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735"/>
  </bookViews>
  <sheets>
    <sheet name="SEGURIDAD ALIMENTARIA Y NUTRICI" sheetId="4" r:id="rId1"/>
  </sheets>
  <externalReferences>
    <externalReference r:id="rId2"/>
  </externalReferences>
  <definedNames>
    <definedName name="DIME">[1]DIMYCOMP!$B$2:$K$2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 i="4" l="1"/>
  <c r="P33" i="4"/>
  <c r="P32" i="4"/>
  <c r="P31" i="4"/>
  <c r="P30" i="4"/>
  <c r="P29" i="4"/>
  <c r="P28" i="4"/>
  <c r="P27" i="4"/>
  <c r="P26" i="4"/>
  <c r="P25" i="4"/>
  <c r="P24" i="4"/>
  <c r="P23" i="4"/>
  <c r="P22" i="4"/>
  <c r="P21" i="4"/>
  <c r="P20" i="4"/>
  <c r="P19" i="4"/>
</calcChain>
</file>

<file path=xl/sharedStrings.xml><?xml version="1.0" encoding="utf-8"?>
<sst xmlns="http://schemas.openxmlformats.org/spreadsheetml/2006/main" count="583" uniqueCount="124">
  <si>
    <t>Dimensión</t>
  </si>
  <si>
    <t>Código Programa</t>
  </si>
  <si>
    <t xml:space="preserve">Programa </t>
  </si>
  <si>
    <t>Componente</t>
  </si>
  <si>
    <t>Código subprograma</t>
  </si>
  <si>
    <t>Subprograma</t>
  </si>
  <si>
    <t>Meta de Producto Anual</t>
  </si>
  <si>
    <t>Estrategia de PTS</t>
  </si>
  <si>
    <t xml:space="preserve">Actividades </t>
  </si>
  <si>
    <t>Cantidad Programada</t>
  </si>
  <si>
    <t>Unidad de Medida</t>
  </si>
  <si>
    <t>Actividades programadas por trimestre</t>
  </si>
  <si>
    <t>Linea de Acción</t>
  </si>
  <si>
    <t>Responsables del cumplimiento</t>
  </si>
  <si>
    <t>I</t>
  </si>
  <si>
    <t>II</t>
  </si>
  <si>
    <t>III</t>
  </si>
  <si>
    <t>IV</t>
  </si>
  <si>
    <t>Total</t>
  </si>
  <si>
    <t>Linea Operativa</t>
  </si>
  <si>
    <t>Categoria Linea Operativa</t>
  </si>
  <si>
    <t>Fuente de Financiación</t>
  </si>
  <si>
    <t xml:space="preserve">Dependencia </t>
  </si>
  <si>
    <t xml:space="preserve">Cargo </t>
  </si>
  <si>
    <t>Nombres y Apellidos</t>
  </si>
  <si>
    <t>GESTION EN SALUD PUBLICA</t>
  </si>
  <si>
    <t>G.S.P - IVC</t>
  </si>
  <si>
    <t>G.S.P-Coordinación intersectorial</t>
  </si>
  <si>
    <t>Gestión de la salud pública</t>
  </si>
  <si>
    <t>Numero</t>
  </si>
  <si>
    <t>Número</t>
  </si>
  <si>
    <t>Municipios</t>
  </si>
  <si>
    <r>
      <t xml:space="preserve">TABLA 14: ELABORACIÓN Y CONSOLIDACIÓN DEL PLAN DE ACCIÓN EN SALUD (PAS)
</t>
    </r>
    <r>
      <rPr>
        <b/>
        <sz val="11"/>
        <color indexed="9"/>
        <rFont val="Arial"/>
        <family val="2"/>
      </rPr>
      <t>Ver documento de Lineamientos Metodologicos, Tecnicos y Operativos - Pag. 243</t>
    </r>
  </si>
  <si>
    <t xml:space="preserve"> Dimensión seguridad alimentaria y nutricional</t>
  </si>
  <si>
    <t xml:space="preserve">2.4.4 </t>
  </si>
  <si>
    <t>Consumo y aprovechamiento biológico de alimentos</t>
  </si>
  <si>
    <t>2.4.4.1</t>
  </si>
  <si>
    <t xml:space="preserve">Articular con minimo tres actores departamentales para el diseño e implementacion de la  Política del Plan de Seguridad Alimentaria y Nutricional </t>
  </si>
  <si>
    <t>Información en salud</t>
  </si>
  <si>
    <t>Participar en la Mesa Técnica de Seguridad Alimentaria y Nutricional, según convocatorias de la  Secretaria de Desarrollo económico.</t>
  </si>
  <si>
    <t>Gsp</t>
  </si>
  <si>
    <t>1. Recursos Provenientes del Sistema General de Participaciones (SGP), los estimará el MSPS a cada ET conforme  a la Ley 715 de 2001</t>
  </si>
  <si>
    <t>Dimensión seguridad alimentaria y nutricional</t>
  </si>
  <si>
    <t>Profesional Especializada</t>
  </si>
  <si>
    <t>Mery Elvira Santos Mariño</t>
  </si>
  <si>
    <t>25% de los municipios  con socialización  de las guías alimentarias</t>
  </si>
  <si>
    <t>Socializar al talento humano las bases técnicas de  nuevas guías alimentarias para madres gestantes y alimentación del menor de 2 años (lactante y niño pequeño) a los 40 municipios, por regionales Ocaña, Pamplona, Cúcuta</t>
  </si>
  <si>
    <t>Participación social y comunitaria</t>
  </si>
  <si>
    <t>Promover y participar en  la celebración del día mundial de la alimentación</t>
  </si>
  <si>
    <t>Jornada</t>
  </si>
  <si>
    <t xml:space="preserve">Evaluación  técnico financiera a la ejecución del PAS 2017 en los 20 municipios. </t>
  </si>
  <si>
    <t xml:space="preserve">Asistencia técnica para la formulación del PAS 2018  en los 40 municipios del Departamento </t>
  </si>
  <si>
    <t xml:space="preserve">Seguimiento al desarrollo de las  acciones colectivas  2018  en 10 municipios del Departamento </t>
  </si>
  <si>
    <t xml:space="preserve">En el 5 % de las ips de la red pública del departamento promueven, protegen y apoyan la  lactancia materna </t>
  </si>
  <si>
    <t xml:space="preserve">Socializar de las 6 prácticas claves relacionadas con nutrición y lactancia en el AIEPI Comunitario: Lactancia materna exclusiva hasta los 6 meses, alimentación complementaria a partir de los 6 meses y hasta los 2 años, alimentos ricos en hierro, vitamina A y Zinc,   lavado de manos antes y después de preparar las comidas,  ofrecer líquidos en especial la leche materna a niños y niñas cuando están enfermos,  ante episodios de tos y confirmación de tuberculosis orientar sobre el tratamiento nutricional en  10  municipios(Arboledas, Cucutilla, Gramalote, Lourdes, Salazar, Santiago, Villacro, Chinácota, Durania y Ragonvalia) 
</t>
  </si>
  <si>
    <t>Promoción de la salud</t>
  </si>
  <si>
    <t>Pic</t>
  </si>
  <si>
    <t>Promover y participar en  la celebración de la semana  mundial de lactancia materna de acuerdo a lineamientos nacionales</t>
  </si>
  <si>
    <t>1. Recursos Provenientes del Sistema General de Participaciones (SGP), los estimará el MSPS a cada ET conforme  a la Ley 715 de 2002</t>
  </si>
  <si>
    <t xml:space="preserve">Socializar los lineamientos actualizados de la estrategias IAMI Integral versión final 2016, Banco de Leche Humana y Salas Amigas,  al personal de salud de la Red Pública y privada en 8 municipios:  Cúcuta, Los Patios, Villa del Rosario, Tibú, Chinácota, Toledo, Salazar y Pamplona </t>
  </si>
  <si>
    <t>1. Recursos Provenientes del Sistema General de Participaciones (SGP), los estimará el MSPS a cada ET conforme  a la Ley 715 de 2003</t>
  </si>
  <si>
    <t>Seguimiento y evaluación</t>
  </si>
  <si>
    <t>Realizar acompañamiento para el fortalecimiento y operativización de  la estrategia IAMI Integral y  de las salas de lactancia materna en una de las ips de 5 municipios: Tibú, Chinácota, Toledo, Pamplona y Salazar,(una ips de cada municipio)</t>
  </si>
  <si>
    <t>1. Recursos Provenientes del Sistema General de Participaciones (SGP), los estimará el MSPS a cada ET conforme  a la Ley 715 de 2004</t>
  </si>
  <si>
    <t>Realizar seguimiento  para la operativización de  la estrategia IAMI Integral y  de las salas de lactancia materna en una de las ips de 8 municipios Cúcuta, Los Patios, Villa del Rosario, Tibú, Chinácota, Toledo, Salaza y Pamplona (una ips de cada municipio,  desarrolla la IAMI Integral y crea la sala de lactancia materna para promover, proteger y apoyar la lactancia materna).</t>
  </si>
  <si>
    <t>1. Recursos Provenientes del Sistema General de Participaciones (SGP), los estimará el MSPS a cada ET conforme  a la Ley 715 de 2005</t>
  </si>
  <si>
    <t xml:space="preserve">Socializar versión vigente del código de sucedáneos de la leche materna al personal de salud de las IPS de los municipios de Cúcuta, Los Patios y Villa del Rosario,  Tibú, Chinácota, Toledo, Salazar y Pamplona </t>
  </si>
  <si>
    <t>1. Recursos Provenientes del Sistema General de Participaciones (SGP), los estimará el MSPS a cada ET conforme  a la Ley 715 de 2006</t>
  </si>
  <si>
    <t>Monitorear el cumplimiento al código de sucedáneos  de la leche materna en 4 clínicas privadas de la ciudad de Cúcuta</t>
  </si>
  <si>
    <t>1. Recursos Provenientes del Sistema General de Participaciones (SGP), los estimará el MSPS a cada ET conforme  a la Ley 715 de 2007</t>
  </si>
  <si>
    <t xml:space="preserve">Formación de Consejeros en Lactancia Materna, acreditados para futuros procesos de capacitación a otros niveles de atención. </t>
  </si>
  <si>
    <t>Gestión del Riesgo</t>
  </si>
  <si>
    <t xml:space="preserve">El 100% de las municipios implementan, registran y reportan en el winsisvan </t>
  </si>
  <si>
    <t>Vigilancia en salud pública del estado nutricional</t>
  </si>
  <si>
    <t>Actualizar el  Sistema de Vigilancia Nutricional "WINSISVAN" de la población menor de 18 años, según Resolución 2465 del 14 de junio de 2016 y otras incluisiones de variables: emfoque diferencial, anemia en gestantes, desparasitación, bajo peso al nacer con el nuevo protocolo</t>
  </si>
  <si>
    <t>Software</t>
  </si>
  <si>
    <t>El 5% de las IPS de la Red Pública del departamento cumplen  con las guias de atencion para la deteccion temprana   proteccion especifica, diagnostico y tratamiento de alteraciones nutricionales</t>
  </si>
  <si>
    <t>Seguimiento al cumplimiento de las guías de atención a la desnurición  para la detección temprana, protección especifíca, diagnóstico y tratamiento de alteraciones nutricionales a 4 ips municipios Tibú, Chinácota, Toledo  y Salazar</t>
  </si>
  <si>
    <t>NUMERO</t>
  </si>
  <si>
    <t>Asistencia técnica para el cumplimiento de las guías de atención a la desnurición  para la detección temprana, protección especifíca, diagnóstico y tratamiento de alteraciones nutricionales a 4 ips municipios Tibú, Chinácota, Toledo  y Salazar</t>
  </si>
  <si>
    <t>15 municipios con acompañamiento en las jornadas de salud</t>
  </si>
  <si>
    <t xml:space="preserve">Valoración,  educación  y diagnóstico nutricional  a población participante  en las jornadas de salud, en articulación con la Gobernación del  departamento y los municipios. 
Desparasitación antihelmíntica masiva a pobalción de 5 a 14 años y menores de 5 años según programación </t>
  </si>
  <si>
    <t xml:space="preserve">Aquisición de medicamento- Antiparasitarios Albendazol  en sachet de 20 ml  y suplementación con micronutrientes para pobalción menor de 5 años 
</t>
  </si>
  <si>
    <t>niños</t>
  </si>
  <si>
    <t>El 100% de los municipios con identificación de casos de exceso de peso en mujeres de 18 a 64 años,   con retroalimentación a las IPS  para las intervenciones propias del evento (canalización a consulta nutricional, educación en estilos de vida saludable, alimentación saludable,  orientación en actividad física)</t>
  </si>
  <si>
    <t xml:space="preserve">Seguimiento y  monitoreo de los procesos del sistema de vigilancia nutricional WINSISVAN de mujeres  de 18 a 64 años </t>
  </si>
  <si>
    <t>El 100% de los municipios con identificación de casos de exceso de peso en hombres de 18 a 64 años,  con retroalimentación a las IPS  para las intervenciones propias del evento (canalización a consulta nutricional, educación en estilos de vida saludable, alimentación saludable,  orientación en actividad física)</t>
  </si>
  <si>
    <t xml:space="preserve">Seguimiento y  monitoreo de los procesos del sistema de vigilancia nutricional WINSISVAN de hombres  de 18 a 64 años </t>
  </si>
  <si>
    <t>El 100% de los municipios con identificación de casos de exceso de peso en mujeres gestantes,   con retroalimentación a las IPS  para las intervenciones propias del evento (canalización a consulta nutricional, educación en estilos de vida saludable, alimentación saludable,  orientación en actividad física)</t>
  </si>
  <si>
    <t>Seguimiento y  monitoreo de los procesos del sistema de vigilancia nutricional WINSISVAN de la poblacion de 18 a 64 años y gestantes</t>
  </si>
  <si>
    <t>El 100% de  los Municipios  y sus Ips Informados sobre  el lineamiento  para la Atención Integral de las niñas y los niños menores de 5 años, con desnutrición Aguda</t>
  </si>
  <si>
    <t xml:space="preserve">Seguimiento  al cumplimiento de la ruta de atención  a la desnutrición aguda  en 8 municipios:  Cúcuta, Los Patios, Villa del Rosario, Tibú, Chinácota, Toledo, Salazar y Pamplona
</t>
  </si>
  <si>
    <t xml:space="preserve">Socializar nuevos patrones de valoración y la ruta de atención de la desnutricion al personal de salud de las IPS públicas y privadas y Coordinadores de Salu Pública de la  regional Ocaña </t>
  </si>
  <si>
    <t xml:space="preserve">100% de los municipios  cuentan con su línea base de obesidad en los ciclos primera infancia, infancia y adolescencia,  condicionado al ajuste del WINSISVAN. </t>
  </si>
  <si>
    <t xml:space="preserve">Recolección, procesamiento, análisis y elaboración de los documentos de la situación nutricional del departamento por ciclo vital, 3 boletines y un diagnóstico anual.  </t>
  </si>
  <si>
    <t>Documentos</t>
  </si>
  <si>
    <t>Generar información   para la conformación del observatorio de salud pública departamental-Sala Situacional</t>
  </si>
  <si>
    <t>El 100% de los municipios con identificación de casos de obesidad en menores de 5 años,  con retroalimentación a las IPS  para las intervenciones propias del evento (canalización a consulta nutricional, educación en estilos de vida saludable, alimentación saludable,  orientación en actividad física)</t>
  </si>
  <si>
    <t>Seguimiento y  monitoreo de los procesos del sistema de vigilancia nutricional WINSISVAN de la poblacion menor de 5 años</t>
  </si>
  <si>
    <t>El 100% de los municipios con identificación de casos de obesidad en niños y niñas de 5 a 12 años,  con retroalimentación a las IPS  para las intervenciones propias del evento (canalización a consulta nutricional, educación en estilos de vida saludable, alimentación saludable,  orientación en actividad física)</t>
  </si>
  <si>
    <t>Seguimiento y  monitoreo de los procesos del sistema de vigilancia nutricional WINSISVAN de la poblacion de 5 a 12 años</t>
  </si>
  <si>
    <t xml:space="preserve">Taller de socialización  los lineamientos de la estretagia desparasitación antihelmíntica masiva a los 40 municipios  por regionales Ocaña, Pamplona y Cúcuta y asignación de dosis </t>
  </si>
  <si>
    <t>Consolidar  los reportes de la información de desparasitación antihelmíntica masiva de los municipios del departamento</t>
  </si>
  <si>
    <t>Reportes</t>
  </si>
  <si>
    <t>El 100% de los municipios con identificación de casos de obesidad en niños y niños de 13 a 17 años, con retroalimentación a las IPS  para las intervenciones propias del evento (canalización a consulta nutricional, educación en estilos de vida saludable, alimentación saludable,  orientación en actividad física)</t>
  </si>
  <si>
    <t>Seguimiento y  monitoreo de los procesos del sistema de vigilancia nutricional WINSISVAN de la poblacion adolescente de 13 a 17 años</t>
  </si>
  <si>
    <t>Dimensión seguridad alimentaria y nutriciona</t>
  </si>
  <si>
    <t>2,4,4</t>
  </si>
  <si>
    <t>Inocuidad y calidad de los alimentos</t>
  </si>
  <si>
    <t>2,4,4,2</t>
  </si>
  <si>
    <t>Lograr en el 100% de los municipios categorias 4°,5° y 6° la vigilancia de la calidad  de los alimentos y bebidas  con un 80% de las acciones con enfoque de riesgo</t>
  </si>
  <si>
    <t>Vigilancia y control</t>
  </si>
  <si>
    <t xml:space="preserve">Realizar mensualmente vigilancia y control de los alimentos  y bebidas en la etapa de comercialización en los  39 municipios categorias 4°, 5° y 6° </t>
  </si>
  <si>
    <t>SALUD AMBIENTAL</t>
  </si>
  <si>
    <t>P.E. COORDINADOR DE AREA</t>
  </si>
  <si>
    <t>JOSÉ TRINIDAD URIBE NAVARRO</t>
  </si>
  <si>
    <t>Reglamentación</t>
  </si>
  <si>
    <t>Socializar  y promover  semestralmente en 39 municipios la normatividad sanitaria y  las buenas practicas en  los establecimientos de servicios de alimentación institucional,  para la  prevención de las ETAs</t>
  </si>
  <si>
    <t>Realizar  la investigación sanitaria del 100% de los brotes  de  ETA notificados en los municipios categorias 4°,5° y 6°</t>
  </si>
  <si>
    <t>Fortalecimiento del sistema de Vigilancia en Salud Pública</t>
  </si>
  <si>
    <r>
      <t xml:space="preserve">Realizar el seguimiento sanitario a los brotes de enfermedades transmitidas por alimentos que se presenten en los municipios, </t>
    </r>
    <r>
      <rPr>
        <b/>
        <sz val="10"/>
        <color indexed="8"/>
        <rFont val="Arial"/>
        <family val="2"/>
      </rPr>
      <t>según demanda</t>
    </r>
    <r>
      <rPr>
        <sz val="10"/>
        <color indexed="8"/>
        <rFont val="Arial"/>
        <family val="2"/>
      </rPr>
      <t>.</t>
    </r>
  </si>
  <si>
    <t>Porcentaje</t>
  </si>
  <si>
    <t>G.S.P-Vigilancia en salud pública</t>
  </si>
  <si>
    <r>
      <t xml:space="preserve">Socialización de informe final de atención de ETA y recomendaciones a las autoridades municipales,  </t>
    </r>
    <r>
      <rPr>
        <b/>
        <sz val="10"/>
        <color indexed="8"/>
        <rFont val="Arial"/>
        <family val="2"/>
      </rPr>
      <t>según casos de ETA atendidos</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</si>
</sst>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sz val="10"/>
      <color indexed="8"/>
      <name val="Arial"/>
      <family val="2"/>
    </font>
    <font>
      <sz val="10"/>
      <color theme="1"/>
      <name val="Arial"/>
      <family val="2"/>
    </font>
    <font>
      <sz val="11"/>
      <color theme="1"/>
      <name val="Arial"/>
      <family val="2"/>
    </font>
    <font>
      <b/>
      <sz val="11"/>
      <color theme="0"/>
      <name val="Arial"/>
      <family val="2"/>
    </font>
    <font>
      <b/>
      <sz val="11"/>
      <color indexed="9"/>
      <name val="Arial"/>
      <family val="2"/>
    </font>
    <font>
      <sz val="11"/>
      <color theme="0"/>
      <name val="Arial"/>
      <family val="2"/>
    </font>
    <font>
      <sz val="10"/>
      <color rgb="FF000000"/>
      <name val="Arial"/>
      <family val="2"/>
    </font>
    <font>
      <b/>
      <sz val="10"/>
      <color indexed="8"/>
      <name val="Arial"/>
      <family val="2"/>
    </font>
  </fonts>
  <fills count="6">
    <fill>
      <patternFill patternType="none"/>
    </fill>
    <fill>
      <patternFill patternType="gray125"/>
    </fill>
    <fill>
      <patternFill patternType="solid">
        <fgColor rgb="FF00AAC9"/>
        <bgColor indexed="64"/>
      </patternFill>
    </fill>
    <fill>
      <patternFill patternType="solid">
        <fgColor theme="8" tint="-0.249977111117893"/>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52">
    <xf numFmtId="0" fontId="0" fillId="0" borderId="0" xfId="0"/>
    <xf numFmtId="0" fontId="1"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0" xfId="0" applyFont="1" applyFill="1"/>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1" fillId="4" borderId="2" xfId="0" applyFont="1" applyFill="1" applyBorder="1" applyAlignment="1">
      <alignment vertical="center" wrapText="1"/>
    </xf>
    <xf numFmtId="0" fontId="3" fillId="0" borderId="0" xfId="0" applyFont="1"/>
    <xf numFmtId="0" fontId="1" fillId="4" borderId="2" xfId="0" applyFont="1" applyFill="1" applyBorder="1" applyAlignment="1" applyProtection="1">
      <alignment horizontal="left"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4" fillId="4" borderId="0" xfId="0" applyFont="1" applyFill="1"/>
    <xf numFmtId="0" fontId="5" fillId="3" borderId="2" xfId="0" applyFont="1" applyFill="1" applyBorder="1" applyAlignment="1">
      <alignment horizontal="center" vertical="center" wrapText="1"/>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Fill="1" applyBorder="1" applyAlignment="1">
      <alignment vertical="center" wrapText="1"/>
    </xf>
    <xf numFmtId="0" fontId="1" fillId="5" borderId="2"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xf>
    <xf numFmtId="0" fontId="1" fillId="0" borderId="1" xfId="0" applyFont="1" applyFill="1" applyBorder="1" applyAlignment="1" applyProtection="1">
      <alignment vertical="center" wrapText="1"/>
    </xf>
    <xf numFmtId="0" fontId="1" fillId="0" borderId="4" xfId="0" applyFont="1" applyFill="1" applyBorder="1" applyAlignment="1">
      <alignment vertical="top"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top" wrapText="1"/>
    </xf>
    <xf numFmtId="0" fontId="3" fillId="0" borderId="2" xfId="0" applyFont="1" applyBorder="1" applyAlignment="1">
      <alignment horizontal="center" vertical="center" wrapText="1"/>
    </xf>
    <xf numFmtId="0" fontId="3" fillId="4" borderId="1" xfId="0" applyFont="1" applyFill="1" applyBorder="1" applyAlignment="1">
      <alignment vertical="center" wrapText="1"/>
    </xf>
    <xf numFmtId="0" fontId="1" fillId="0" borderId="4" xfId="0" applyFont="1" applyFill="1" applyBorder="1" applyAlignment="1">
      <alignment horizontal="left" vertical="center" wrapText="1"/>
    </xf>
    <xf numFmtId="0" fontId="3" fillId="0" borderId="2" xfId="0" applyFont="1" applyBorder="1" applyAlignment="1">
      <alignment vertical="center" wrapText="1"/>
    </xf>
    <xf numFmtId="0" fontId="1" fillId="0" borderId="6" xfId="0" applyFont="1" applyFill="1" applyBorder="1" applyAlignment="1">
      <alignment horizontal="left" vertical="top" wrapText="1"/>
    </xf>
    <xf numFmtId="3" fontId="1" fillId="0" borderId="5"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vertical="top" wrapText="1"/>
    </xf>
    <xf numFmtId="0" fontId="1" fillId="5" borderId="1"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1" xfId="0" applyFont="1" applyFill="1" applyBorder="1" applyAlignment="1">
      <alignment vertical="top" wrapText="1"/>
    </xf>
    <xf numFmtId="0" fontId="8" fillId="4" borderId="2" xfId="0" applyFont="1" applyFill="1" applyBorder="1" applyAlignment="1">
      <alignment horizontal="center" vertical="center" wrapText="1"/>
    </xf>
    <xf numFmtId="0" fontId="3" fillId="0" borderId="2" xfId="0" applyFont="1" applyBorder="1" applyAlignment="1">
      <alignment horizontal="center" vertical="center"/>
    </xf>
    <xf numFmtId="0" fontId="8" fillId="4" borderId="2" xfId="0" applyFont="1" applyFill="1" applyBorder="1" applyAlignment="1">
      <alignment horizontal="left" vertical="top"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4" borderId="2" xfId="0" applyNumberFormat="1" applyFont="1" applyFill="1" applyBorder="1" applyAlignment="1">
      <alignment horizontal="center" vertical="center" wrapText="1"/>
    </xf>
    <xf numFmtId="9" fontId="3" fillId="4"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3">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STIONSP06/Downloads/INFORMES%20TRIMESTRALES/PAS%20INFANCIA-%202017-FINAL%2022%20de%20junio-2017-III%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YCOMP"/>
      <sheetName val="cadena de valor "/>
      <sheetName val="COAI"/>
      <sheetName val="PAS"/>
      <sheetName val="MTF"/>
      <sheetName val="Planindicativo "/>
      <sheetName val="PDD-30 JUNIO"/>
    </sheetNames>
    <sheetDataSet>
      <sheetData sheetId="0">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tabSelected="1" zoomScale="60" zoomScaleNormal="60" workbookViewId="0">
      <selection activeCell="C7" sqref="C7"/>
    </sheetView>
  </sheetViews>
  <sheetFormatPr baseColWidth="10" defaultRowHeight="63" customHeight="1" x14ac:dyDescent="0.25"/>
  <cols>
    <col min="1" max="1" width="17.5703125" customWidth="1"/>
    <col min="3" max="3" width="16" customWidth="1"/>
    <col min="4" max="4" width="15.28515625" customWidth="1"/>
    <col min="5" max="5" width="14.85546875" customWidth="1"/>
    <col min="6" max="6" width="18.5703125" customWidth="1"/>
    <col min="7" max="7" width="37.28515625" customWidth="1"/>
    <col min="8" max="8" width="26" customWidth="1"/>
    <col min="9" max="9" width="76.85546875" customWidth="1"/>
    <col min="10" max="10" width="24.85546875" customWidth="1"/>
    <col min="11" max="11" width="26.28515625" customWidth="1"/>
    <col min="17" max="17" width="25.5703125" customWidth="1"/>
    <col min="18" max="18" width="21.5703125" customWidth="1"/>
    <col min="19" max="19" width="20.85546875" customWidth="1"/>
    <col min="20" max="20" width="19.7109375" customWidth="1"/>
    <col min="21" max="21" width="19.5703125" customWidth="1"/>
    <col min="22" max="22" width="33.7109375" customWidth="1"/>
    <col min="23" max="23" width="11.42578125" customWidth="1"/>
    <col min="244" max="244" width="17.5703125" customWidth="1"/>
    <col min="246" max="246" width="16" customWidth="1"/>
    <col min="247" max="247" width="15.28515625" customWidth="1"/>
    <col min="248" max="248" width="14.85546875" customWidth="1"/>
    <col min="249" max="249" width="18.5703125" customWidth="1"/>
    <col min="250" max="250" width="21.28515625" customWidth="1"/>
    <col min="251" max="251" width="19.7109375" customWidth="1"/>
    <col min="252" max="252" width="37.28515625" customWidth="1"/>
    <col min="253" max="253" width="26" customWidth="1"/>
    <col min="254" max="254" width="94.28515625" customWidth="1"/>
    <col min="255" max="255" width="24.85546875" customWidth="1"/>
    <col min="256" max="256" width="26.28515625" customWidth="1"/>
    <col min="262" max="262" width="25.5703125" customWidth="1"/>
    <col min="263" max="263" width="21.5703125" customWidth="1"/>
    <col min="264" max="264" width="21.140625" customWidth="1"/>
    <col min="265" max="265" width="20.85546875" customWidth="1"/>
    <col min="266" max="266" width="28.85546875" customWidth="1"/>
    <col min="267" max="267" width="19.7109375" customWidth="1"/>
    <col min="268" max="268" width="19.5703125" customWidth="1"/>
    <col min="269" max="270" width="33.7109375" customWidth="1"/>
    <col min="271" max="271" width="16.85546875" customWidth="1"/>
    <col min="277" max="277" width="18.42578125" customWidth="1"/>
    <col min="278" max="278" width="26.7109375" customWidth="1"/>
    <col min="279" max="279" width="11.42578125" customWidth="1"/>
    <col min="500" max="500" width="17.5703125" customWidth="1"/>
    <col min="502" max="502" width="16" customWidth="1"/>
    <col min="503" max="503" width="15.28515625" customWidth="1"/>
    <col min="504" max="504" width="14.85546875" customWidth="1"/>
    <col min="505" max="505" width="18.5703125" customWidth="1"/>
    <col min="506" max="506" width="21.28515625" customWidth="1"/>
    <col min="507" max="507" width="19.7109375" customWidth="1"/>
    <col min="508" max="508" width="37.28515625" customWidth="1"/>
    <col min="509" max="509" width="26" customWidth="1"/>
    <col min="510" max="510" width="94.28515625" customWidth="1"/>
    <col min="511" max="511" width="24.85546875" customWidth="1"/>
    <col min="512" max="512" width="26.28515625" customWidth="1"/>
    <col min="518" max="518" width="25.5703125" customWidth="1"/>
    <col min="519" max="519" width="21.5703125" customWidth="1"/>
    <col min="520" max="520" width="21.140625" customWidth="1"/>
    <col min="521" max="521" width="20.85546875" customWidth="1"/>
    <col min="522" max="522" width="28.85546875" customWidth="1"/>
    <col min="523" max="523" width="19.7109375" customWidth="1"/>
    <col min="524" max="524" width="19.5703125" customWidth="1"/>
    <col min="525" max="526" width="33.7109375" customWidth="1"/>
    <col min="527" max="527" width="16.85546875" customWidth="1"/>
    <col min="533" max="533" width="18.42578125" customWidth="1"/>
    <col min="534" max="534" width="26.7109375" customWidth="1"/>
    <col min="535" max="535" width="11.42578125" customWidth="1"/>
    <col min="756" max="756" width="17.5703125" customWidth="1"/>
    <col min="758" max="758" width="16" customWidth="1"/>
    <col min="759" max="759" width="15.28515625" customWidth="1"/>
    <col min="760" max="760" width="14.85546875" customWidth="1"/>
    <col min="761" max="761" width="18.5703125" customWidth="1"/>
    <col min="762" max="762" width="21.28515625" customWidth="1"/>
    <col min="763" max="763" width="19.7109375" customWidth="1"/>
    <col min="764" max="764" width="37.28515625" customWidth="1"/>
    <col min="765" max="765" width="26" customWidth="1"/>
    <col min="766" max="766" width="94.28515625" customWidth="1"/>
    <col min="767" max="767" width="24.85546875" customWidth="1"/>
    <col min="768" max="768" width="26.28515625" customWidth="1"/>
    <col min="774" max="774" width="25.5703125" customWidth="1"/>
    <col min="775" max="775" width="21.5703125" customWidth="1"/>
    <col min="776" max="776" width="21.140625" customWidth="1"/>
    <col min="777" max="777" width="20.85546875" customWidth="1"/>
    <col min="778" max="778" width="28.85546875" customWidth="1"/>
    <col min="779" max="779" width="19.7109375" customWidth="1"/>
    <col min="780" max="780" width="19.5703125" customWidth="1"/>
    <col min="781" max="782" width="33.7109375" customWidth="1"/>
    <col min="783" max="783" width="16.85546875" customWidth="1"/>
    <col min="789" max="789" width="18.42578125" customWidth="1"/>
    <col min="790" max="790" width="26.7109375" customWidth="1"/>
    <col min="791" max="791" width="11.42578125" customWidth="1"/>
    <col min="1012" max="1012" width="17.5703125" customWidth="1"/>
    <col min="1014" max="1014" width="16" customWidth="1"/>
    <col min="1015" max="1015" width="15.28515625" customWidth="1"/>
    <col min="1016" max="1016" width="14.85546875" customWidth="1"/>
    <col min="1017" max="1017" width="18.5703125" customWidth="1"/>
    <col min="1018" max="1018" width="21.28515625" customWidth="1"/>
    <col min="1019" max="1019" width="19.7109375" customWidth="1"/>
    <col min="1020" max="1020" width="37.28515625" customWidth="1"/>
    <col min="1021" max="1021" width="26" customWidth="1"/>
    <col min="1022" max="1022" width="94.28515625" customWidth="1"/>
    <col min="1023" max="1023" width="24.85546875" customWidth="1"/>
    <col min="1024" max="1024" width="26.28515625" customWidth="1"/>
    <col min="1030" max="1030" width="25.5703125" customWidth="1"/>
    <col min="1031" max="1031" width="21.5703125" customWidth="1"/>
    <col min="1032" max="1032" width="21.140625" customWidth="1"/>
    <col min="1033" max="1033" width="20.85546875" customWidth="1"/>
    <col min="1034" max="1034" width="28.85546875" customWidth="1"/>
    <col min="1035" max="1035" width="19.7109375" customWidth="1"/>
    <col min="1036" max="1036" width="19.5703125" customWidth="1"/>
    <col min="1037" max="1038" width="33.7109375" customWidth="1"/>
    <col min="1039" max="1039" width="16.85546875" customWidth="1"/>
    <col min="1045" max="1045" width="18.42578125" customWidth="1"/>
    <col min="1046" max="1046" width="26.7109375" customWidth="1"/>
    <col min="1047" max="1047" width="11.42578125" customWidth="1"/>
    <col min="1268" max="1268" width="17.5703125" customWidth="1"/>
    <col min="1270" max="1270" width="16" customWidth="1"/>
    <col min="1271" max="1271" width="15.28515625" customWidth="1"/>
    <col min="1272" max="1272" width="14.85546875" customWidth="1"/>
    <col min="1273" max="1273" width="18.5703125" customWidth="1"/>
    <col min="1274" max="1274" width="21.28515625" customWidth="1"/>
    <col min="1275" max="1275" width="19.7109375" customWidth="1"/>
    <col min="1276" max="1276" width="37.28515625" customWidth="1"/>
    <col min="1277" max="1277" width="26" customWidth="1"/>
    <col min="1278" max="1278" width="94.28515625" customWidth="1"/>
    <col min="1279" max="1279" width="24.85546875" customWidth="1"/>
    <col min="1280" max="1280" width="26.28515625" customWidth="1"/>
    <col min="1286" max="1286" width="25.5703125" customWidth="1"/>
    <col min="1287" max="1287" width="21.5703125" customWidth="1"/>
    <col min="1288" max="1288" width="21.140625" customWidth="1"/>
    <col min="1289" max="1289" width="20.85546875" customWidth="1"/>
    <col min="1290" max="1290" width="28.85546875" customWidth="1"/>
    <col min="1291" max="1291" width="19.7109375" customWidth="1"/>
    <col min="1292" max="1292" width="19.5703125" customWidth="1"/>
    <col min="1293" max="1294" width="33.7109375" customWidth="1"/>
    <col min="1295" max="1295" width="16.85546875" customWidth="1"/>
    <col min="1301" max="1301" width="18.42578125" customWidth="1"/>
    <col min="1302" max="1302" width="26.7109375" customWidth="1"/>
    <col min="1303" max="1303" width="11.42578125" customWidth="1"/>
    <col min="1524" max="1524" width="17.5703125" customWidth="1"/>
    <col min="1526" max="1526" width="16" customWidth="1"/>
    <col min="1527" max="1527" width="15.28515625" customWidth="1"/>
    <col min="1528" max="1528" width="14.85546875" customWidth="1"/>
    <col min="1529" max="1529" width="18.5703125" customWidth="1"/>
    <col min="1530" max="1530" width="21.28515625" customWidth="1"/>
    <col min="1531" max="1531" width="19.7109375" customWidth="1"/>
    <col min="1532" max="1532" width="37.28515625" customWidth="1"/>
    <col min="1533" max="1533" width="26" customWidth="1"/>
    <col min="1534" max="1534" width="94.28515625" customWidth="1"/>
    <col min="1535" max="1535" width="24.85546875" customWidth="1"/>
    <col min="1536" max="1536" width="26.28515625" customWidth="1"/>
    <col min="1542" max="1542" width="25.5703125" customWidth="1"/>
    <col min="1543" max="1543" width="21.5703125" customWidth="1"/>
    <col min="1544" max="1544" width="21.140625" customWidth="1"/>
    <col min="1545" max="1545" width="20.85546875" customWidth="1"/>
    <col min="1546" max="1546" width="28.85546875" customWidth="1"/>
    <col min="1547" max="1547" width="19.7109375" customWidth="1"/>
    <col min="1548" max="1548" width="19.5703125" customWidth="1"/>
    <col min="1549" max="1550" width="33.7109375" customWidth="1"/>
    <col min="1551" max="1551" width="16.85546875" customWidth="1"/>
    <col min="1557" max="1557" width="18.42578125" customWidth="1"/>
    <col min="1558" max="1558" width="26.7109375" customWidth="1"/>
    <col min="1559" max="1559" width="11.42578125" customWidth="1"/>
    <col min="1780" max="1780" width="17.5703125" customWidth="1"/>
    <col min="1782" max="1782" width="16" customWidth="1"/>
    <col min="1783" max="1783" width="15.28515625" customWidth="1"/>
    <col min="1784" max="1784" width="14.85546875" customWidth="1"/>
    <col min="1785" max="1785" width="18.5703125" customWidth="1"/>
    <col min="1786" max="1786" width="21.28515625" customWidth="1"/>
    <col min="1787" max="1787" width="19.7109375" customWidth="1"/>
    <col min="1788" max="1788" width="37.28515625" customWidth="1"/>
    <col min="1789" max="1789" width="26" customWidth="1"/>
    <col min="1790" max="1790" width="94.28515625" customWidth="1"/>
    <col min="1791" max="1791" width="24.85546875" customWidth="1"/>
    <col min="1792" max="1792" width="26.28515625" customWidth="1"/>
    <col min="1798" max="1798" width="25.5703125" customWidth="1"/>
    <col min="1799" max="1799" width="21.5703125" customWidth="1"/>
    <col min="1800" max="1800" width="21.140625" customWidth="1"/>
    <col min="1801" max="1801" width="20.85546875" customWidth="1"/>
    <col min="1802" max="1802" width="28.85546875" customWidth="1"/>
    <col min="1803" max="1803" width="19.7109375" customWidth="1"/>
    <col min="1804" max="1804" width="19.5703125" customWidth="1"/>
    <col min="1805" max="1806" width="33.7109375" customWidth="1"/>
    <col min="1807" max="1807" width="16.85546875" customWidth="1"/>
    <col min="1813" max="1813" width="18.42578125" customWidth="1"/>
    <col min="1814" max="1814" width="26.7109375" customWidth="1"/>
    <col min="1815" max="1815" width="11.42578125" customWidth="1"/>
    <col min="2036" max="2036" width="17.5703125" customWidth="1"/>
    <col min="2038" max="2038" width="16" customWidth="1"/>
    <col min="2039" max="2039" width="15.28515625" customWidth="1"/>
    <col min="2040" max="2040" width="14.85546875" customWidth="1"/>
    <col min="2041" max="2041" width="18.5703125" customWidth="1"/>
    <col min="2042" max="2042" width="21.28515625" customWidth="1"/>
    <col min="2043" max="2043" width="19.7109375" customWidth="1"/>
    <col min="2044" max="2044" width="37.28515625" customWidth="1"/>
    <col min="2045" max="2045" width="26" customWidth="1"/>
    <col min="2046" max="2046" width="94.28515625" customWidth="1"/>
    <col min="2047" max="2047" width="24.85546875" customWidth="1"/>
    <col min="2048" max="2048" width="26.28515625" customWidth="1"/>
    <col min="2054" max="2054" width="25.5703125" customWidth="1"/>
    <col min="2055" max="2055" width="21.5703125" customWidth="1"/>
    <col min="2056" max="2056" width="21.140625" customWidth="1"/>
    <col min="2057" max="2057" width="20.85546875" customWidth="1"/>
    <col min="2058" max="2058" width="28.85546875" customWidth="1"/>
    <col min="2059" max="2059" width="19.7109375" customWidth="1"/>
    <col min="2060" max="2060" width="19.5703125" customWidth="1"/>
    <col min="2061" max="2062" width="33.7109375" customWidth="1"/>
    <col min="2063" max="2063" width="16.85546875" customWidth="1"/>
    <col min="2069" max="2069" width="18.42578125" customWidth="1"/>
    <col min="2070" max="2070" width="26.7109375" customWidth="1"/>
    <col min="2071" max="2071" width="11.42578125" customWidth="1"/>
    <col min="2292" max="2292" width="17.5703125" customWidth="1"/>
    <col min="2294" max="2294" width="16" customWidth="1"/>
    <col min="2295" max="2295" width="15.28515625" customWidth="1"/>
    <col min="2296" max="2296" width="14.85546875" customWidth="1"/>
    <col min="2297" max="2297" width="18.5703125" customWidth="1"/>
    <col min="2298" max="2298" width="21.28515625" customWidth="1"/>
    <col min="2299" max="2299" width="19.7109375" customWidth="1"/>
    <col min="2300" max="2300" width="37.28515625" customWidth="1"/>
    <col min="2301" max="2301" width="26" customWidth="1"/>
    <col min="2302" max="2302" width="94.28515625" customWidth="1"/>
    <col min="2303" max="2303" width="24.85546875" customWidth="1"/>
    <col min="2304" max="2304" width="26.28515625" customWidth="1"/>
    <col min="2310" max="2310" width="25.5703125" customWidth="1"/>
    <col min="2311" max="2311" width="21.5703125" customWidth="1"/>
    <col min="2312" max="2312" width="21.140625" customWidth="1"/>
    <col min="2313" max="2313" width="20.85546875" customWidth="1"/>
    <col min="2314" max="2314" width="28.85546875" customWidth="1"/>
    <col min="2315" max="2315" width="19.7109375" customWidth="1"/>
    <col min="2316" max="2316" width="19.5703125" customWidth="1"/>
    <col min="2317" max="2318" width="33.7109375" customWidth="1"/>
    <col min="2319" max="2319" width="16.85546875" customWidth="1"/>
    <col min="2325" max="2325" width="18.42578125" customWidth="1"/>
    <col min="2326" max="2326" width="26.7109375" customWidth="1"/>
    <col min="2327" max="2327" width="11.42578125" customWidth="1"/>
    <col min="2548" max="2548" width="17.5703125" customWidth="1"/>
    <col min="2550" max="2550" width="16" customWidth="1"/>
    <col min="2551" max="2551" width="15.28515625" customWidth="1"/>
    <col min="2552" max="2552" width="14.85546875" customWidth="1"/>
    <col min="2553" max="2553" width="18.5703125" customWidth="1"/>
    <col min="2554" max="2554" width="21.28515625" customWidth="1"/>
    <col min="2555" max="2555" width="19.7109375" customWidth="1"/>
    <col min="2556" max="2556" width="37.28515625" customWidth="1"/>
    <col min="2557" max="2557" width="26" customWidth="1"/>
    <col min="2558" max="2558" width="94.28515625" customWidth="1"/>
    <col min="2559" max="2559" width="24.85546875" customWidth="1"/>
    <col min="2560" max="2560" width="26.28515625" customWidth="1"/>
    <col min="2566" max="2566" width="25.5703125" customWidth="1"/>
    <col min="2567" max="2567" width="21.5703125" customWidth="1"/>
    <col min="2568" max="2568" width="21.140625" customWidth="1"/>
    <col min="2569" max="2569" width="20.85546875" customWidth="1"/>
    <col min="2570" max="2570" width="28.85546875" customWidth="1"/>
    <col min="2571" max="2571" width="19.7109375" customWidth="1"/>
    <col min="2572" max="2572" width="19.5703125" customWidth="1"/>
    <col min="2573" max="2574" width="33.7109375" customWidth="1"/>
    <col min="2575" max="2575" width="16.85546875" customWidth="1"/>
    <col min="2581" max="2581" width="18.42578125" customWidth="1"/>
    <col min="2582" max="2582" width="26.7109375" customWidth="1"/>
    <col min="2583" max="2583" width="11.42578125" customWidth="1"/>
    <col min="2804" max="2804" width="17.5703125" customWidth="1"/>
    <col min="2806" max="2806" width="16" customWidth="1"/>
    <col min="2807" max="2807" width="15.28515625" customWidth="1"/>
    <col min="2808" max="2808" width="14.85546875" customWidth="1"/>
    <col min="2809" max="2809" width="18.5703125" customWidth="1"/>
    <col min="2810" max="2810" width="21.28515625" customWidth="1"/>
    <col min="2811" max="2811" width="19.7109375" customWidth="1"/>
    <col min="2812" max="2812" width="37.28515625" customWidth="1"/>
    <col min="2813" max="2813" width="26" customWidth="1"/>
    <col min="2814" max="2814" width="94.28515625" customWidth="1"/>
    <col min="2815" max="2815" width="24.85546875" customWidth="1"/>
    <col min="2816" max="2816" width="26.28515625" customWidth="1"/>
    <col min="2822" max="2822" width="25.5703125" customWidth="1"/>
    <col min="2823" max="2823" width="21.5703125" customWidth="1"/>
    <col min="2824" max="2824" width="21.140625" customWidth="1"/>
    <col min="2825" max="2825" width="20.85546875" customWidth="1"/>
    <col min="2826" max="2826" width="28.85546875" customWidth="1"/>
    <col min="2827" max="2827" width="19.7109375" customWidth="1"/>
    <col min="2828" max="2828" width="19.5703125" customWidth="1"/>
    <col min="2829" max="2830" width="33.7109375" customWidth="1"/>
    <col min="2831" max="2831" width="16.85546875" customWidth="1"/>
    <col min="2837" max="2837" width="18.42578125" customWidth="1"/>
    <col min="2838" max="2838" width="26.7109375" customWidth="1"/>
    <col min="2839" max="2839" width="11.42578125" customWidth="1"/>
    <col min="3060" max="3060" width="17.5703125" customWidth="1"/>
    <col min="3062" max="3062" width="16" customWidth="1"/>
    <col min="3063" max="3063" width="15.28515625" customWidth="1"/>
    <col min="3064" max="3064" width="14.85546875" customWidth="1"/>
    <col min="3065" max="3065" width="18.5703125" customWidth="1"/>
    <col min="3066" max="3066" width="21.28515625" customWidth="1"/>
    <col min="3067" max="3067" width="19.7109375" customWidth="1"/>
    <col min="3068" max="3068" width="37.28515625" customWidth="1"/>
    <col min="3069" max="3069" width="26" customWidth="1"/>
    <col min="3070" max="3070" width="94.28515625" customWidth="1"/>
    <col min="3071" max="3071" width="24.85546875" customWidth="1"/>
    <col min="3072" max="3072" width="26.28515625" customWidth="1"/>
    <col min="3078" max="3078" width="25.5703125" customWidth="1"/>
    <col min="3079" max="3079" width="21.5703125" customWidth="1"/>
    <col min="3080" max="3080" width="21.140625" customWidth="1"/>
    <col min="3081" max="3081" width="20.85546875" customWidth="1"/>
    <col min="3082" max="3082" width="28.85546875" customWidth="1"/>
    <col min="3083" max="3083" width="19.7109375" customWidth="1"/>
    <col min="3084" max="3084" width="19.5703125" customWidth="1"/>
    <col min="3085" max="3086" width="33.7109375" customWidth="1"/>
    <col min="3087" max="3087" width="16.85546875" customWidth="1"/>
    <col min="3093" max="3093" width="18.42578125" customWidth="1"/>
    <col min="3094" max="3094" width="26.7109375" customWidth="1"/>
    <col min="3095" max="3095" width="11.42578125" customWidth="1"/>
    <col min="3316" max="3316" width="17.5703125" customWidth="1"/>
    <col min="3318" max="3318" width="16" customWidth="1"/>
    <col min="3319" max="3319" width="15.28515625" customWidth="1"/>
    <col min="3320" max="3320" width="14.85546875" customWidth="1"/>
    <col min="3321" max="3321" width="18.5703125" customWidth="1"/>
    <col min="3322" max="3322" width="21.28515625" customWidth="1"/>
    <col min="3323" max="3323" width="19.7109375" customWidth="1"/>
    <col min="3324" max="3324" width="37.28515625" customWidth="1"/>
    <col min="3325" max="3325" width="26" customWidth="1"/>
    <col min="3326" max="3326" width="94.28515625" customWidth="1"/>
    <col min="3327" max="3327" width="24.85546875" customWidth="1"/>
    <col min="3328" max="3328" width="26.28515625" customWidth="1"/>
    <col min="3334" max="3334" width="25.5703125" customWidth="1"/>
    <col min="3335" max="3335" width="21.5703125" customWidth="1"/>
    <col min="3336" max="3336" width="21.140625" customWidth="1"/>
    <col min="3337" max="3337" width="20.85546875" customWidth="1"/>
    <col min="3338" max="3338" width="28.85546875" customWidth="1"/>
    <col min="3339" max="3339" width="19.7109375" customWidth="1"/>
    <col min="3340" max="3340" width="19.5703125" customWidth="1"/>
    <col min="3341" max="3342" width="33.7109375" customWidth="1"/>
    <col min="3343" max="3343" width="16.85546875" customWidth="1"/>
    <col min="3349" max="3349" width="18.42578125" customWidth="1"/>
    <col min="3350" max="3350" width="26.7109375" customWidth="1"/>
    <col min="3351" max="3351" width="11.42578125" customWidth="1"/>
    <col min="3572" max="3572" width="17.5703125" customWidth="1"/>
    <col min="3574" max="3574" width="16" customWidth="1"/>
    <col min="3575" max="3575" width="15.28515625" customWidth="1"/>
    <col min="3576" max="3576" width="14.85546875" customWidth="1"/>
    <col min="3577" max="3577" width="18.5703125" customWidth="1"/>
    <col min="3578" max="3578" width="21.28515625" customWidth="1"/>
    <col min="3579" max="3579" width="19.7109375" customWidth="1"/>
    <col min="3580" max="3580" width="37.28515625" customWidth="1"/>
    <col min="3581" max="3581" width="26" customWidth="1"/>
    <col min="3582" max="3582" width="94.28515625" customWidth="1"/>
    <col min="3583" max="3583" width="24.85546875" customWidth="1"/>
    <col min="3584" max="3584" width="26.28515625" customWidth="1"/>
    <col min="3590" max="3590" width="25.5703125" customWidth="1"/>
    <col min="3591" max="3591" width="21.5703125" customWidth="1"/>
    <col min="3592" max="3592" width="21.140625" customWidth="1"/>
    <col min="3593" max="3593" width="20.85546875" customWidth="1"/>
    <col min="3594" max="3594" width="28.85546875" customWidth="1"/>
    <col min="3595" max="3595" width="19.7109375" customWidth="1"/>
    <col min="3596" max="3596" width="19.5703125" customWidth="1"/>
    <col min="3597" max="3598" width="33.7109375" customWidth="1"/>
    <col min="3599" max="3599" width="16.85546875" customWidth="1"/>
    <col min="3605" max="3605" width="18.42578125" customWidth="1"/>
    <col min="3606" max="3606" width="26.7109375" customWidth="1"/>
    <col min="3607" max="3607" width="11.42578125" customWidth="1"/>
    <col min="3828" max="3828" width="17.5703125" customWidth="1"/>
    <col min="3830" max="3830" width="16" customWidth="1"/>
    <col min="3831" max="3831" width="15.28515625" customWidth="1"/>
    <col min="3832" max="3832" width="14.85546875" customWidth="1"/>
    <col min="3833" max="3833" width="18.5703125" customWidth="1"/>
    <col min="3834" max="3834" width="21.28515625" customWidth="1"/>
    <col min="3835" max="3835" width="19.7109375" customWidth="1"/>
    <col min="3836" max="3836" width="37.28515625" customWidth="1"/>
    <col min="3837" max="3837" width="26" customWidth="1"/>
    <col min="3838" max="3838" width="94.28515625" customWidth="1"/>
    <col min="3839" max="3839" width="24.85546875" customWidth="1"/>
    <col min="3840" max="3840" width="26.28515625" customWidth="1"/>
    <col min="3846" max="3846" width="25.5703125" customWidth="1"/>
    <col min="3847" max="3847" width="21.5703125" customWidth="1"/>
    <col min="3848" max="3848" width="21.140625" customWidth="1"/>
    <col min="3849" max="3849" width="20.85546875" customWidth="1"/>
    <col min="3850" max="3850" width="28.85546875" customWidth="1"/>
    <col min="3851" max="3851" width="19.7109375" customWidth="1"/>
    <col min="3852" max="3852" width="19.5703125" customWidth="1"/>
    <col min="3853" max="3854" width="33.7109375" customWidth="1"/>
    <col min="3855" max="3855" width="16.85546875" customWidth="1"/>
    <col min="3861" max="3861" width="18.42578125" customWidth="1"/>
    <col min="3862" max="3862" width="26.7109375" customWidth="1"/>
    <col min="3863" max="3863" width="11.42578125" customWidth="1"/>
    <col min="4084" max="4084" width="17.5703125" customWidth="1"/>
    <col min="4086" max="4086" width="16" customWidth="1"/>
    <col min="4087" max="4087" width="15.28515625" customWidth="1"/>
    <col min="4088" max="4088" width="14.85546875" customWidth="1"/>
    <col min="4089" max="4089" width="18.5703125" customWidth="1"/>
    <col min="4090" max="4090" width="21.28515625" customWidth="1"/>
    <col min="4091" max="4091" width="19.7109375" customWidth="1"/>
    <col min="4092" max="4092" width="37.28515625" customWidth="1"/>
    <col min="4093" max="4093" width="26" customWidth="1"/>
    <col min="4094" max="4094" width="94.28515625" customWidth="1"/>
    <col min="4095" max="4095" width="24.85546875" customWidth="1"/>
    <col min="4096" max="4096" width="26.28515625" customWidth="1"/>
    <col min="4102" max="4102" width="25.5703125" customWidth="1"/>
    <col min="4103" max="4103" width="21.5703125" customWidth="1"/>
    <col min="4104" max="4104" width="21.140625" customWidth="1"/>
    <col min="4105" max="4105" width="20.85546875" customWidth="1"/>
    <col min="4106" max="4106" width="28.85546875" customWidth="1"/>
    <col min="4107" max="4107" width="19.7109375" customWidth="1"/>
    <col min="4108" max="4108" width="19.5703125" customWidth="1"/>
    <col min="4109" max="4110" width="33.7109375" customWidth="1"/>
    <col min="4111" max="4111" width="16.85546875" customWidth="1"/>
    <col min="4117" max="4117" width="18.42578125" customWidth="1"/>
    <col min="4118" max="4118" width="26.7109375" customWidth="1"/>
    <col min="4119" max="4119" width="11.42578125" customWidth="1"/>
    <col min="4340" max="4340" width="17.5703125" customWidth="1"/>
    <col min="4342" max="4342" width="16" customWidth="1"/>
    <col min="4343" max="4343" width="15.28515625" customWidth="1"/>
    <col min="4344" max="4344" width="14.85546875" customWidth="1"/>
    <col min="4345" max="4345" width="18.5703125" customWidth="1"/>
    <col min="4346" max="4346" width="21.28515625" customWidth="1"/>
    <col min="4347" max="4347" width="19.7109375" customWidth="1"/>
    <col min="4348" max="4348" width="37.28515625" customWidth="1"/>
    <col min="4349" max="4349" width="26" customWidth="1"/>
    <col min="4350" max="4350" width="94.28515625" customWidth="1"/>
    <col min="4351" max="4351" width="24.85546875" customWidth="1"/>
    <col min="4352" max="4352" width="26.28515625" customWidth="1"/>
    <col min="4358" max="4358" width="25.5703125" customWidth="1"/>
    <col min="4359" max="4359" width="21.5703125" customWidth="1"/>
    <col min="4360" max="4360" width="21.140625" customWidth="1"/>
    <col min="4361" max="4361" width="20.85546875" customWidth="1"/>
    <col min="4362" max="4362" width="28.85546875" customWidth="1"/>
    <col min="4363" max="4363" width="19.7109375" customWidth="1"/>
    <col min="4364" max="4364" width="19.5703125" customWidth="1"/>
    <col min="4365" max="4366" width="33.7109375" customWidth="1"/>
    <col min="4367" max="4367" width="16.85546875" customWidth="1"/>
    <col min="4373" max="4373" width="18.42578125" customWidth="1"/>
    <col min="4374" max="4374" width="26.7109375" customWidth="1"/>
    <col min="4375" max="4375" width="11.42578125" customWidth="1"/>
    <col min="4596" max="4596" width="17.5703125" customWidth="1"/>
    <col min="4598" max="4598" width="16" customWidth="1"/>
    <col min="4599" max="4599" width="15.28515625" customWidth="1"/>
    <col min="4600" max="4600" width="14.85546875" customWidth="1"/>
    <col min="4601" max="4601" width="18.5703125" customWidth="1"/>
    <col min="4602" max="4602" width="21.28515625" customWidth="1"/>
    <col min="4603" max="4603" width="19.7109375" customWidth="1"/>
    <col min="4604" max="4604" width="37.28515625" customWidth="1"/>
    <col min="4605" max="4605" width="26" customWidth="1"/>
    <col min="4606" max="4606" width="94.28515625" customWidth="1"/>
    <col min="4607" max="4607" width="24.85546875" customWidth="1"/>
    <col min="4608" max="4608" width="26.28515625" customWidth="1"/>
    <col min="4614" max="4614" width="25.5703125" customWidth="1"/>
    <col min="4615" max="4615" width="21.5703125" customWidth="1"/>
    <col min="4616" max="4616" width="21.140625" customWidth="1"/>
    <col min="4617" max="4617" width="20.85546875" customWidth="1"/>
    <col min="4618" max="4618" width="28.85546875" customWidth="1"/>
    <col min="4619" max="4619" width="19.7109375" customWidth="1"/>
    <col min="4620" max="4620" width="19.5703125" customWidth="1"/>
    <col min="4621" max="4622" width="33.7109375" customWidth="1"/>
    <col min="4623" max="4623" width="16.85546875" customWidth="1"/>
    <col min="4629" max="4629" width="18.42578125" customWidth="1"/>
    <col min="4630" max="4630" width="26.7109375" customWidth="1"/>
    <col min="4631" max="4631" width="11.42578125" customWidth="1"/>
    <col min="4852" max="4852" width="17.5703125" customWidth="1"/>
    <col min="4854" max="4854" width="16" customWidth="1"/>
    <col min="4855" max="4855" width="15.28515625" customWidth="1"/>
    <col min="4856" max="4856" width="14.85546875" customWidth="1"/>
    <col min="4857" max="4857" width="18.5703125" customWidth="1"/>
    <col min="4858" max="4858" width="21.28515625" customWidth="1"/>
    <col min="4859" max="4859" width="19.7109375" customWidth="1"/>
    <col min="4860" max="4860" width="37.28515625" customWidth="1"/>
    <col min="4861" max="4861" width="26" customWidth="1"/>
    <col min="4862" max="4862" width="94.28515625" customWidth="1"/>
    <col min="4863" max="4863" width="24.85546875" customWidth="1"/>
    <col min="4864" max="4864" width="26.28515625" customWidth="1"/>
    <col min="4870" max="4870" width="25.5703125" customWidth="1"/>
    <col min="4871" max="4871" width="21.5703125" customWidth="1"/>
    <col min="4872" max="4872" width="21.140625" customWidth="1"/>
    <col min="4873" max="4873" width="20.85546875" customWidth="1"/>
    <col min="4874" max="4874" width="28.85546875" customWidth="1"/>
    <col min="4875" max="4875" width="19.7109375" customWidth="1"/>
    <col min="4876" max="4876" width="19.5703125" customWidth="1"/>
    <col min="4877" max="4878" width="33.7109375" customWidth="1"/>
    <col min="4879" max="4879" width="16.85546875" customWidth="1"/>
    <col min="4885" max="4885" width="18.42578125" customWidth="1"/>
    <col min="4886" max="4886" width="26.7109375" customWidth="1"/>
    <col min="4887" max="4887" width="11.42578125" customWidth="1"/>
    <col min="5108" max="5108" width="17.5703125" customWidth="1"/>
    <col min="5110" max="5110" width="16" customWidth="1"/>
    <col min="5111" max="5111" width="15.28515625" customWidth="1"/>
    <col min="5112" max="5112" width="14.85546875" customWidth="1"/>
    <col min="5113" max="5113" width="18.5703125" customWidth="1"/>
    <col min="5114" max="5114" width="21.28515625" customWidth="1"/>
    <col min="5115" max="5115" width="19.7109375" customWidth="1"/>
    <col min="5116" max="5116" width="37.28515625" customWidth="1"/>
    <col min="5117" max="5117" width="26" customWidth="1"/>
    <col min="5118" max="5118" width="94.28515625" customWidth="1"/>
    <col min="5119" max="5119" width="24.85546875" customWidth="1"/>
    <col min="5120" max="5120" width="26.28515625" customWidth="1"/>
    <col min="5126" max="5126" width="25.5703125" customWidth="1"/>
    <col min="5127" max="5127" width="21.5703125" customWidth="1"/>
    <col min="5128" max="5128" width="21.140625" customWidth="1"/>
    <col min="5129" max="5129" width="20.85546875" customWidth="1"/>
    <col min="5130" max="5130" width="28.85546875" customWidth="1"/>
    <col min="5131" max="5131" width="19.7109375" customWidth="1"/>
    <col min="5132" max="5132" width="19.5703125" customWidth="1"/>
    <col min="5133" max="5134" width="33.7109375" customWidth="1"/>
    <col min="5135" max="5135" width="16.85546875" customWidth="1"/>
    <col min="5141" max="5141" width="18.42578125" customWidth="1"/>
    <col min="5142" max="5142" width="26.7109375" customWidth="1"/>
    <col min="5143" max="5143" width="11.42578125" customWidth="1"/>
    <col min="5364" max="5364" width="17.5703125" customWidth="1"/>
    <col min="5366" max="5366" width="16" customWidth="1"/>
    <col min="5367" max="5367" width="15.28515625" customWidth="1"/>
    <col min="5368" max="5368" width="14.85546875" customWidth="1"/>
    <col min="5369" max="5369" width="18.5703125" customWidth="1"/>
    <col min="5370" max="5370" width="21.28515625" customWidth="1"/>
    <col min="5371" max="5371" width="19.7109375" customWidth="1"/>
    <col min="5372" max="5372" width="37.28515625" customWidth="1"/>
    <col min="5373" max="5373" width="26" customWidth="1"/>
    <col min="5374" max="5374" width="94.28515625" customWidth="1"/>
    <col min="5375" max="5375" width="24.85546875" customWidth="1"/>
    <col min="5376" max="5376" width="26.28515625" customWidth="1"/>
    <col min="5382" max="5382" width="25.5703125" customWidth="1"/>
    <col min="5383" max="5383" width="21.5703125" customWidth="1"/>
    <col min="5384" max="5384" width="21.140625" customWidth="1"/>
    <col min="5385" max="5385" width="20.85546875" customWidth="1"/>
    <col min="5386" max="5386" width="28.85546875" customWidth="1"/>
    <col min="5387" max="5387" width="19.7109375" customWidth="1"/>
    <col min="5388" max="5388" width="19.5703125" customWidth="1"/>
    <col min="5389" max="5390" width="33.7109375" customWidth="1"/>
    <col min="5391" max="5391" width="16.85546875" customWidth="1"/>
    <col min="5397" max="5397" width="18.42578125" customWidth="1"/>
    <col min="5398" max="5398" width="26.7109375" customWidth="1"/>
    <col min="5399" max="5399" width="11.42578125" customWidth="1"/>
    <col min="5620" max="5620" width="17.5703125" customWidth="1"/>
    <col min="5622" max="5622" width="16" customWidth="1"/>
    <col min="5623" max="5623" width="15.28515625" customWidth="1"/>
    <col min="5624" max="5624" width="14.85546875" customWidth="1"/>
    <col min="5625" max="5625" width="18.5703125" customWidth="1"/>
    <col min="5626" max="5626" width="21.28515625" customWidth="1"/>
    <col min="5627" max="5627" width="19.7109375" customWidth="1"/>
    <col min="5628" max="5628" width="37.28515625" customWidth="1"/>
    <col min="5629" max="5629" width="26" customWidth="1"/>
    <col min="5630" max="5630" width="94.28515625" customWidth="1"/>
    <col min="5631" max="5631" width="24.85546875" customWidth="1"/>
    <col min="5632" max="5632" width="26.28515625" customWidth="1"/>
    <col min="5638" max="5638" width="25.5703125" customWidth="1"/>
    <col min="5639" max="5639" width="21.5703125" customWidth="1"/>
    <col min="5640" max="5640" width="21.140625" customWidth="1"/>
    <col min="5641" max="5641" width="20.85546875" customWidth="1"/>
    <col min="5642" max="5642" width="28.85546875" customWidth="1"/>
    <col min="5643" max="5643" width="19.7109375" customWidth="1"/>
    <col min="5644" max="5644" width="19.5703125" customWidth="1"/>
    <col min="5645" max="5646" width="33.7109375" customWidth="1"/>
    <col min="5647" max="5647" width="16.85546875" customWidth="1"/>
    <col min="5653" max="5653" width="18.42578125" customWidth="1"/>
    <col min="5654" max="5654" width="26.7109375" customWidth="1"/>
    <col min="5655" max="5655" width="11.42578125" customWidth="1"/>
    <col min="5876" max="5876" width="17.5703125" customWidth="1"/>
    <col min="5878" max="5878" width="16" customWidth="1"/>
    <col min="5879" max="5879" width="15.28515625" customWidth="1"/>
    <col min="5880" max="5880" width="14.85546875" customWidth="1"/>
    <col min="5881" max="5881" width="18.5703125" customWidth="1"/>
    <col min="5882" max="5882" width="21.28515625" customWidth="1"/>
    <col min="5883" max="5883" width="19.7109375" customWidth="1"/>
    <col min="5884" max="5884" width="37.28515625" customWidth="1"/>
    <col min="5885" max="5885" width="26" customWidth="1"/>
    <col min="5886" max="5886" width="94.28515625" customWidth="1"/>
    <col min="5887" max="5887" width="24.85546875" customWidth="1"/>
    <col min="5888" max="5888" width="26.28515625" customWidth="1"/>
    <col min="5894" max="5894" width="25.5703125" customWidth="1"/>
    <col min="5895" max="5895" width="21.5703125" customWidth="1"/>
    <col min="5896" max="5896" width="21.140625" customWidth="1"/>
    <col min="5897" max="5897" width="20.85546875" customWidth="1"/>
    <col min="5898" max="5898" width="28.85546875" customWidth="1"/>
    <col min="5899" max="5899" width="19.7109375" customWidth="1"/>
    <col min="5900" max="5900" width="19.5703125" customWidth="1"/>
    <col min="5901" max="5902" width="33.7109375" customWidth="1"/>
    <col min="5903" max="5903" width="16.85546875" customWidth="1"/>
    <col min="5909" max="5909" width="18.42578125" customWidth="1"/>
    <col min="5910" max="5910" width="26.7109375" customWidth="1"/>
    <col min="5911" max="5911" width="11.42578125" customWidth="1"/>
    <col min="6132" max="6132" width="17.5703125" customWidth="1"/>
    <col min="6134" max="6134" width="16" customWidth="1"/>
    <col min="6135" max="6135" width="15.28515625" customWidth="1"/>
    <col min="6136" max="6136" width="14.85546875" customWidth="1"/>
    <col min="6137" max="6137" width="18.5703125" customWidth="1"/>
    <col min="6138" max="6138" width="21.28515625" customWidth="1"/>
    <col min="6139" max="6139" width="19.7109375" customWidth="1"/>
    <col min="6140" max="6140" width="37.28515625" customWidth="1"/>
    <col min="6141" max="6141" width="26" customWidth="1"/>
    <col min="6142" max="6142" width="94.28515625" customWidth="1"/>
    <col min="6143" max="6143" width="24.85546875" customWidth="1"/>
    <col min="6144" max="6144" width="26.28515625" customWidth="1"/>
    <col min="6150" max="6150" width="25.5703125" customWidth="1"/>
    <col min="6151" max="6151" width="21.5703125" customWidth="1"/>
    <col min="6152" max="6152" width="21.140625" customWidth="1"/>
    <col min="6153" max="6153" width="20.85546875" customWidth="1"/>
    <col min="6154" max="6154" width="28.85546875" customWidth="1"/>
    <col min="6155" max="6155" width="19.7109375" customWidth="1"/>
    <col min="6156" max="6156" width="19.5703125" customWidth="1"/>
    <col min="6157" max="6158" width="33.7109375" customWidth="1"/>
    <col min="6159" max="6159" width="16.85546875" customWidth="1"/>
    <col min="6165" max="6165" width="18.42578125" customWidth="1"/>
    <col min="6166" max="6166" width="26.7109375" customWidth="1"/>
    <col min="6167" max="6167" width="11.42578125" customWidth="1"/>
    <col min="6388" max="6388" width="17.5703125" customWidth="1"/>
    <col min="6390" max="6390" width="16" customWidth="1"/>
    <col min="6391" max="6391" width="15.28515625" customWidth="1"/>
    <col min="6392" max="6392" width="14.85546875" customWidth="1"/>
    <col min="6393" max="6393" width="18.5703125" customWidth="1"/>
    <col min="6394" max="6394" width="21.28515625" customWidth="1"/>
    <col min="6395" max="6395" width="19.7109375" customWidth="1"/>
    <col min="6396" max="6396" width="37.28515625" customWidth="1"/>
    <col min="6397" max="6397" width="26" customWidth="1"/>
    <col min="6398" max="6398" width="94.28515625" customWidth="1"/>
    <col min="6399" max="6399" width="24.85546875" customWidth="1"/>
    <col min="6400" max="6400" width="26.28515625" customWidth="1"/>
    <col min="6406" max="6406" width="25.5703125" customWidth="1"/>
    <col min="6407" max="6407" width="21.5703125" customWidth="1"/>
    <col min="6408" max="6408" width="21.140625" customWidth="1"/>
    <col min="6409" max="6409" width="20.85546875" customWidth="1"/>
    <col min="6410" max="6410" width="28.85546875" customWidth="1"/>
    <col min="6411" max="6411" width="19.7109375" customWidth="1"/>
    <col min="6412" max="6412" width="19.5703125" customWidth="1"/>
    <col min="6413" max="6414" width="33.7109375" customWidth="1"/>
    <col min="6415" max="6415" width="16.85546875" customWidth="1"/>
    <col min="6421" max="6421" width="18.42578125" customWidth="1"/>
    <col min="6422" max="6422" width="26.7109375" customWidth="1"/>
    <col min="6423" max="6423" width="11.42578125" customWidth="1"/>
    <col min="6644" max="6644" width="17.5703125" customWidth="1"/>
    <col min="6646" max="6646" width="16" customWidth="1"/>
    <col min="6647" max="6647" width="15.28515625" customWidth="1"/>
    <col min="6648" max="6648" width="14.85546875" customWidth="1"/>
    <col min="6649" max="6649" width="18.5703125" customWidth="1"/>
    <col min="6650" max="6650" width="21.28515625" customWidth="1"/>
    <col min="6651" max="6651" width="19.7109375" customWidth="1"/>
    <col min="6652" max="6652" width="37.28515625" customWidth="1"/>
    <col min="6653" max="6653" width="26" customWidth="1"/>
    <col min="6654" max="6654" width="94.28515625" customWidth="1"/>
    <col min="6655" max="6655" width="24.85546875" customWidth="1"/>
    <col min="6656" max="6656" width="26.28515625" customWidth="1"/>
    <col min="6662" max="6662" width="25.5703125" customWidth="1"/>
    <col min="6663" max="6663" width="21.5703125" customWidth="1"/>
    <col min="6664" max="6664" width="21.140625" customWidth="1"/>
    <col min="6665" max="6665" width="20.85546875" customWidth="1"/>
    <col min="6666" max="6666" width="28.85546875" customWidth="1"/>
    <col min="6667" max="6667" width="19.7109375" customWidth="1"/>
    <col min="6668" max="6668" width="19.5703125" customWidth="1"/>
    <col min="6669" max="6670" width="33.7109375" customWidth="1"/>
    <col min="6671" max="6671" width="16.85546875" customWidth="1"/>
    <col min="6677" max="6677" width="18.42578125" customWidth="1"/>
    <col min="6678" max="6678" width="26.7109375" customWidth="1"/>
    <col min="6679" max="6679" width="11.42578125" customWidth="1"/>
    <col min="6900" max="6900" width="17.5703125" customWidth="1"/>
    <col min="6902" max="6902" width="16" customWidth="1"/>
    <col min="6903" max="6903" width="15.28515625" customWidth="1"/>
    <col min="6904" max="6904" width="14.85546875" customWidth="1"/>
    <col min="6905" max="6905" width="18.5703125" customWidth="1"/>
    <col min="6906" max="6906" width="21.28515625" customWidth="1"/>
    <col min="6907" max="6907" width="19.7109375" customWidth="1"/>
    <col min="6908" max="6908" width="37.28515625" customWidth="1"/>
    <col min="6909" max="6909" width="26" customWidth="1"/>
    <col min="6910" max="6910" width="94.28515625" customWidth="1"/>
    <col min="6911" max="6911" width="24.85546875" customWidth="1"/>
    <col min="6912" max="6912" width="26.28515625" customWidth="1"/>
    <col min="6918" max="6918" width="25.5703125" customWidth="1"/>
    <col min="6919" max="6919" width="21.5703125" customWidth="1"/>
    <col min="6920" max="6920" width="21.140625" customWidth="1"/>
    <col min="6921" max="6921" width="20.85546875" customWidth="1"/>
    <col min="6922" max="6922" width="28.85546875" customWidth="1"/>
    <col min="6923" max="6923" width="19.7109375" customWidth="1"/>
    <col min="6924" max="6924" width="19.5703125" customWidth="1"/>
    <col min="6925" max="6926" width="33.7109375" customWidth="1"/>
    <col min="6927" max="6927" width="16.85546875" customWidth="1"/>
    <col min="6933" max="6933" width="18.42578125" customWidth="1"/>
    <col min="6934" max="6934" width="26.7109375" customWidth="1"/>
    <col min="6935" max="6935" width="11.42578125" customWidth="1"/>
    <col min="7156" max="7156" width="17.5703125" customWidth="1"/>
    <col min="7158" max="7158" width="16" customWidth="1"/>
    <col min="7159" max="7159" width="15.28515625" customWidth="1"/>
    <col min="7160" max="7160" width="14.85546875" customWidth="1"/>
    <col min="7161" max="7161" width="18.5703125" customWidth="1"/>
    <col min="7162" max="7162" width="21.28515625" customWidth="1"/>
    <col min="7163" max="7163" width="19.7109375" customWidth="1"/>
    <col min="7164" max="7164" width="37.28515625" customWidth="1"/>
    <col min="7165" max="7165" width="26" customWidth="1"/>
    <col min="7166" max="7166" width="94.28515625" customWidth="1"/>
    <col min="7167" max="7167" width="24.85546875" customWidth="1"/>
    <col min="7168" max="7168" width="26.28515625" customWidth="1"/>
    <col min="7174" max="7174" width="25.5703125" customWidth="1"/>
    <col min="7175" max="7175" width="21.5703125" customWidth="1"/>
    <col min="7176" max="7176" width="21.140625" customWidth="1"/>
    <col min="7177" max="7177" width="20.85546875" customWidth="1"/>
    <col min="7178" max="7178" width="28.85546875" customWidth="1"/>
    <col min="7179" max="7179" width="19.7109375" customWidth="1"/>
    <col min="7180" max="7180" width="19.5703125" customWidth="1"/>
    <col min="7181" max="7182" width="33.7109375" customWidth="1"/>
    <col min="7183" max="7183" width="16.85546875" customWidth="1"/>
    <col min="7189" max="7189" width="18.42578125" customWidth="1"/>
    <col min="7190" max="7190" width="26.7109375" customWidth="1"/>
    <col min="7191" max="7191" width="11.42578125" customWidth="1"/>
    <col min="7412" max="7412" width="17.5703125" customWidth="1"/>
    <col min="7414" max="7414" width="16" customWidth="1"/>
    <col min="7415" max="7415" width="15.28515625" customWidth="1"/>
    <col min="7416" max="7416" width="14.85546875" customWidth="1"/>
    <col min="7417" max="7417" width="18.5703125" customWidth="1"/>
    <col min="7418" max="7418" width="21.28515625" customWidth="1"/>
    <col min="7419" max="7419" width="19.7109375" customWidth="1"/>
    <col min="7420" max="7420" width="37.28515625" customWidth="1"/>
    <col min="7421" max="7421" width="26" customWidth="1"/>
    <col min="7422" max="7422" width="94.28515625" customWidth="1"/>
    <col min="7423" max="7423" width="24.85546875" customWidth="1"/>
    <col min="7424" max="7424" width="26.28515625" customWidth="1"/>
    <col min="7430" max="7430" width="25.5703125" customWidth="1"/>
    <col min="7431" max="7431" width="21.5703125" customWidth="1"/>
    <col min="7432" max="7432" width="21.140625" customWidth="1"/>
    <col min="7433" max="7433" width="20.85546875" customWidth="1"/>
    <col min="7434" max="7434" width="28.85546875" customWidth="1"/>
    <col min="7435" max="7435" width="19.7109375" customWidth="1"/>
    <col min="7436" max="7436" width="19.5703125" customWidth="1"/>
    <col min="7437" max="7438" width="33.7109375" customWidth="1"/>
    <col min="7439" max="7439" width="16.85546875" customWidth="1"/>
    <col min="7445" max="7445" width="18.42578125" customWidth="1"/>
    <col min="7446" max="7446" width="26.7109375" customWidth="1"/>
    <col min="7447" max="7447" width="11.42578125" customWidth="1"/>
    <col min="7668" max="7668" width="17.5703125" customWidth="1"/>
    <col min="7670" max="7670" width="16" customWidth="1"/>
    <col min="7671" max="7671" width="15.28515625" customWidth="1"/>
    <col min="7672" max="7672" width="14.85546875" customWidth="1"/>
    <col min="7673" max="7673" width="18.5703125" customWidth="1"/>
    <col min="7674" max="7674" width="21.28515625" customWidth="1"/>
    <col min="7675" max="7675" width="19.7109375" customWidth="1"/>
    <col min="7676" max="7676" width="37.28515625" customWidth="1"/>
    <col min="7677" max="7677" width="26" customWidth="1"/>
    <col min="7678" max="7678" width="94.28515625" customWidth="1"/>
    <col min="7679" max="7679" width="24.85546875" customWidth="1"/>
    <col min="7680" max="7680" width="26.28515625" customWidth="1"/>
    <col min="7686" max="7686" width="25.5703125" customWidth="1"/>
    <col min="7687" max="7687" width="21.5703125" customWidth="1"/>
    <col min="7688" max="7688" width="21.140625" customWidth="1"/>
    <col min="7689" max="7689" width="20.85546875" customWidth="1"/>
    <col min="7690" max="7690" width="28.85546875" customWidth="1"/>
    <col min="7691" max="7691" width="19.7109375" customWidth="1"/>
    <col min="7692" max="7692" width="19.5703125" customWidth="1"/>
    <col min="7693" max="7694" width="33.7109375" customWidth="1"/>
    <col min="7695" max="7695" width="16.85546875" customWidth="1"/>
    <col min="7701" max="7701" width="18.42578125" customWidth="1"/>
    <col min="7702" max="7702" width="26.7109375" customWidth="1"/>
    <col min="7703" max="7703" width="11.42578125" customWidth="1"/>
    <col min="7924" max="7924" width="17.5703125" customWidth="1"/>
    <col min="7926" max="7926" width="16" customWidth="1"/>
    <col min="7927" max="7927" width="15.28515625" customWidth="1"/>
    <col min="7928" max="7928" width="14.85546875" customWidth="1"/>
    <col min="7929" max="7929" width="18.5703125" customWidth="1"/>
    <col min="7930" max="7930" width="21.28515625" customWidth="1"/>
    <col min="7931" max="7931" width="19.7109375" customWidth="1"/>
    <col min="7932" max="7932" width="37.28515625" customWidth="1"/>
    <col min="7933" max="7933" width="26" customWidth="1"/>
    <col min="7934" max="7934" width="94.28515625" customWidth="1"/>
    <col min="7935" max="7935" width="24.85546875" customWidth="1"/>
    <col min="7936" max="7936" width="26.28515625" customWidth="1"/>
    <col min="7942" max="7942" width="25.5703125" customWidth="1"/>
    <col min="7943" max="7943" width="21.5703125" customWidth="1"/>
    <col min="7944" max="7944" width="21.140625" customWidth="1"/>
    <col min="7945" max="7945" width="20.85546875" customWidth="1"/>
    <col min="7946" max="7946" width="28.85546875" customWidth="1"/>
    <col min="7947" max="7947" width="19.7109375" customWidth="1"/>
    <col min="7948" max="7948" width="19.5703125" customWidth="1"/>
    <col min="7949" max="7950" width="33.7109375" customWidth="1"/>
    <col min="7951" max="7951" width="16.85546875" customWidth="1"/>
    <col min="7957" max="7957" width="18.42578125" customWidth="1"/>
    <col min="7958" max="7958" width="26.7109375" customWidth="1"/>
    <col min="7959" max="7959" width="11.42578125" customWidth="1"/>
    <col min="8180" max="8180" width="17.5703125" customWidth="1"/>
    <col min="8182" max="8182" width="16" customWidth="1"/>
    <col min="8183" max="8183" width="15.28515625" customWidth="1"/>
    <col min="8184" max="8184" width="14.85546875" customWidth="1"/>
    <col min="8185" max="8185" width="18.5703125" customWidth="1"/>
    <col min="8186" max="8186" width="21.28515625" customWidth="1"/>
    <col min="8187" max="8187" width="19.7109375" customWidth="1"/>
    <col min="8188" max="8188" width="37.28515625" customWidth="1"/>
    <col min="8189" max="8189" width="26" customWidth="1"/>
    <col min="8190" max="8190" width="94.28515625" customWidth="1"/>
    <col min="8191" max="8191" width="24.85546875" customWidth="1"/>
    <col min="8192" max="8192" width="26.28515625" customWidth="1"/>
    <col min="8198" max="8198" width="25.5703125" customWidth="1"/>
    <col min="8199" max="8199" width="21.5703125" customWidth="1"/>
    <col min="8200" max="8200" width="21.140625" customWidth="1"/>
    <col min="8201" max="8201" width="20.85546875" customWidth="1"/>
    <col min="8202" max="8202" width="28.85546875" customWidth="1"/>
    <col min="8203" max="8203" width="19.7109375" customWidth="1"/>
    <col min="8204" max="8204" width="19.5703125" customWidth="1"/>
    <col min="8205" max="8206" width="33.7109375" customWidth="1"/>
    <col min="8207" max="8207" width="16.85546875" customWidth="1"/>
    <col min="8213" max="8213" width="18.42578125" customWidth="1"/>
    <col min="8214" max="8214" width="26.7109375" customWidth="1"/>
    <col min="8215" max="8215" width="11.42578125" customWidth="1"/>
    <col min="8436" max="8436" width="17.5703125" customWidth="1"/>
    <col min="8438" max="8438" width="16" customWidth="1"/>
    <col min="8439" max="8439" width="15.28515625" customWidth="1"/>
    <col min="8440" max="8440" width="14.85546875" customWidth="1"/>
    <col min="8441" max="8441" width="18.5703125" customWidth="1"/>
    <col min="8442" max="8442" width="21.28515625" customWidth="1"/>
    <col min="8443" max="8443" width="19.7109375" customWidth="1"/>
    <col min="8444" max="8444" width="37.28515625" customWidth="1"/>
    <col min="8445" max="8445" width="26" customWidth="1"/>
    <col min="8446" max="8446" width="94.28515625" customWidth="1"/>
    <col min="8447" max="8447" width="24.85546875" customWidth="1"/>
    <col min="8448" max="8448" width="26.28515625" customWidth="1"/>
    <col min="8454" max="8454" width="25.5703125" customWidth="1"/>
    <col min="8455" max="8455" width="21.5703125" customWidth="1"/>
    <col min="8456" max="8456" width="21.140625" customWidth="1"/>
    <col min="8457" max="8457" width="20.85546875" customWidth="1"/>
    <col min="8458" max="8458" width="28.85546875" customWidth="1"/>
    <col min="8459" max="8459" width="19.7109375" customWidth="1"/>
    <col min="8460" max="8460" width="19.5703125" customWidth="1"/>
    <col min="8461" max="8462" width="33.7109375" customWidth="1"/>
    <col min="8463" max="8463" width="16.85546875" customWidth="1"/>
    <col min="8469" max="8469" width="18.42578125" customWidth="1"/>
    <col min="8470" max="8470" width="26.7109375" customWidth="1"/>
    <col min="8471" max="8471" width="11.42578125" customWidth="1"/>
    <col min="8692" max="8692" width="17.5703125" customWidth="1"/>
    <col min="8694" max="8694" width="16" customWidth="1"/>
    <col min="8695" max="8695" width="15.28515625" customWidth="1"/>
    <col min="8696" max="8696" width="14.85546875" customWidth="1"/>
    <col min="8697" max="8697" width="18.5703125" customWidth="1"/>
    <col min="8698" max="8698" width="21.28515625" customWidth="1"/>
    <col min="8699" max="8699" width="19.7109375" customWidth="1"/>
    <col min="8700" max="8700" width="37.28515625" customWidth="1"/>
    <col min="8701" max="8701" width="26" customWidth="1"/>
    <col min="8702" max="8702" width="94.28515625" customWidth="1"/>
    <col min="8703" max="8703" width="24.85546875" customWidth="1"/>
    <col min="8704" max="8704" width="26.28515625" customWidth="1"/>
    <col min="8710" max="8710" width="25.5703125" customWidth="1"/>
    <col min="8711" max="8711" width="21.5703125" customWidth="1"/>
    <col min="8712" max="8712" width="21.140625" customWidth="1"/>
    <col min="8713" max="8713" width="20.85546875" customWidth="1"/>
    <col min="8714" max="8714" width="28.85546875" customWidth="1"/>
    <col min="8715" max="8715" width="19.7109375" customWidth="1"/>
    <col min="8716" max="8716" width="19.5703125" customWidth="1"/>
    <col min="8717" max="8718" width="33.7109375" customWidth="1"/>
    <col min="8719" max="8719" width="16.85546875" customWidth="1"/>
    <col min="8725" max="8725" width="18.42578125" customWidth="1"/>
    <col min="8726" max="8726" width="26.7109375" customWidth="1"/>
    <col min="8727" max="8727" width="11.42578125" customWidth="1"/>
    <col min="8948" max="8948" width="17.5703125" customWidth="1"/>
    <col min="8950" max="8950" width="16" customWidth="1"/>
    <col min="8951" max="8951" width="15.28515625" customWidth="1"/>
    <col min="8952" max="8952" width="14.85546875" customWidth="1"/>
    <col min="8953" max="8953" width="18.5703125" customWidth="1"/>
    <col min="8954" max="8954" width="21.28515625" customWidth="1"/>
    <col min="8955" max="8955" width="19.7109375" customWidth="1"/>
    <col min="8956" max="8956" width="37.28515625" customWidth="1"/>
    <col min="8957" max="8957" width="26" customWidth="1"/>
    <col min="8958" max="8958" width="94.28515625" customWidth="1"/>
    <col min="8959" max="8959" width="24.85546875" customWidth="1"/>
    <col min="8960" max="8960" width="26.28515625" customWidth="1"/>
    <col min="8966" max="8966" width="25.5703125" customWidth="1"/>
    <col min="8967" max="8967" width="21.5703125" customWidth="1"/>
    <col min="8968" max="8968" width="21.140625" customWidth="1"/>
    <col min="8969" max="8969" width="20.85546875" customWidth="1"/>
    <col min="8970" max="8970" width="28.85546875" customWidth="1"/>
    <col min="8971" max="8971" width="19.7109375" customWidth="1"/>
    <col min="8972" max="8972" width="19.5703125" customWidth="1"/>
    <col min="8973" max="8974" width="33.7109375" customWidth="1"/>
    <col min="8975" max="8975" width="16.85546875" customWidth="1"/>
    <col min="8981" max="8981" width="18.42578125" customWidth="1"/>
    <col min="8982" max="8982" width="26.7109375" customWidth="1"/>
    <col min="8983" max="8983" width="11.42578125" customWidth="1"/>
    <col min="9204" max="9204" width="17.5703125" customWidth="1"/>
    <col min="9206" max="9206" width="16" customWidth="1"/>
    <col min="9207" max="9207" width="15.28515625" customWidth="1"/>
    <col min="9208" max="9208" width="14.85546875" customWidth="1"/>
    <col min="9209" max="9209" width="18.5703125" customWidth="1"/>
    <col min="9210" max="9210" width="21.28515625" customWidth="1"/>
    <col min="9211" max="9211" width="19.7109375" customWidth="1"/>
    <col min="9212" max="9212" width="37.28515625" customWidth="1"/>
    <col min="9213" max="9213" width="26" customWidth="1"/>
    <col min="9214" max="9214" width="94.28515625" customWidth="1"/>
    <col min="9215" max="9215" width="24.85546875" customWidth="1"/>
    <col min="9216" max="9216" width="26.28515625" customWidth="1"/>
    <col min="9222" max="9222" width="25.5703125" customWidth="1"/>
    <col min="9223" max="9223" width="21.5703125" customWidth="1"/>
    <col min="9224" max="9224" width="21.140625" customWidth="1"/>
    <col min="9225" max="9225" width="20.85546875" customWidth="1"/>
    <col min="9226" max="9226" width="28.85546875" customWidth="1"/>
    <col min="9227" max="9227" width="19.7109375" customWidth="1"/>
    <col min="9228" max="9228" width="19.5703125" customWidth="1"/>
    <col min="9229" max="9230" width="33.7109375" customWidth="1"/>
    <col min="9231" max="9231" width="16.85546875" customWidth="1"/>
    <col min="9237" max="9237" width="18.42578125" customWidth="1"/>
    <col min="9238" max="9238" width="26.7109375" customWidth="1"/>
    <col min="9239" max="9239" width="11.42578125" customWidth="1"/>
    <col min="9460" max="9460" width="17.5703125" customWidth="1"/>
    <col min="9462" max="9462" width="16" customWidth="1"/>
    <col min="9463" max="9463" width="15.28515625" customWidth="1"/>
    <col min="9464" max="9464" width="14.85546875" customWidth="1"/>
    <col min="9465" max="9465" width="18.5703125" customWidth="1"/>
    <col min="9466" max="9466" width="21.28515625" customWidth="1"/>
    <col min="9467" max="9467" width="19.7109375" customWidth="1"/>
    <col min="9468" max="9468" width="37.28515625" customWidth="1"/>
    <col min="9469" max="9469" width="26" customWidth="1"/>
    <col min="9470" max="9470" width="94.28515625" customWidth="1"/>
    <col min="9471" max="9471" width="24.85546875" customWidth="1"/>
    <col min="9472" max="9472" width="26.28515625" customWidth="1"/>
    <col min="9478" max="9478" width="25.5703125" customWidth="1"/>
    <col min="9479" max="9479" width="21.5703125" customWidth="1"/>
    <col min="9480" max="9480" width="21.140625" customWidth="1"/>
    <col min="9481" max="9481" width="20.85546875" customWidth="1"/>
    <col min="9482" max="9482" width="28.85546875" customWidth="1"/>
    <col min="9483" max="9483" width="19.7109375" customWidth="1"/>
    <col min="9484" max="9484" width="19.5703125" customWidth="1"/>
    <col min="9485" max="9486" width="33.7109375" customWidth="1"/>
    <col min="9487" max="9487" width="16.85546875" customWidth="1"/>
    <col min="9493" max="9493" width="18.42578125" customWidth="1"/>
    <col min="9494" max="9494" width="26.7109375" customWidth="1"/>
    <col min="9495" max="9495" width="11.42578125" customWidth="1"/>
    <col min="9716" max="9716" width="17.5703125" customWidth="1"/>
    <col min="9718" max="9718" width="16" customWidth="1"/>
    <col min="9719" max="9719" width="15.28515625" customWidth="1"/>
    <col min="9720" max="9720" width="14.85546875" customWidth="1"/>
    <col min="9721" max="9721" width="18.5703125" customWidth="1"/>
    <col min="9722" max="9722" width="21.28515625" customWidth="1"/>
    <col min="9723" max="9723" width="19.7109375" customWidth="1"/>
    <col min="9724" max="9724" width="37.28515625" customWidth="1"/>
    <col min="9725" max="9725" width="26" customWidth="1"/>
    <col min="9726" max="9726" width="94.28515625" customWidth="1"/>
    <col min="9727" max="9727" width="24.85546875" customWidth="1"/>
    <col min="9728" max="9728" width="26.28515625" customWidth="1"/>
    <col min="9734" max="9734" width="25.5703125" customWidth="1"/>
    <col min="9735" max="9735" width="21.5703125" customWidth="1"/>
    <col min="9736" max="9736" width="21.140625" customWidth="1"/>
    <col min="9737" max="9737" width="20.85546875" customWidth="1"/>
    <col min="9738" max="9738" width="28.85546875" customWidth="1"/>
    <col min="9739" max="9739" width="19.7109375" customWidth="1"/>
    <col min="9740" max="9740" width="19.5703125" customWidth="1"/>
    <col min="9741" max="9742" width="33.7109375" customWidth="1"/>
    <col min="9743" max="9743" width="16.85546875" customWidth="1"/>
    <col min="9749" max="9749" width="18.42578125" customWidth="1"/>
    <col min="9750" max="9750" width="26.7109375" customWidth="1"/>
    <col min="9751" max="9751" width="11.42578125" customWidth="1"/>
    <col min="9972" max="9972" width="17.5703125" customWidth="1"/>
    <col min="9974" max="9974" width="16" customWidth="1"/>
    <col min="9975" max="9975" width="15.28515625" customWidth="1"/>
    <col min="9976" max="9976" width="14.85546875" customWidth="1"/>
    <col min="9977" max="9977" width="18.5703125" customWidth="1"/>
    <col min="9978" max="9978" width="21.28515625" customWidth="1"/>
    <col min="9979" max="9979" width="19.7109375" customWidth="1"/>
    <col min="9980" max="9980" width="37.28515625" customWidth="1"/>
    <col min="9981" max="9981" width="26" customWidth="1"/>
    <col min="9982" max="9982" width="94.28515625" customWidth="1"/>
    <col min="9983" max="9983" width="24.85546875" customWidth="1"/>
    <col min="9984" max="9984" width="26.28515625" customWidth="1"/>
    <col min="9990" max="9990" width="25.5703125" customWidth="1"/>
    <col min="9991" max="9991" width="21.5703125" customWidth="1"/>
    <col min="9992" max="9992" width="21.140625" customWidth="1"/>
    <col min="9993" max="9993" width="20.85546875" customWidth="1"/>
    <col min="9994" max="9994" width="28.85546875" customWidth="1"/>
    <col min="9995" max="9995" width="19.7109375" customWidth="1"/>
    <col min="9996" max="9996" width="19.5703125" customWidth="1"/>
    <col min="9997" max="9998" width="33.7109375" customWidth="1"/>
    <col min="9999" max="9999" width="16.85546875" customWidth="1"/>
    <col min="10005" max="10005" width="18.42578125" customWidth="1"/>
    <col min="10006" max="10006" width="26.7109375" customWidth="1"/>
    <col min="10007" max="10007" width="11.42578125" customWidth="1"/>
    <col min="10228" max="10228" width="17.5703125" customWidth="1"/>
    <col min="10230" max="10230" width="16" customWidth="1"/>
    <col min="10231" max="10231" width="15.28515625" customWidth="1"/>
    <col min="10232" max="10232" width="14.85546875" customWidth="1"/>
    <col min="10233" max="10233" width="18.5703125" customWidth="1"/>
    <col min="10234" max="10234" width="21.28515625" customWidth="1"/>
    <col min="10235" max="10235" width="19.7109375" customWidth="1"/>
    <col min="10236" max="10236" width="37.28515625" customWidth="1"/>
    <col min="10237" max="10237" width="26" customWidth="1"/>
    <col min="10238" max="10238" width="94.28515625" customWidth="1"/>
    <col min="10239" max="10239" width="24.85546875" customWidth="1"/>
    <col min="10240" max="10240" width="26.28515625" customWidth="1"/>
    <col min="10246" max="10246" width="25.5703125" customWidth="1"/>
    <col min="10247" max="10247" width="21.5703125" customWidth="1"/>
    <col min="10248" max="10248" width="21.140625" customWidth="1"/>
    <col min="10249" max="10249" width="20.85546875" customWidth="1"/>
    <col min="10250" max="10250" width="28.85546875" customWidth="1"/>
    <col min="10251" max="10251" width="19.7109375" customWidth="1"/>
    <col min="10252" max="10252" width="19.5703125" customWidth="1"/>
    <col min="10253" max="10254" width="33.7109375" customWidth="1"/>
    <col min="10255" max="10255" width="16.85546875" customWidth="1"/>
    <col min="10261" max="10261" width="18.42578125" customWidth="1"/>
    <col min="10262" max="10262" width="26.7109375" customWidth="1"/>
    <col min="10263" max="10263" width="11.42578125" customWidth="1"/>
    <col min="10484" max="10484" width="17.5703125" customWidth="1"/>
    <col min="10486" max="10486" width="16" customWidth="1"/>
    <col min="10487" max="10487" width="15.28515625" customWidth="1"/>
    <col min="10488" max="10488" width="14.85546875" customWidth="1"/>
    <col min="10489" max="10489" width="18.5703125" customWidth="1"/>
    <col min="10490" max="10490" width="21.28515625" customWidth="1"/>
    <col min="10491" max="10491" width="19.7109375" customWidth="1"/>
    <col min="10492" max="10492" width="37.28515625" customWidth="1"/>
    <col min="10493" max="10493" width="26" customWidth="1"/>
    <col min="10494" max="10494" width="94.28515625" customWidth="1"/>
    <col min="10495" max="10495" width="24.85546875" customWidth="1"/>
    <col min="10496" max="10496" width="26.28515625" customWidth="1"/>
    <col min="10502" max="10502" width="25.5703125" customWidth="1"/>
    <col min="10503" max="10503" width="21.5703125" customWidth="1"/>
    <col min="10504" max="10504" width="21.140625" customWidth="1"/>
    <col min="10505" max="10505" width="20.85546875" customWidth="1"/>
    <col min="10506" max="10506" width="28.85546875" customWidth="1"/>
    <col min="10507" max="10507" width="19.7109375" customWidth="1"/>
    <col min="10508" max="10508" width="19.5703125" customWidth="1"/>
    <col min="10509" max="10510" width="33.7109375" customWidth="1"/>
    <col min="10511" max="10511" width="16.85546875" customWidth="1"/>
    <col min="10517" max="10517" width="18.42578125" customWidth="1"/>
    <col min="10518" max="10518" width="26.7109375" customWidth="1"/>
    <col min="10519" max="10519" width="11.42578125" customWidth="1"/>
    <col min="10740" max="10740" width="17.5703125" customWidth="1"/>
    <col min="10742" max="10742" width="16" customWidth="1"/>
    <col min="10743" max="10743" width="15.28515625" customWidth="1"/>
    <col min="10744" max="10744" width="14.85546875" customWidth="1"/>
    <col min="10745" max="10745" width="18.5703125" customWidth="1"/>
    <col min="10746" max="10746" width="21.28515625" customWidth="1"/>
    <col min="10747" max="10747" width="19.7109375" customWidth="1"/>
    <col min="10748" max="10748" width="37.28515625" customWidth="1"/>
    <col min="10749" max="10749" width="26" customWidth="1"/>
    <col min="10750" max="10750" width="94.28515625" customWidth="1"/>
    <col min="10751" max="10751" width="24.85546875" customWidth="1"/>
    <col min="10752" max="10752" width="26.28515625" customWidth="1"/>
    <col min="10758" max="10758" width="25.5703125" customWidth="1"/>
    <col min="10759" max="10759" width="21.5703125" customWidth="1"/>
    <col min="10760" max="10760" width="21.140625" customWidth="1"/>
    <col min="10761" max="10761" width="20.85546875" customWidth="1"/>
    <col min="10762" max="10762" width="28.85546875" customWidth="1"/>
    <col min="10763" max="10763" width="19.7109375" customWidth="1"/>
    <col min="10764" max="10764" width="19.5703125" customWidth="1"/>
    <col min="10765" max="10766" width="33.7109375" customWidth="1"/>
    <col min="10767" max="10767" width="16.85546875" customWidth="1"/>
    <col min="10773" max="10773" width="18.42578125" customWidth="1"/>
    <col min="10774" max="10774" width="26.7109375" customWidth="1"/>
    <col min="10775" max="10775" width="11.42578125" customWidth="1"/>
    <col min="10996" max="10996" width="17.5703125" customWidth="1"/>
    <col min="10998" max="10998" width="16" customWidth="1"/>
    <col min="10999" max="10999" width="15.28515625" customWidth="1"/>
    <col min="11000" max="11000" width="14.85546875" customWidth="1"/>
    <col min="11001" max="11001" width="18.5703125" customWidth="1"/>
    <col min="11002" max="11002" width="21.28515625" customWidth="1"/>
    <col min="11003" max="11003" width="19.7109375" customWidth="1"/>
    <col min="11004" max="11004" width="37.28515625" customWidth="1"/>
    <col min="11005" max="11005" width="26" customWidth="1"/>
    <col min="11006" max="11006" width="94.28515625" customWidth="1"/>
    <col min="11007" max="11007" width="24.85546875" customWidth="1"/>
    <col min="11008" max="11008" width="26.28515625" customWidth="1"/>
    <col min="11014" max="11014" width="25.5703125" customWidth="1"/>
    <col min="11015" max="11015" width="21.5703125" customWidth="1"/>
    <col min="11016" max="11016" width="21.140625" customWidth="1"/>
    <col min="11017" max="11017" width="20.85546875" customWidth="1"/>
    <col min="11018" max="11018" width="28.85546875" customWidth="1"/>
    <col min="11019" max="11019" width="19.7109375" customWidth="1"/>
    <col min="11020" max="11020" width="19.5703125" customWidth="1"/>
    <col min="11021" max="11022" width="33.7109375" customWidth="1"/>
    <col min="11023" max="11023" width="16.85546875" customWidth="1"/>
    <col min="11029" max="11029" width="18.42578125" customWidth="1"/>
    <col min="11030" max="11030" width="26.7109375" customWidth="1"/>
    <col min="11031" max="11031" width="11.42578125" customWidth="1"/>
    <col min="11252" max="11252" width="17.5703125" customWidth="1"/>
    <col min="11254" max="11254" width="16" customWidth="1"/>
    <col min="11255" max="11255" width="15.28515625" customWidth="1"/>
    <col min="11256" max="11256" width="14.85546875" customWidth="1"/>
    <col min="11257" max="11257" width="18.5703125" customWidth="1"/>
    <col min="11258" max="11258" width="21.28515625" customWidth="1"/>
    <col min="11259" max="11259" width="19.7109375" customWidth="1"/>
    <col min="11260" max="11260" width="37.28515625" customWidth="1"/>
    <col min="11261" max="11261" width="26" customWidth="1"/>
    <col min="11262" max="11262" width="94.28515625" customWidth="1"/>
    <col min="11263" max="11263" width="24.85546875" customWidth="1"/>
    <col min="11264" max="11264" width="26.28515625" customWidth="1"/>
    <col min="11270" max="11270" width="25.5703125" customWidth="1"/>
    <col min="11271" max="11271" width="21.5703125" customWidth="1"/>
    <col min="11272" max="11272" width="21.140625" customWidth="1"/>
    <col min="11273" max="11273" width="20.85546875" customWidth="1"/>
    <col min="11274" max="11274" width="28.85546875" customWidth="1"/>
    <col min="11275" max="11275" width="19.7109375" customWidth="1"/>
    <col min="11276" max="11276" width="19.5703125" customWidth="1"/>
    <col min="11277" max="11278" width="33.7109375" customWidth="1"/>
    <col min="11279" max="11279" width="16.85546875" customWidth="1"/>
    <col min="11285" max="11285" width="18.42578125" customWidth="1"/>
    <col min="11286" max="11286" width="26.7109375" customWidth="1"/>
    <col min="11287" max="11287" width="11.42578125" customWidth="1"/>
    <col min="11508" max="11508" width="17.5703125" customWidth="1"/>
    <col min="11510" max="11510" width="16" customWidth="1"/>
    <col min="11511" max="11511" width="15.28515625" customWidth="1"/>
    <col min="11512" max="11512" width="14.85546875" customWidth="1"/>
    <col min="11513" max="11513" width="18.5703125" customWidth="1"/>
    <col min="11514" max="11514" width="21.28515625" customWidth="1"/>
    <col min="11515" max="11515" width="19.7109375" customWidth="1"/>
    <col min="11516" max="11516" width="37.28515625" customWidth="1"/>
    <col min="11517" max="11517" width="26" customWidth="1"/>
    <col min="11518" max="11518" width="94.28515625" customWidth="1"/>
    <col min="11519" max="11519" width="24.85546875" customWidth="1"/>
    <col min="11520" max="11520" width="26.28515625" customWidth="1"/>
    <col min="11526" max="11526" width="25.5703125" customWidth="1"/>
    <col min="11527" max="11527" width="21.5703125" customWidth="1"/>
    <col min="11528" max="11528" width="21.140625" customWidth="1"/>
    <col min="11529" max="11529" width="20.85546875" customWidth="1"/>
    <col min="11530" max="11530" width="28.85546875" customWidth="1"/>
    <col min="11531" max="11531" width="19.7109375" customWidth="1"/>
    <col min="11532" max="11532" width="19.5703125" customWidth="1"/>
    <col min="11533" max="11534" width="33.7109375" customWidth="1"/>
    <col min="11535" max="11535" width="16.85546875" customWidth="1"/>
    <col min="11541" max="11541" width="18.42578125" customWidth="1"/>
    <col min="11542" max="11542" width="26.7109375" customWidth="1"/>
    <col min="11543" max="11543" width="11.42578125" customWidth="1"/>
    <col min="11764" max="11764" width="17.5703125" customWidth="1"/>
    <col min="11766" max="11766" width="16" customWidth="1"/>
    <col min="11767" max="11767" width="15.28515625" customWidth="1"/>
    <col min="11768" max="11768" width="14.85546875" customWidth="1"/>
    <col min="11769" max="11769" width="18.5703125" customWidth="1"/>
    <col min="11770" max="11770" width="21.28515625" customWidth="1"/>
    <col min="11771" max="11771" width="19.7109375" customWidth="1"/>
    <col min="11772" max="11772" width="37.28515625" customWidth="1"/>
    <col min="11773" max="11773" width="26" customWidth="1"/>
    <col min="11774" max="11774" width="94.28515625" customWidth="1"/>
    <col min="11775" max="11775" width="24.85546875" customWidth="1"/>
    <col min="11776" max="11776" width="26.28515625" customWidth="1"/>
    <col min="11782" max="11782" width="25.5703125" customWidth="1"/>
    <col min="11783" max="11783" width="21.5703125" customWidth="1"/>
    <col min="11784" max="11784" width="21.140625" customWidth="1"/>
    <col min="11785" max="11785" width="20.85546875" customWidth="1"/>
    <col min="11786" max="11786" width="28.85546875" customWidth="1"/>
    <col min="11787" max="11787" width="19.7109375" customWidth="1"/>
    <col min="11788" max="11788" width="19.5703125" customWidth="1"/>
    <col min="11789" max="11790" width="33.7109375" customWidth="1"/>
    <col min="11791" max="11791" width="16.85546875" customWidth="1"/>
    <col min="11797" max="11797" width="18.42578125" customWidth="1"/>
    <col min="11798" max="11798" width="26.7109375" customWidth="1"/>
    <col min="11799" max="11799" width="11.42578125" customWidth="1"/>
    <col min="12020" max="12020" width="17.5703125" customWidth="1"/>
    <col min="12022" max="12022" width="16" customWidth="1"/>
    <col min="12023" max="12023" width="15.28515625" customWidth="1"/>
    <col min="12024" max="12024" width="14.85546875" customWidth="1"/>
    <col min="12025" max="12025" width="18.5703125" customWidth="1"/>
    <col min="12026" max="12026" width="21.28515625" customWidth="1"/>
    <col min="12027" max="12027" width="19.7109375" customWidth="1"/>
    <col min="12028" max="12028" width="37.28515625" customWidth="1"/>
    <col min="12029" max="12029" width="26" customWidth="1"/>
    <col min="12030" max="12030" width="94.28515625" customWidth="1"/>
    <col min="12031" max="12031" width="24.85546875" customWidth="1"/>
    <col min="12032" max="12032" width="26.28515625" customWidth="1"/>
    <col min="12038" max="12038" width="25.5703125" customWidth="1"/>
    <col min="12039" max="12039" width="21.5703125" customWidth="1"/>
    <col min="12040" max="12040" width="21.140625" customWidth="1"/>
    <col min="12041" max="12041" width="20.85546875" customWidth="1"/>
    <col min="12042" max="12042" width="28.85546875" customWidth="1"/>
    <col min="12043" max="12043" width="19.7109375" customWidth="1"/>
    <col min="12044" max="12044" width="19.5703125" customWidth="1"/>
    <col min="12045" max="12046" width="33.7109375" customWidth="1"/>
    <col min="12047" max="12047" width="16.85546875" customWidth="1"/>
    <col min="12053" max="12053" width="18.42578125" customWidth="1"/>
    <col min="12054" max="12054" width="26.7109375" customWidth="1"/>
    <col min="12055" max="12055" width="11.42578125" customWidth="1"/>
    <col min="12276" max="12276" width="17.5703125" customWidth="1"/>
    <col min="12278" max="12278" width="16" customWidth="1"/>
    <col min="12279" max="12279" width="15.28515625" customWidth="1"/>
    <col min="12280" max="12280" width="14.85546875" customWidth="1"/>
    <col min="12281" max="12281" width="18.5703125" customWidth="1"/>
    <col min="12282" max="12282" width="21.28515625" customWidth="1"/>
    <col min="12283" max="12283" width="19.7109375" customWidth="1"/>
    <col min="12284" max="12284" width="37.28515625" customWidth="1"/>
    <col min="12285" max="12285" width="26" customWidth="1"/>
    <col min="12286" max="12286" width="94.28515625" customWidth="1"/>
    <col min="12287" max="12287" width="24.85546875" customWidth="1"/>
    <col min="12288" max="12288" width="26.28515625" customWidth="1"/>
    <col min="12294" max="12294" width="25.5703125" customWidth="1"/>
    <col min="12295" max="12295" width="21.5703125" customWidth="1"/>
    <col min="12296" max="12296" width="21.140625" customWidth="1"/>
    <col min="12297" max="12297" width="20.85546875" customWidth="1"/>
    <col min="12298" max="12298" width="28.85546875" customWidth="1"/>
    <col min="12299" max="12299" width="19.7109375" customWidth="1"/>
    <col min="12300" max="12300" width="19.5703125" customWidth="1"/>
    <col min="12301" max="12302" width="33.7109375" customWidth="1"/>
    <col min="12303" max="12303" width="16.85546875" customWidth="1"/>
    <col min="12309" max="12309" width="18.42578125" customWidth="1"/>
    <col min="12310" max="12310" width="26.7109375" customWidth="1"/>
    <col min="12311" max="12311" width="11.42578125" customWidth="1"/>
    <col min="12532" max="12532" width="17.5703125" customWidth="1"/>
    <col min="12534" max="12534" width="16" customWidth="1"/>
    <col min="12535" max="12535" width="15.28515625" customWidth="1"/>
    <col min="12536" max="12536" width="14.85546875" customWidth="1"/>
    <col min="12537" max="12537" width="18.5703125" customWidth="1"/>
    <col min="12538" max="12538" width="21.28515625" customWidth="1"/>
    <col min="12539" max="12539" width="19.7109375" customWidth="1"/>
    <col min="12540" max="12540" width="37.28515625" customWidth="1"/>
    <col min="12541" max="12541" width="26" customWidth="1"/>
    <col min="12542" max="12542" width="94.28515625" customWidth="1"/>
    <col min="12543" max="12543" width="24.85546875" customWidth="1"/>
    <col min="12544" max="12544" width="26.28515625" customWidth="1"/>
    <col min="12550" max="12550" width="25.5703125" customWidth="1"/>
    <col min="12551" max="12551" width="21.5703125" customWidth="1"/>
    <col min="12552" max="12552" width="21.140625" customWidth="1"/>
    <col min="12553" max="12553" width="20.85546875" customWidth="1"/>
    <col min="12554" max="12554" width="28.85546875" customWidth="1"/>
    <col min="12555" max="12555" width="19.7109375" customWidth="1"/>
    <col min="12556" max="12556" width="19.5703125" customWidth="1"/>
    <col min="12557" max="12558" width="33.7109375" customWidth="1"/>
    <col min="12559" max="12559" width="16.85546875" customWidth="1"/>
    <col min="12565" max="12565" width="18.42578125" customWidth="1"/>
    <col min="12566" max="12566" width="26.7109375" customWidth="1"/>
    <col min="12567" max="12567" width="11.42578125" customWidth="1"/>
    <col min="12788" max="12788" width="17.5703125" customWidth="1"/>
    <col min="12790" max="12790" width="16" customWidth="1"/>
    <col min="12791" max="12791" width="15.28515625" customWidth="1"/>
    <col min="12792" max="12792" width="14.85546875" customWidth="1"/>
    <col min="12793" max="12793" width="18.5703125" customWidth="1"/>
    <col min="12794" max="12794" width="21.28515625" customWidth="1"/>
    <col min="12795" max="12795" width="19.7109375" customWidth="1"/>
    <col min="12796" max="12796" width="37.28515625" customWidth="1"/>
    <col min="12797" max="12797" width="26" customWidth="1"/>
    <col min="12798" max="12798" width="94.28515625" customWidth="1"/>
    <col min="12799" max="12799" width="24.85546875" customWidth="1"/>
    <col min="12800" max="12800" width="26.28515625" customWidth="1"/>
    <col min="12806" max="12806" width="25.5703125" customWidth="1"/>
    <col min="12807" max="12807" width="21.5703125" customWidth="1"/>
    <col min="12808" max="12808" width="21.140625" customWidth="1"/>
    <col min="12809" max="12809" width="20.85546875" customWidth="1"/>
    <col min="12810" max="12810" width="28.85546875" customWidth="1"/>
    <col min="12811" max="12811" width="19.7109375" customWidth="1"/>
    <col min="12812" max="12812" width="19.5703125" customWidth="1"/>
    <col min="12813" max="12814" width="33.7109375" customWidth="1"/>
    <col min="12815" max="12815" width="16.85546875" customWidth="1"/>
    <col min="12821" max="12821" width="18.42578125" customWidth="1"/>
    <col min="12822" max="12822" width="26.7109375" customWidth="1"/>
    <col min="12823" max="12823" width="11.42578125" customWidth="1"/>
    <col min="13044" max="13044" width="17.5703125" customWidth="1"/>
    <col min="13046" max="13046" width="16" customWidth="1"/>
    <col min="13047" max="13047" width="15.28515625" customWidth="1"/>
    <col min="13048" max="13048" width="14.85546875" customWidth="1"/>
    <col min="13049" max="13049" width="18.5703125" customWidth="1"/>
    <col min="13050" max="13050" width="21.28515625" customWidth="1"/>
    <col min="13051" max="13051" width="19.7109375" customWidth="1"/>
    <col min="13052" max="13052" width="37.28515625" customWidth="1"/>
    <col min="13053" max="13053" width="26" customWidth="1"/>
    <col min="13054" max="13054" width="94.28515625" customWidth="1"/>
    <col min="13055" max="13055" width="24.85546875" customWidth="1"/>
    <col min="13056" max="13056" width="26.28515625" customWidth="1"/>
    <col min="13062" max="13062" width="25.5703125" customWidth="1"/>
    <col min="13063" max="13063" width="21.5703125" customWidth="1"/>
    <col min="13064" max="13064" width="21.140625" customWidth="1"/>
    <col min="13065" max="13065" width="20.85546875" customWidth="1"/>
    <col min="13066" max="13066" width="28.85546875" customWidth="1"/>
    <col min="13067" max="13067" width="19.7109375" customWidth="1"/>
    <col min="13068" max="13068" width="19.5703125" customWidth="1"/>
    <col min="13069" max="13070" width="33.7109375" customWidth="1"/>
    <col min="13071" max="13071" width="16.85546875" customWidth="1"/>
    <col min="13077" max="13077" width="18.42578125" customWidth="1"/>
    <col min="13078" max="13078" width="26.7109375" customWidth="1"/>
    <col min="13079" max="13079" width="11.42578125" customWidth="1"/>
    <col min="13300" max="13300" width="17.5703125" customWidth="1"/>
    <col min="13302" max="13302" width="16" customWidth="1"/>
    <col min="13303" max="13303" width="15.28515625" customWidth="1"/>
    <col min="13304" max="13304" width="14.85546875" customWidth="1"/>
    <col min="13305" max="13305" width="18.5703125" customWidth="1"/>
    <col min="13306" max="13306" width="21.28515625" customWidth="1"/>
    <col min="13307" max="13307" width="19.7109375" customWidth="1"/>
    <col min="13308" max="13308" width="37.28515625" customWidth="1"/>
    <col min="13309" max="13309" width="26" customWidth="1"/>
    <col min="13310" max="13310" width="94.28515625" customWidth="1"/>
    <col min="13311" max="13311" width="24.85546875" customWidth="1"/>
    <col min="13312" max="13312" width="26.28515625" customWidth="1"/>
    <col min="13318" max="13318" width="25.5703125" customWidth="1"/>
    <col min="13319" max="13319" width="21.5703125" customWidth="1"/>
    <col min="13320" max="13320" width="21.140625" customWidth="1"/>
    <col min="13321" max="13321" width="20.85546875" customWidth="1"/>
    <col min="13322" max="13322" width="28.85546875" customWidth="1"/>
    <col min="13323" max="13323" width="19.7109375" customWidth="1"/>
    <col min="13324" max="13324" width="19.5703125" customWidth="1"/>
    <col min="13325" max="13326" width="33.7109375" customWidth="1"/>
    <col min="13327" max="13327" width="16.85546875" customWidth="1"/>
    <col min="13333" max="13333" width="18.42578125" customWidth="1"/>
    <col min="13334" max="13334" width="26.7109375" customWidth="1"/>
    <col min="13335" max="13335" width="11.42578125" customWidth="1"/>
    <col min="13556" max="13556" width="17.5703125" customWidth="1"/>
    <col min="13558" max="13558" width="16" customWidth="1"/>
    <col min="13559" max="13559" width="15.28515625" customWidth="1"/>
    <col min="13560" max="13560" width="14.85546875" customWidth="1"/>
    <col min="13561" max="13561" width="18.5703125" customWidth="1"/>
    <col min="13562" max="13562" width="21.28515625" customWidth="1"/>
    <col min="13563" max="13563" width="19.7109375" customWidth="1"/>
    <col min="13564" max="13564" width="37.28515625" customWidth="1"/>
    <col min="13565" max="13565" width="26" customWidth="1"/>
    <col min="13566" max="13566" width="94.28515625" customWidth="1"/>
    <col min="13567" max="13567" width="24.85546875" customWidth="1"/>
    <col min="13568" max="13568" width="26.28515625" customWidth="1"/>
    <col min="13574" max="13574" width="25.5703125" customWidth="1"/>
    <col min="13575" max="13575" width="21.5703125" customWidth="1"/>
    <col min="13576" max="13576" width="21.140625" customWidth="1"/>
    <col min="13577" max="13577" width="20.85546875" customWidth="1"/>
    <col min="13578" max="13578" width="28.85546875" customWidth="1"/>
    <col min="13579" max="13579" width="19.7109375" customWidth="1"/>
    <col min="13580" max="13580" width="19.5703125" customWidth="1"/>
    <col min="13581" max="13582" width="33.7109375" customWidth="1"/>
    <col min="13583" max="13583" width="16.85546875" customWidth="1"/>
    <col min="13589" max="13589" width="18.42578125" customWidth="1"/>
    <col min="13590" max="13590" width="26.7109375" customWidth="1"/>
    <col min="13591" max="13591" width="11.42578125" customWidth="1"/>
    <col min="13812" max="13812" width="17.5703125" customWidth="1"/>
    <col min="13814" max="13814" width="16" customWidth="1"/>
    <col min="13815" max="13815" width="15.28515625" customWidth="1"/>
    <col min="13816" max="13816" width="14.85546875" customWidth="1"/>
    <col min="13817" max="13817" width="18.5703125" customWidth="1"/>
    <col min="13818" max="13818" width="21.28515625" customWidth="1"/>
    <col min="13819" max="13819" width="19.7109375" customWidth="1"/>
    <col min="13820" max="13820" width="37.28515625" customWidth="1"/>
    <col min="13821" max="13821" width="26" customWidth="1"/>
    <col min="13822" max="13822" width="94.28515625" customWidth="1"/>
    <col min="13823" max="13823" width="24.85546875" customWidth="1"/>
    <col min="13824" max="13824" width="26.28515625" customWidth="1"/>
    <col min="13830" max="13830" width="25.5703125" customWidth="1"/>
    <col min="13831" max="13831" width="21.5703125" customWidth="1"/>
    <col min="13832" max="13832" width="21.140625" customWidth="1"/>
    <col min="13833" max="13833" width="20.85546875" customWidth="1"/>
    <col min="13834" max="13834" width="28.85546875" customWidth="1"/>
    <col min="13835" max="13835" width="19.7109375" customWidth="1"/>
    <col min="13836" max="13836" width="19.5703125" customWidth="1"/>
    <col min="13837" max="13838" width="33.7109375" customWidth="1"/>
    <col min="13839" max="13839" width="16.85546875" customWidth="1"/>
    <col min="13845" max="13845" width="18.42578125" customWidth="1"/>
    <col min="13846" max="13846" width="26.7109375" customWidth="1"/>
    <col min="13847" max="13847" width="11.42578125" customWidth="1"/>
    <col min="14068" max="14068" width="17.5703125" customWidth="1"/>
    <col min="14070" max="14070" width="16" customWidth="1"/>
    <col min="14071" max="14071" width="15.28515625" customWidth="1"/>
    <col min="14072" max="14072" width="14.85546875" customWidth="1"/>
    <col min="14073" max="14073" width="18.5703125" customWidth="1"/>
    <col min="14074" max="14074" width="21.28515625" customWidth="1"/>
    <col min="14075" max="14075" width="19.7109375" customWidth="1"/>
    <col min="14076" max="14076" width="37.28515625" customWidth="1"/>
    <col min="14077" max="14077" width="26" customWidth="1"/>
    <col min="14078" max="14078" width="94.28515625" customWidth="1"/>
    <col min="14079" max="14079" width="24.85546875" customWidth="1"/>
    <col min="14080" max="14080" width="26.28515625" customWidth="1"/>
    <col min="14086" max="14086" width="25.5703125" customWidth="1"/>
    <col min="14087" max="14087" width="21.5703125" customWidth="1"/>
    <col min="14088" max="14088" width="21.140625" customWidth="1"/>
    <col min="14089" max="14089" width="20.85546875" customWidth="1"/>
    <col min="14090" max="14090" width="28.85546875" customWidth="1"/>
    <col min="14091" max="14091" width="19.7109375" customWidth="1"/>
    <col min="14092" max="14092" width="19.5703125" customWidth="1"/>
    <col min="14093" max="14094" width="33.7109375" customWidth="1"/>
    <col min="14095" max="14095" width="16.85546875" customWidth="1"/>
    <col min="14101" max="14101" width="18.42578125" customWidth="1"/>
    <col min="14102" max="14102" width="26.7109375" customWidth="1"/>
    <col min="14103" max="14103" width="11.42578125" customWidth="1"/>
    <col min="14324" max="14324" width="17.5703125" customWidth="1"/>
    <col min="14326" max="14326" width="16" customWidth="1"/>
    <col min="14327" max="14327" width="15.28515625" customWidth="1"/>
    <col min="14328" max="14328" width="14.85546875" customWidth="1"/>
    <col min="14329" max="14329" width="18.5703125" customWidth="1"/>
    <col min="14330" max="14330" width="21.28515625" customWidth="1"/>
    <col min="14331" max="14331" width="19.7109375" customWidth="1"/>
    <col min="14332" max="14332" width="37.28515625" customWidth="1"/>
    <col min="14333" max="14333" width="26" customWidth="1"/>
    <col min="14334" max="14334" width="94.28515625" customWidth="1"/>
    <col min="14335" max="14335" width="24.85546875" customWidth="1"/>
    <col min="14336" max="14336" width="26.28515625" customWidth="1"/>
    <col min="14342" max="14342" width="25.5703125" customWidth="1"/>
    <col min="14343" max="14343" width="21.5703125" customWidth="1"/>
    <col min="14344" max="14344" width="21.140625" customWidth="1"/>
    <col min="14345" max="14345" width="20.85546875" customWidth="1"/>
    <col min="14346" max="14346" width="28.85546875" customWidth="1"/>
    <col min="14347" max="14347" width="19.7109375" customWidth="1"/>
    <col min="14348" max="14348" width="19.5703125" customWidth="1"/>
    <col min="14349" max="14350" width="33.7109375" customWidth="1"/>
    <col min="14351" max="14351" width="16.85546875" customWidth="1"/>
    <col min="14357" max="14357" width="18.42578125" customWidth="1"/>
    <col min="14358" max="14358" width="26.7109375" customWidth="1"/>
    <col min="14359" max="14359" width="11.42578125" customWidth="1"/>
    <col min="14580" max="14580" width="17.5703125" customWidth="1"/>
    <col min="14582" max="14582" width="16" customWidth="1"/>
    <col min="14583" max="14583" width="15.28515625" customWidth="1"/>
    <col min="14584" max="14584" width="14.85546875" customWidth="1"/>
    <col min="14585" max="14585" width="18.5703125" customWidth="1"/>
    <col min="14586" max="14586" width="21.28515625" customWidth="1"/>
    <col min="14587" max="14587" width="19.7109375" customWidth="1"/>
    <col min="14588" max="14588" width="37.28515625" customWidth="1"/>
    <col min="14589" max="14589" width="26" customWidth="1"/>
    <col min="14590" max="14590" width="94.28515625" customWidth="1"/>
    <col min="14591" max="14591" width="24.85546875" customWidth="1"/>
    <col min="14592" max="14592" width="26.28515625" customWidth="1"/>
    <col min="14598" max="14598" width="25.5703125" customWidth="1"/>
    <col min="14599" max="14599" width="21.5703125" customWidth="1"/>
    <col min="14600" max="14600" width="21.140625" customWidth="1"/>
    <col min="14601" max="14601" width="20.85546875" customWidth="1"/>
    <col min="14602" max="14602" width="28.85546875" customWidth="1"/>
    <col min="14603" max="14603" width="19.7109375" customWidth="1"/>
    <col min="14604" max="14604" width="19.5703125" customWidth="1"/>
    <col min="14605" max="14606" width="33.7109375" customWidth="1"/>
    <col min="14607" max="14607" width="16.85546875" customWidth="1"/>
    <col min="14613" max="14613" width="18.42578125" customWidth="1"/>
    <col min="14614" max="14614" width="26.7109375" customWidth="1"/>
    <col min="14615" max="14615" width="11.42578125" customWidth="1"/>
    <col min="14836" max="14836" width="17.5703125" customWidth="1"/>
    <col min="14838" max="14838" width="16" customWidth="1"/>
    <col min="14839" max="14839" width="15.28515625" customWidth="1"/>
    <col min="14840" max="14840" width="14.85546875" customWidth="1"/>
    <col min="14841" max="14841" width="18.5703125" customWidth="1"/>
    <col min="14842" max="14842" width="21.28515625" customWidth="1"/>
    <col min="14843" max="14843" width="19.7109375" customWidth="1"/>
    <col min="14844" max="14844" width="37.28515625" customWidth="1"/>
    <col min="14845" max="14845" width="26" customWidth="1"/>
    <col min="14846" max="14846" width="94.28515625" customWidth="1"/>
    <col min="14847" max="14847" width="24.85546875" customWidth="1"/>
    <col min="14848" max="14848" width="26.28515625" customWidth="1"/>
    <col min="14854" max="14854" width="25.5703125" customWidth="1"/>
    <col min="14855" max="14855" width="21.5703125" customWidth="1"/>
    <col min="14856" max="14856" width="21.140625" customWidth="1"/>
    <col min="14857" max="14857" width="20.85546875" customWidth="1"/>
    <col min="14858" max="14858" width="28.85546875" customWidth="1"/>
    <col min="14859" max="14859" width="19.7109375" customWidth="1"/>
    <col min="14860" max="14860" width="19.5703125" customWidth="1"/>
    <col min="14861" max="14862" width="33.7109375" customWidth="1"/>
    <col min="14863" max="14863" width="16.85546875" customWidth="1"/>
    <col min="14869" max="14869" width="18.42578125" customWidth="1"/>
    <col min="14870" max="14870" width="26.7109375" customWidth="1"/>
    <col min="14871" max="14871" width="11.42578125" customWidth="1"/>
    <col min="15092" max="15092" width="17.5703125" customWidth="1"/>
    <col min="15094" max="15094" width="16" customWidth="1"/>
    <col min="15095" max="15095" width="15.28515625" customWidth="1"/>
    <col min="15096" max="15096" width="14.85546875" customWidth="1"/>
    <col min="15097" max="15097" width="18.5703125" customWidth="1"/>
    <col min="15098" max="15098" width="21.28515625" customWidth="1"/>
    <col min="15099" max="15099" width="19.7109375" customWidth="1"/>
    <col min="15100" max="15100" width="37.28515625" customWidth="1"/>
    <col min="15101" max="15101" width="26" customWidth="1"/>
    <col min="15102" max="15102" width="94.28515625" customWidth="1"/>
    <col min="15103" max="15103" width="24.85546875" customWidth="1"/>
    <col min="15104" max="15104" width="26.28515625" customWidth="1"/>
    <col min="15110" max="15110" width="25.5703125" customWidth="1"/>
    <col min="15111" max="15111" width="21.5703125" customWidth="1"/>
    <col min="15112" max="15112" width="21.140625" customWidth="1"/>
    <col min="15113" max="15113" width="20.85546875" customWidth="1"/>
    <col min="15114" max="15114" width="28.85546875" customWidth="1"/>
    <col min="15115" max="15115" width="19.7109375" customWidth="1"/>
    <col min="15116" max="15116" width="19.5703125" customWidth="1"/>
    <col min="15117" max="15118" width="33.7109375" customWidth="1"/>
    <col min="15119" max="15119" width="16.85546875" customWidth="1"/>
    <col min="15125" max="15125" width="18.42578125" customWidth="1"/>
    <col min="15126" max="15126" width="26.7109375" customWidth="1"/>
    <col min="15127" max="15127" width="11.42578125" customWidth="1"/>
    <col min="15348" max="15348" width="17.5703125" customWidth="1"/>
    <col min="15350" max="15350" width="16" customWidth="1"/>
    <col min="15351" max="15351" width="15.28515625" customWidth="1"/>
    <col min="15352" max="15352" width="14.85546875" customWidth="1"/>
    <col min="15353" max="15353" width="18.5703125" customWidth="1"/>
    <col min="15354" max="15354" width="21.28515625" customWidth="1"/>
    <col min="15355" max="15355" width="19.7109375" customWidth="1"/>
    <col min="15356" max="15356" width="37.28515625" customWidth="1"/>
    <col min="15357" max="15357" width="26" customWidth="1"/>
    <col min="15358" max="15358" width="94.28515625" customWidth="1"/>
    <col min="15359" max="15359" width="24.85546875" customWidth="1"/>
    <col min="15360" max="15360" width="26.28515625" customWidth="1"/>
    <col min="15366" max="15366" width="25.5703125" customWidth="1"/>
    <col min="15367" max="15367" width="21.5703125" customWidth="1"/>
    <col min="15368" max="15368" width="21.140625" customWidth="1"/>
    <col min="15369" max="15369" width="20.85546875" customWidth="1"/>
    <col min="15370" max="15370" width="28.85546875" customWidth="1"/>
    <col min="15371" max="15371" width="19.7109375" customWidth="1"/>
    <col min="15372" max="15372" width="19.5703125" customWidth="1"/>
    <col min="15373" max="15374" width="33.7109375" customWidth="1"/>
    <col min="15375" max="15375" width="16.85546875" customWidth="1"/>
    <col min="15381" max="15381" width="18.42578125" customWidth="1"/>
    <col min="15382" max="15382" width="26.7109375" customWidth="1"/>
    <col min="15383" max="15383" width="11.42578125" customWidth="1"/>
    <col min="15604" max="15604" width="17.5703125" customWidth="1"/>
    <col min="15606" max="15606" width="16" customWidth="1"/>
    <col min="15607" max="15607" width="15.28515625" customWidth="1"/>
    <col min="15608" max="15608" width="14.85546875" customWidth="1"/>
    <col min="15609" max="15609" width="18.5703125" customWidth="1"/>
    <col min="15610" max="15610" width="21.28515625" customWidth="1"/>
    <col min="15611" max="15611" width="19.7109375" customWidth="1"/>
    <col min="15612" max="15612" width="37.28515625" customWidth="1"/>
    <col min="15613" max="15613" width="26" customWidth="1"/>
    <col min="15614" max="15614" width="94.28515625" customWidth="1"/>
    <col min="15615" max="15615" width="24.85546875" customWidth="1"/>
    <col min="15616" max="15616" width="26.28515625" customWidth="1"/>
    <col min="15622" max="15622" width="25.5703125" customWidth="1"/>
    <col min="15623" max="15623" width="21.5703125" customWidth="1"/>
    <col min="15624" max="15624" width="21.140625" customWidth="1"/>
    <col min="15625" max="15625" width="20.85546875" customWidth="1"/>
    <col min="15626" max="15626" width="28.85546875" customWidth="1"/>
    <col min="15627" max="15627" width="19.7109375" customWidth="1"/>
    <col min="15628" max="15628" width="19.5703125" customWidth="1"/>
    <col min="15629" max="15630" width="33.7109375" customWidth="1"/>
    <col min="15631" max="15631" width="16.85546875" customWidth="1"/>
    <col min="15637" max="15637" width="18.42578125" customWidth="1"/>
    <col min="15638" max="15638" width="26.7109375" customWidth="1"/>
    <col min="15639" max="15639" width="11.42578125" customWidth="1"/>
    <col min="15860" max="15860" width="17.5703125" customWidth="1"/>
    <col min="15862" max="15862" width="16" customWidth="1"/>
    <col min="15863" max="15863" width="15.28515625" customWidth="1"/>
    <col min="15864" max="15864" width="14.85546875" customWidth="1"/>
    <col min="15865" max="15865" width="18.5703125" customWidth="1"/>
    <col min="15866" max="15866" width="21.28515625" customWidth="1"/>
    <col min="15867" max="15867" width="19.7109375" customWidth="1"/>
    <col min="15868" max="15868" width="37.28515625" customWidth="1"/>
    <col min="15869" max="15869" width="26" customWidth="1"/>
    <col min="15870" max="15870" width="94.28515625" customWidth="1"/>
    <col min="15871" max="15871" width="24.85546875" customWidth="1"/>
    <col min="15872" max="15872" width="26.28515625" customWidth="1"/>
    <col min="15878" max="15878" width="25.5703125" customWidth="1"/>
    <col min="15879" max="15879" width="21.5703125" customWidth="1"/>
    <col min="15880" max="15880" width="21.140625" customWidth="1"/>
    <col min="15881" max="15881" width="20.85546875" customWidth="1"/>
    <col min="15882" max="15882" width="28.85546875" customWidth="1"/>
    <col min="15883" max="15883" width="19.7109375" customWidth="1"/>
    <col min="15884" max="15884" width="19.5703125" customWidth="1"/>
    <col min="15885" max="15886" width="33.7109375" customWidth="1"/>
    <col min="15887" max="15887" width="16.85546875" customWidth="1"/>
    <col min="15893" max="15893" width="18.42578125" customWidth="1"/>
    <col min="15894" max="15894" width="26.7109375" customWidth="1"/>
    <col min="15895" max="15895" width="11.42578125" customWidth="1"/>
    <col min="16116" max="16116" width="17.5703125" customWidth="1"/>
    <col min="16118" max="16118" width="16" customWidth="1"/>
    <col min="16119" max="16119" width="15.28515625" customWidth="1"/>
    <col min="16120" max="16120" width="14.85546875" customWidth="1"/>
    <col min="16121" max="16121" width="18.5703125" customWidth="1"/>
    <col min="16122" max="16122" width="21.28515625" customWidth="1"/>
    <col min="16123" max="16123" width="19.7109375" customWidth="1"/>
    <col min="16124" max="16124" width="37.28515625" customWidth="1"/>
    <col min="16125" max="16125" width="26" customWidth="1"/>
    <col min="16126" max="16126" width="94.28515625" customWidth="1"/>
    <col min="16127" max="16127" width="24.85546875" customWidth="1"/>
    <col min="16128" max="16128" width="26.28515625" customWidth="1"/>
    <col min="16134" max="16134" width="25.5703125" customWidth="1"/>
    <col min="16135" max="16135" width="21.5703125" customWidth="1"/>
    <col min="16136" max="16136" width="21.140625" customWidth="1"/>
    <col min="16137" max="16137" width="20.85546875" customWidth="1"/>
    <col min="16138" max="16138" width="28.85546875" customWidth="1"/>
    <col min="16139" max="16139" width="19.7109375" customWidth="1"/>
    <col min="16140" max="16140" width="19.5703125" customWidth="1"/>
    <col min="16141" max="16142" width="33.7109375" customWidth="1"/>
    <col min="16143" max="16143" width="16.85546875" customWidth="1"/>
    <col min="16149" max="16149" width="18.42578125" customWidth="1"/>
    <col min="16150" max="16150" width="26.7109375" customWidth="1"/>
    <col min="16151" max="16151" width="11.42578125" customWidth="1"/>
  </cols>
  <sheetData>
    <row r="1" spans="1:22" s="12" customFormat="1" ht="63" customHeight="1" x14ac:dyDescent="0.2">
      <c r="A1" s="49" t="s">
        <v>32</v>
      </c>
      <c r="B1" s="49"/>
      <c r="C1" s="49"/>
      <c r="D1" s="49"/>
      <c r="E1" s="49"/>
      <c r="F1" s="49"/>
      <c r="G1" s="49"/>
      <c r="H1" s="49"/>
      <c r="I1" s="49"/>
      <c r="J1" s="49"/>
      <c r="K1" s="49"/>
      <c r="L1" s="49"/>
      <c r="M1" s="49"/>
      <c r="N1" s="49"/>
      <c r="O1" s="49"/>
      <c r="P1" s="49"/>
      <c r="Q1" s="49"/>
      <c r="R1" s="49"/>
      <c r="S1" s="49"/>
      <c r="T1" s="49"/>
      <c r="U1" s="49"/>
      <c r="V1" s="49"/>
    </row>
    <row r="2" spans="1:22" s="14" customFormat="1" ht="63" customHeight="1" x14ac:dyDescent="0.25">
      <c r="A2" s="48" t="s">
        <v>0</v>
      </c>
      <c r="B2" s="48" t="s">
        <v>1</v>
      </c>
      <c r="C2" s="48" t="s">
        <v>2</v>
      </c>
      <c r="D2" s="48" t="s">
        <v>3</v>
      </c>
      <c r="E2" s="48" t="s">
        <v>4</v>
      </c>
      <c r="F2" s="48" t="s">
        <v>5</v>
      </c>
      <c r="G2" s="48" t="s">
        <v>6</v>
      </c>
      <c r="H2" s="50" t="s">
        <v>7</v>
      </c>
      <c r="I2" s="48" t="s">
        <v>8</v>
      </c>
      <c r="J2" s="48" t="s">
        <v>9</v>
      </c>
      <c r="K2" s="48" t="s">
        <v>10</v>
      </c>
      <c r="L2" s="48" t="s">
        <v>11</v>
      </c>
      <c r="M2" s="48"/>
      <c r="N2" s="48"/>
      <c r="O2" s="48"/>
      <c r="P2" s="48"/>
      <c r="Q2" s="48" t="s">
        <v>12</v>
      </c>
      <c r="R2" s="48"/>
      <c r="S2" s="13"/>
      <c r="T2" s="48" t="s">
        <v>13</v>
      </c>
      <c r="U2" s="48"/>
      <c r="V2" s="48"/>
    </row>
    <row r="3" spans="1:22" s="15" customFormat="1" ht="63" customHeight="1" x14ac:dyDescent="0.25">
      <c r="A3" s="48"/>
      <c r="B3" s="48"/>
      <c r="C3" s="48"/>
      <c r="D3" s="48"/>
      <c r="E3" s="48"/>
      <c r="F3" s="48"/>
      <c r="G3" s="48"/>
      <c r="H3" s="51"/>
      <c r="I3" s="48"/>
      <c r="J3" s="48"/>
      <c r="K3" s="48"/>
      <c r="L3" s="13" t="s">
        <v>14</v>
      </c>
      <c r="M3" s="13" t="s">
        <v>15</v>
      </c>
      <c r="N3" s="13" t="s">
        <v>16</v>
      </c>
      <c r="O3" s="13" t="s">
        <v>17</v>
      </c>
      <c r="P3" s="13" t="s">
        <v>18</v>
      </c>
      <c r="Q3" s="13" t="s">
        <v>19</v>
      </c>
      <c r="R3" s="13" t="s">
        <v>20</v>
      </c>
      <c r="S3" s="13" t="s">
        <v>21</v>
      </c>
      <c r="T3" s="13" t="s">
        <v>22</v>
      </c>
      <c r="U3" s="13" t="s">
        <v>23</v>
      </c>
      <c r="V3" s="13" t="s">
        <v>24</v>
      </c>
    </row>
    <row r="4" spans="1:22" s="3" customFormat="1" ht="63" customHeight="1" x14ac:dyDescent="0.2">
      <c r="A4" s="11" t="s">
        <v>33</v>
      </c>
      <c r="B4" s="16" t="s">
        <v>34</v>
      </c>
      <c r="C4" s="11" t="s">
        <v>33</v>
      </c>
      <c r="D4" s="17" t="s">
        <v>35</v>
      </c>
      <c r="E4" s="10" t="s">
        <v>36</v>
      </c>
      <c r="F4" s="17" t="s">
        <v>35</v>
      </c>
      <c r="G4" s="18" t="s">
        <v>37</v>
      </c>
      <c r="H4" s="19" t="s">
        <v>38</v>
      </c>
      <c r="I4" s="20" t="s">
        <v>39</v>
      </c>
      <c r="J4" s="21">
        <v>6</v>
      </c>
      <c r="K4" s="17" t="s">
        <v>29</v>
      </c>
      <c r="L4" s="22"/>
      <c r="M4" s="11">
        <v>2</v>
      </c>
      <c r="N4" s="11">
        <v>2</v>
      </c>
      <c r="O4" s="21">
        <v>2</v>
      </c>
      <c r="P4" s="21">
        <v>6</v>
      </c>
      <c r="Q4" s="17" t="s">
        <v>28</v>
      </c>
      <c r="R4" s="17" t="s">
        <v>40</v>
      </c>
      <c r="S4" s="4" t="s">
        <v>41</v>
      </c>
      <c r="T4" s="23" t="s">
        <v>42</v>
      </c>
      <c r="U4" s="23" t="s">
        <v>43</v>
      </c>
      <c r="V4" s="23" t="s">
        <v>44</v>
      </c>
    </row>
    <row r="5" spans="1:22" s="3" customFormat="1" ht="63" customHeight="1" x14ac:dyDescent="0.2">
      <c r="A5" s="11" t="s">
        <v>33</v>
      </c>
      <c r="B5" s="16" t="s">
        <v>34</v>
      </c>
      <c r="C5" s="11" t="s">
        <v>33</v>
      </c>
      <c r="D5" s="17" t="s">
        <v>35</v>
      </c>
      <c r="E5" s="10" t="s">
        <v>36</v>
      </c>
      <c r="F5" s="17" t="s">
        <v>35</v>
      </c>
      <c r="G5" s="25" t="s">
        <v>45</v>
      </c>
      <c r="H5" s="19" t="s">
        <v>38</v>
      </c>
      <c r="I5" s="26" t="s">
        <v>46</v>
      </c>
      <c r="J5" s="21">
        <v>3</v>
      </c>
      <c r="K5" s="17" t="s">
        <v>29</v>
      </c>
      <c r="L5" s="27">
        <v>0</v>
      </c>
      <c r="M5" s="22">
        <v>3</v>
      </c>
      <c r="N5" s="11">
        <v>0</v>
      </c>
      <c r="O5" s="11">
        <v>0</v>
      </c>
      <c r="P5" s="21">
        <v>3</v>
      </c>
      <c r="Q5" s="17" t="s">
        <v>28</v>
      </c>
      <c r="R5" s="17" t="s">
        <v>40</v>
      </c>
      <c r="S5" s="4" t="s">
        <v>41</v>
      </c>
      <c r="T5" s="23" t="s">
        <v>42</v>
      </c>
      <c r="U5" s="23" t="s">
        <v>43</v>
      </c>
      <c r="V5" s="23" t="s">
        <v>44</v>
      </c>
    </row>
    <row r="6" spans="1:22" s="3" customFormat="1" ht="63" customHeight="1" x14ac:dyDescent="0.2">
      <c r="A6" s="11" t="s">
        <v>33</v>
      </c>
      <c r="B6" s="16" t="s">
        <v>34</v>
      </c>
      <c r="C6" s="11" t="s">
        <v>33</v>
      </c>
      <c r="D6" s="17" t="s">
        <v>35</v>
      </c>
      <c r="E6" s="10" t="s">
        <v>36</v>
      </c>
      <c r="F6" s="17" t="s">
        <v>35</v>
      </c>
      <c r="G6" s="25" t="s">
        <v>45</v>
      </c>
      <c r="H6" s="19" t="s">
        <v>47</v>
      </c>
      <c r="I6" s="28" t="s">
        <v>48</v>
      </c>
      <c r="J6" s="21">
        <v>1</v>
      </c>
      <c r="K6" s="17" t="s">
        <v>49</v>
      </c>
      <c r="L6" s="27">
        <v>0</v>
      </c>
      <c r="M6" s="22">
        <v>0</v>
      </c>
      <c r="N6" s="11">
        <v>0</v>
      </c>
      <c r="O6" s="11">
        <v>1</v>
      </c>
      <c r="P6" s="21">
        <v>1</v>
      </c>
      <c r="Q6" s="17" t="s">
        <v>28</v>
      </c>
      <c r="R6" s="17" t="s">
        <v>40</v>
      </c>
      <c r="S6" s="4" t="s">
        <v>41</v>
      </c>
      <c r="T6" s="23" t="s">
        <v>42</v>
      </c>
      <c r="U6" s="23" t="s">
        <v>43</v>
      </c>
      <c r="V6" s="23" t="s">
        <v>44</v>
      </c>
    </row>
    <row r="7" spans="1:22" s="3" customFormat="1" ht="63" customHeight="1" x14ac:dyDescent="0.2">
      <c r="A7" s="11" t="s">
        <v>33</v>
      </c>
      <c r="B7" s="16" t="s">
        <v>34</v>
      </c>
      <c r="C7" s="11" t="s">
        <v>33</v>
      </c>
      <c r="D7" s="17" t="s">
        <v>35</v>
      </c>
      <c r="E7" s="10" t="s">
        <v>36</v>
      </c>
      <c r="F7" s="17" t="s">
        <v>35</v>
      </c>
      <c r="G7" s="25" t="s">
        <v>45</v>
      </c>
      <c r="H7" s="19" t="s">
        <v>47</v>
      </c>
      <c r="I7" s="28" t="s">
        <v>50</v>
      </c>
      <c r="J7" s="21">
        <v>20</v>
      </c>
      <c r="K7" s="17" t="s">
        <v>29</v>
      </c>
      <c r="L7" s="27">
        <v>10</v>
      </c>
      <c r="M7" s="22">
        <v>10</v>
      </c>
      <c r="N7" s="11">
        <v>0</v>
      </c>
      <c r="O7" s="11">
        <v>0</v>
      </c>
      <c r="P7" s="21">
        <v>20</v>
      </c>
      <c r="Q7" s="17" t="s">
        <v>28</v>
      </c>
      <c r="R7" s="17" t="s">
        <v>40</v>
      </c>
      <c r="S7" s="4" t="s">
        <v>41</v>
      </c>
      <c r="T7" s="23" t="s">
        <v>42</v>
      </c>
      <c r="U7" s="23" t="s">
        <v>43</v>
      </c>
      <c r="V7" s="23" t="s">
        <v>44</v>
      </c>
    </row>
    <row r="8" spans="1:22" s="3" customFormat="1" ht="63" customHeight="1" x14ac:dyDescent="0.2">
      <c r="A8" s="11" t="s">
        <v>33</v>
      </c>
      <c r="B8" s="16" t="s">
        <v>34</v>
      </c>
      <c r="C8" s="11" t="s">
        <v>33</v>
      </c>
      <c r="D8" s="17" t="s">
        <v>35</v>
      </c>
      <c r="E8" s="10" t="s">
        <v>36</v>
      </c>
      <c r="F8" s="17" t="s">
        <v>35</v>
      </c>
      <c r="G8" s="25" t="s">
        <v>45</v>
      </c>
      <c r="H8" s="19" t="s">
        <v>47</v>
      </c>
      <c r="I8" s="9" t="s">
        <v>51</v>
      </c>
      <c r="J8" s="21">
        <v>40</v>
      </c>
      <c r="K8" s="17" t="s">
        <v>29</v>
      </c>
      <c r="L8" s="27">
        <v>40</v>
      </c>
      <c r="M8" s="22">
        <v>0</v>
      </c>
      <c r="N8" s="11">
        <v>0</v>
      </c>
      <c r="O8" s="11">
        <v>0</v>
      </c>
      <c r="P8" s="21">
        <v>40</v>
      </c>
      <c r="Q8" s="17" t="s">
        <v>28</v>
      </c>
      <c r="R8" s="17" t="s">
        <v>40</v>
      </c>
      <c r="S8" s="4" t="s">
        <v>41</v>
      </c>
      <c r="T8" s="23" t="s">
        <v>42</v>
      </c>
      <c r="U8" s="23" t="s">
        <v>43</v>
      </c>
      <c r="V8" s="23" t="s">
        <v>44</v>
      </c>
    </row>
    <row r="9" spans="1:22" s="3" customFormat="1" ht="63" customHeight="1" x14ac:dyDescent="0.2">
      <c r="A9" s="11" t="s">
        <v>33</v>
      </c>
      <c r="B9" s="16" t="s">
        <v>34</v>
      </c>
      <c r="C9" s="11" t="s">
        <v>33</v>
      </c>
      <c r="D9" s="17" t="s">
        <v>35</v>
      </c>
      <c r="E9" s="10" t="s">
        <v>36</v>
      </c>
      <c r="F9" s="17" t="s">
        <v>35</v>
      </c>
      <c r="G9" s="25" t="s">
        <v>45</v>
      </c>
      <c r="H9" s="19" t="s">
        <v>47</v>
      </c>
      <c r="I9" s="9" t="s">
        <v>52</v>
      </c>
      <c r="J9" s="21">
        <v>10</v>
      </c>
      <c r="K9" s="17" t="s">
        <v>29</v>
      </c>
      <c r="L9" s="27">
        <v>0</v>
      </c>
      <c r="M9" s="22">
        <v>5</v>
      </c>
      <c r="N9" s="11">
        <v>5</v>
      </c>
      <c r="O9" s="11">
        <v>0</v>
      </c>
      <c r="P9" s="21">
        <v>10</v>
      </c>
      <c r="Q9" s="17" t="s">
        <v>28</v>
      </c>
      <c r="R9" s="17" t="s">
        <v>40</v>
      </c>
      <c r="S9" s="4" t="s">
        <v>41</v>
      </c>
      <c r="T9" s="23" t="s">
        <v>42</v>
      </c>
      <c r="U9" s="23" t="s">
        <v>43</v>
      </c>
      <c r="V9" s="23" t="s">
        <v>44</v>
      </c>
    </row>
    <row r="10" spans="1:22" s="3" customFormat="1" ht="63" customHeight="1" x14ac:dyDescent="0.2">
      <c r="A10" s="11" t="s">
        <v>33</v>
      </c>
      <c r="B10" s="16" t="s">
        <v>34</v>
      </c>
      <c r="C10" s="11" t="s">
        <v>33</v>
      </c>
      <c r="D10" s="17" t="s">
        <v>35</v>
      </c>
      <c r="E10" s="10" t="s">
        <v>36</v>
      </c>
      <c r="F10" s="17" t="s">
        <v>35</v>
      </c>
      <c r="G10" s="18" t="s">
        <v>53</v>
      </c>
      <c r="H10" s="17" t="s">
        <v>38</v>
      </c>
      <c r="I10" s="28" t="s">
        <v>54</v>
      </c>
      <c r="J10" s="21">
        <v>10</v>
      </c>
      <c r="K10" s="29" t="s">
        <v>29</v>
      </c>
      <c r="L10" s="27">
        <v>0</v>
      </c>
      <c r="M10" s="11">
        <v>5</v>
      </c>
      <c r="N10" s="11">
        <v>5</v>
      </c>
      <c r="O10" s="11">
        <v>0</v>
      </c>
      <c r="P10" s="21">
        <v>10</v>
      </c>
      <c r="Q10" s="17" t="s">
        <v>55</v>
      </c>
      <c r="R10" s="17" t="s">
        <v>56</v>
      </c>
      <c r="S10" s="30" t="s">
        <v>41</v>
      </c>
      <c r="T10" s="23" t="s">
        <v>42</v>
      </c>
      <c r="U10" s="23" t="s">
        <v>43</v>
      </c>
      <c r="V10" s="23" t="s">
        <v>44</v>
      </c>
    </row>
    <row r="11" spans="1:22" s="3" customFormat="1" ht="63" customHeight="1" x14ac:dyDescent="0.2">
      <c r="A11" s="11" t="s">
        <v>33</v>
      </c>
      <c r="B11" s="16" t="s">
        <v>34</v>
      </c>
      <c r="C11" s="11" t="s">
        <v>33</v>
      </c>
      <c r="D11" s="17" t="s">
        <v>35</v>
      </c>
      <c r="E11" s="10" t="s">
        <v>36</v>
      </c>
      <c r="F11" s="17" t="s">
        <v>35</v>
      </c>
      <c r="G11" s="18" t="s">
        <v>53</v>
      </c>
      <c r="H11" s="19" t="s">
        <v>47</v>
      </c>
      <c r="I11" s="28" t="s">
        <v>57</v>
      </c>
      <c r="J11" s="21">
        <v>1</v>
      </c>
      <c r="K11" s="17" t="s">
        <v>49</v>
      </c>
      <c r="L11" s="27">
        <v>0</v>
      </c>
      <c r="M11" s="11">
        <v>0</v>
      </c>
      <c r="N11" s="11">
        <v>1</v>
      </c>
      <c r="O11" s="11">
        <v>0</v>
      </c>
      <c r="P11" s="21">
        <v>1</v>
      </c>
      <c r="Q11" s="17" t="s">
        <v>28</v>
      </c>
      <c r="R11" s="17" t="s">
        <v>40</v>
      </c>
      <c r="S11" s="30" t="s">
        <v>58</v>
      </c>
      <c r="T11" s="23" t="s">
        <v>42</v>
      </c>
      <c r="U11" s="23" t="s">
        <v>43</v>
      </c>
      <c r="V11" s="23" t="s">
        <v>44</v>
      </c>
    </row>
    <row r="12" spans="1:22" s="3" customFormat="1" ht="63" customHeight="1" x14ac:dyDescent="0.2">
      <c r="A12" s="11" t="s">
        <v>33</v>
      </c>
      <c r="B12" s="16" t="s">
        <v>34</v>
      </c>
      <c r="C12" s="11" t="s">
        <v>33</v>
      </c>
      <c r="D12" s="17" t="s">
        <v>35</v>
      </c>
      <c r="E12" s="10" t="s">
        <v>36</v>
      </c>
      <c r="F12" s="17" t="s">
        <v>35</v>
      </c>
      <c r="G12" s="18" t="s">
        <v>53</v>
      </c>
      <c r="H12" s="19" t="s">
        <v>38</v>
      </c>
      <c r="I12" s="28" t="s">
        <v>59</v>
      </c>
      <c r="J12" s="21">
        <v>8</v>
      </c>
      <c r="K12" s="17" t="s">
        <v>29</v>
      </c>
      <c r="L12" s="27">
        <v>0</v>
      </c>
      <c r="M12" s="11">
        <v>8</v>
      </c>
      <c r="N12" s="11">
        <v>0</v>
      </c>
      <c r="O12" s="11">
        <v>0</v>
      </c>
      <c r="P12" s="21">
        <v>8</v>
      </c>
      <c r="Q12" s="17" t="s">
        <v>55</v>
      </c>
      <c r="R12" s="17" t="s">
        <v>56</v>
      </c>
      <c r="S12" s="30" t="s">
        <v>60</v>
      </c>
      <c r="T12" s="23" t="s">
        <v>42</v>
      </c>
      <c r="U12" s="23" t="s">
        <v>43</v>
      </c>
      <c r="V12" s="23" t="s">
        <v>44</v>
      </c>
    </row>
    <row r="13" spans="1:22" s="3" customFormat="1" ht="63" customHeight="1" x14ac:dyDescent="0.2">
      <c r="A13" s="11" t="s">
        <v>33</v>
      </c>
      <c r="B13" s="16" t="s">
        <v>34</v>
      </c>
      <c r="C13" s="11" t="s">
        <v>33</v>
      </c>
      <c r="D13" s="17" t="s">
        <v>35</v>
      </c>
      <c r="E13" s="10" t="s">
        <v>36</v>
      </c>
      <c r="F13" s="17" t="s">
        <v>35</v>
      </c>
      <c r="G13" s="18" t="s">
        <v>53</v>
      </c>
      <c r="H13" s="19" t="s">
        <v>61</v>
      </c>
      <c r="I13" s="28" t="s">
        <v>62</v>
      </c>
      <c r="J13" s="21">
        <v>5</v>
      </c>
      <c r="K13" s="17" t="s">
        <v>29</v>
      </c>
      <c r="L13" s="27">
        <v>0</v>
      </c>
      <c r="M13" s="11">
        <v>5</v>
      </c>
      <c r="N13" s="11">
        <v>0</v>
      </c>
      <c r="O13" s="11">
        <v>0</v>
      </c>
      <c r="P13" s="21">
        <v>5</v>
      </c>
      <c r="Q13" s="17" t="s">
        <v>55</v>
      </c>
      <c r="R13" s="17" t="s">
        <v>56</v>
      </c>
      <c r="S13" s="30" t="s">
        <v>63</v>
      </c>
      <c r="T13" s="23" t="s">
        <v>42</v>
      </c>
      <c r="U13" s="23" t="s">
        <v>43</v>
      </c>
      <c r="V13" s="23" t="s">
        <v>44</v>
      </c>
    </row>
    <row r="14" spans="1:22" s="3" customFormat="1" ht="63" customHeight="1" x14ac:dyDescent="0.2">
      <c r="A14" s="11" t="s">
        <v>33</v>
      </c>
      <c r="B14" s="16" t="s">
        <v>34</v>
      </c>
      <c r="C14" s="11" t="s">
        <v>33</v>
      </c>
      <c r="D14" s="17" t="s">
        <v>35</v>
      </c>
      <c r="E14" s="10" t="s">
        <v>36</v>
      </c>
      <c r="F14" s="17" t="s">
        <v>35</v>
      </c>
      <c r="G14" s="18" t="s">
        <v>53</v>
      </c>
      <c r="H14" s="19" t="s">
        <v>38</v>
      </c>
      <c r="I14" s="28" t="s">
        <v>64</v>
      </c>
      <c r="J14" s="21">
        <v>8</v>
      </c>
      <c r="K14" s="17" t="s">
        <v>29</v>
      </c>
      <c r="L14" s="27">
        <v>0</v>
      </c>
      <c r="M14" s="11">
        <v>0</v>
      </c>
      <c r="N14" s="11">
        <v>4</v>
      </c>
      <c r="O14" s="11">
        <v>4</v>
      </c>
      <c r="P14" s="21">
        <v>8</v>
      </c>
      <c r="Q14" s="17" t="s">
        <v>55</v>
      </c>
      <c r="R14" s="17" t="s">
        <v>56</v>
      </c>
      <c r="S14" s="30" t="s">
        <v>65</v>
      </c>
      <c r="T14" s="23" t="s">
        <v>42</v>
      </c>
      <c r="U14" s="23" t="s">
        <v>43</v>
      </c>
      <c r="V14" s="23" t="s">
        <v>44</v>
      </c>
    </row>
    <row r="15" spans="1:22" s="3" customFormat="1" ht="63" customHeight="1" x14ac:dyDescent="0.2">
      <c r="A15" s="11" t="s">
        <v>33</v>
      </c>
      <c r="B15" s="16" t="s">
        <v>34</v>
      </c>
      <c r="C15" s="11" t="s">
        <v>33</v>
      </c>
      <c r="D15" s="17" t="s">
        <v>35</v>
      </c>
      <c r="E15" s="10" t="s">
        <v>36</v>
      </c>
      <c r="F15" s="17" t="s">
        <v>35</v>
      </c>
      <c r="G15" s="18" t="s">
        <v>53</v>
      </c>
      <c r="H15" s="19" t="s">
        <v>38</v>
      </c>
      <c r="I15" s="28" t="s">
        <v>66</v>
      </c>
      <c r="J15" s="21">
        <v>8</v>
      </c>
      <c r="K15" s="17" t="s">
        <v>29</v>
      </c>
      <c r="L15" s="27">
        <v>0</v>
      </c>
      <c r="M15" s="11">
        <v>8</v>
      </c>
      <c r="N15" s="11">
        <v>0</v>
      </c>
      <c r="O15" s="11">
        <v>0</v>
      </c>
      <c r="P15" s="21">
        <v>8</v>
      </c>
      <c r="Q15" s="17" t="s">
        <v>55</v>
      </c>
      <c r="R15" s="17" t="s">
        <v>56</v>
      </c>
      <c r="S15" s="30" t="s">
        <v>67</v>
      </c>
      <c r="T15" s="23" t="s">
        <v>42</v>
      </c>
      <c r="U15" s="23" t="s">
        <v>43</v>
      </c>
      <c r="V15" s="23" t="s">
        <v>44</v>
      </c>
    </row>
    <row r="16" spans="1:22" s="3" customFormat="1" ht="63" customHeight="1" x14ac:dyDescent="0.2">
      <c r="A16" s="11" t="s">
        <v>33</v>
      </c>
      <c r="B16" s="16" t="s">
        <v>34</v>
      </c>
      <c r="C16" s="11" t="s">
        <v>33</v>
      </c>
      <c r="D16" s="17" t="s">
        <v>35</v>
      </c>
      <c r="E16" s="10" t="s">
        <v>36</v>
      </c>
      <c r="F16" s="17" t="s">
        <v>35</v>
      </c>
      <c r="G16" s="18" t="s">
        <v>53</v>
      </c>
      <c r="H16" s="19" t="s">
        <v>61</v>
      </c>
      <c r="I16" s="28" t="s">
        <v>68</v>
      </c>
      <c r="J16" s="21">
        <v>4</v>
      </c>
      <c r="K16" s="17" t="s">
        <v>29</v>
      </c>
      <c r="L16" s="27">
        <v>0</v>
      </c>
      <c r="M16" s="11">
        <v>2</v>
      </c>
      <c r="N16" s="11">
        <v>2</v>
      </c>
      <c r="O16" s="11">
        <v>0</v>
      </c>
      <c r="P16" s="21">
        <v>4</v>
      </c>
      <c r="Q16" s="17" t="s">
        <v>55</v>
      </c>
      <c r="R16" s="17" t="s">
        <v>56</v>
      </c>
      <c r="S16" s="30" t="s">
        <v>69</v>
      </c>
      <c r="T16" s="23" t="s">
        <v>42</v>
      </c>
      <c r="U16" s="23" t="s">
        <v>43</v>
      </c>
      <c r="V16" s="23" t="s">
        <v>44</v>
      </c>
    </row>
    <row r="17" spans="1:22" s="3" customFormat="1" ht="63" customHeight="1" x14ac:dyDescent="0.2">
      <c r="A17" s="11"/>
      <c r="B17" s="16"/>
      <c r="C17" s="11"/>
      <c r="D17" s="17" t="s">
        <v>35</v>
      </c>
      <c r="E17" s="10" t="s">
        <v>36</v>
      </c>
      <c r="F17" s="17" t="s">
        <v>35</v>
      </c>
      <c r="G17" s="18" t="s">
        <v>53</v>
      </c>
      <c r="H17" s="19" t="s">
        <v>38</v>
      </c>
      <c r="I17" s="28" t="s">
        <v>70</v>
      </c>
      <c r="J17" s="21">
        <v>1</v>
      </c>
      <c r="K17" s="17" t="s">
        <v>29</v>
      </c>
      <c r="L17" s="27"/>
      <c r="M17" s="11"/>
      <c r="N17" s="11">
        <v>1</v>
      </c>
      <c r="O17" s="11"/>
      <c r="P17" s="21"/>
      <c r="Q17" s="17" t="s">
        <v>71</v>
      </c>
      <c r="R17" s="17" t="s">
        <v>56</v>
      </c>
      <c r="S17" s="30" t="s">
        <v>69</v>
      </c>
      <c r="T17" s="23" t="s">
        <v>42</v>
      </c>
      <c r="U17" s="23" t="s">
        <v>43</v>
      </c>
      <c r="V17" s="23" t="s">
        <v>44</v>
      </c>
    </row>
    <row r="18" spans="1:22" s="3" customFormat="1" ht="63" customHeight="1" x14ac:dyDescent="0.2">
      <c r="A18" s="11" t="s">
        <v>33</v>
      </c>
      <c r="B18" s="16" t="s">
        <v>34</v>
      </c>
      <c r="C18" s="11" t="s">
        <v>33</v>
      </c>
      <c r="D18" s="17" t="s">
        <v>35</v>
      </c>
      <c r="E18" s="10" t="s">
        <v>36</v>
      </c>
      <c r="F18" s="17" t="s">
        <v>35</v>
      </c>
      <c r="G18" s="11" t="s">
        <v>72</v>
      </c>
      <c r="H18" s="19" t="s">
        <v>73</v>
      </c>
      <c r="I18" s="31" t="s">
        <v>74</v>
      </c>
      <c r="J18" s="21">
        <v>1</v>
      </c>
      <c r="K18" s="29" t="s">
        <v>75</v>
      </c>
      <c r="L18" s="27">
        <v>1</v>
      </c>
      <c r="M18" s="11">
        <v>0</v>
      </c>
      <c r="N18" s="11">
        <v>0</v>
      </c>
      <c r="O18" s="11">
        <v>0</v>
      </c>
      <c r="P18" s="21">
        <v>1</v>
      </c>
      <c r="Q18" s="17" t="s">
        <v>28</v>
      </c>
      <c r="R18" s="17" t="s">
        <v>40</v>
      </c>
      <c r="S18" s="4" t="s">
        <v>41</v>
      </c>
      <c r="T18" s="23" t="s">
        <v>42</v>
      </c>
      <c r="U18" s="23" t="s">
        <v>43</v>
      </c>
      <c r="V18" s="23" t="s">
        <v>44</v>
      </c>
    </row>
    <row r="19" spans="1:22" s="3" customFormat="1" ht="63" customHeight="1" x14ac:dyDescent="0.2">
      <c r="A19" s="11" t="s">
        <v>33</v>
      </c>
      <c r="B19" s="16" t="s">
        <v>34</v>
      </c>
      <c r="C19" s="11" t="s">
        <v>33</v>
      </c>
      <c r="D19" s="17" t="s">
        <v>35</v>
      </c>
      <c r="E19" s="10" t="s">
        <v>36</v>
      </c>
      <c r="F19" s="17" t="s">
        <v>35</v>
      </c>
      <c r="G19" s="8" t="s">
        <v>76</v>
      </c>
      <c r="H19" s="19" t="s">
        <v>61</v>
      </c>
      <c r="I19" s="20" t="s">
        <v>77</v>
      </c>
      <c r="J19" s="11">
        <v>4</v>
      </c>
      <c r="K19" s="11" t="s">
        <v>78</v>
      </c>
      <c r="L19" s="11">
        <v>0</v>
      </c>
      <c r="M19" s="11">
        <v>2</v>
      </c>
      <c r="N19" s="11">
        <v>2</v>
      </c>
      <c r="O19" s="11">
        <v>0</v>
      </c>
      <c r="P19" s="21">
        <f t="shared" ref="P19:P34" si="0">L19+M19+N19+O19</f>
        <v>4</v>
      </c>
      <c r="Q19" s="17" t="s">
        <v>71</v>
      </c>
      <c r="R19" s="17" t="s">
        <v>56</v>
      </c>
      <c r="S19" s="4" t="s">
        <v>41</v>
      </c>
      <c r="T19" s="23" t="s">
        <v>42</v>
      </c>
      <c r="U19" s="23" t="s">
        <v>43</v>
      </c>
      <c r="V19" s="23" t="s">
        <v>44</v>
      </c>
    </row>
    <row r="20" spans="1:22" s="3" customFormat="1" ht="63" customHeight="1" x14ac:dyDescent="0.2">
      <c r="A20" s="11" t="s">
        <v>33</v>
      </c>
      <c r="B20" s="16" t="s">
        <v>34</v>
      </c>
      <c r="C20" s="11" t="s">
        <v>33</v>
      </c>
      <c r="D20" s="17" t="s">
        <v>35</v>
      </c>
      <c r="E20" s="10" t="s">
        <v>36</v>
      </c>
      <c r="F20" s="17" t="s">
        <v>35</v>
      </c>
      <c r="G20" s="8" t="s">
        <v>76</v>
      </c>
      <c r="H20" s="19" t="s">
        <v>61</v>
      </c>
      <c r="I20" s="20" t="s">
        <v>79</v>
      </c>
      <c r="J20" s="11">
        <v>4</v>
      </c>
      <c r="K20" s="11" t="s">
        <v>78</v>
      </c>
      <c r="L20" s="11">
        <v>0</v>
      </c>
      <c r="M20" s="11">
        <v>2</v>
      </c>
      <c r="N20" s="11">
        <v>2</v>
      </c>
      <c r="O20" s="11">
        <v>0</v>
      </c>
      <c r="P20" s="21">
        <f>L20+M20+N20+O20</f>
        <v>4</v>
      </c>
      <c r="Q20" s="17" t="s">
        <v>71</v>
      </c>
      <c r="R20" s="17" t="s">
        <v>56</v>
      </c>
      <c r="S20" s="4" t="s">
        <v>41</v>
      </c>
      <c r="T20" s="23" t="s">
        <v>42</v>
      </c>
      <c r="U20" s="23" t="s">
        <v>43</v>
      </c>
      <c r="V20" s="23" t="s">
        <v>44</v>
      </c>
    </row>
    <row r="21" spans="1:22" s="3" customFormat="1" ht="63" customHeight="1" x14ac:dyDescent="0.2">
      <c r="A21" s="11" t="s">
        <v>33</v>
      </c>
      <c r="B21" s="16" t="s">
        <v>34</v>
      </c>
      <c r="C21" s="11" t="s">
        <v>33</v>
      </c>
      <c r="D21" s="17" t="s">
        <v>35</v>
      </c>
      <c r="E21" s="10" t="s">
        <v>36</v>
      </c>
      <c r="F21" s="17" t="s">
        <v>35</v>
      </c>
      <c r="G21" s="9" t="s">
        <v>80</v>
      </c>
      <c r="H21" s="19" t="s">
        <v>47</v>
      </c>
      <c r="I21" s="28" t="s">
        <v>81</v>
      </c>
      <c r="J21" s="21">
        <v>15</v>
      </c>
      <c r="K21" s="29" t="s">
        <v>29</v>
      </c>
      <c r="L21" s="27">
        <v>3</v>
      </c>
      <c r="M21" s="11">
        <v>3</v>
      </c>
      <c r="N21" s="11">
        <v>4</v>
      </c>
      <c r="O21" s="11">
        <v>5</v>
      </c>
      <c r="P21" s="21">
        <f t="shared" si="0"/>
        <v>15</v>
      </c>
      <c r="Q21" s="17" t="s">
        <v>71</v>
      </c>
      <c r="R21" s="17" t="s">
        <v>56</v>
      </c>
      <c r="S21" s="4" t="s">
        <v>41</v>
      </c>
      <c r="T21" s="23" t="s">
        <v>42</v>
      </c>
      <c r="U21" s="23" t="s">
        <v>43</v>
      </c>
      <c r="V21" s="23" t="s">
        <v>44</v>
      </c>
    </row>
    <row r="22" spans="1:22" s="3" customFormat="1" ht="63" customHeight="1" x14ac:dyDescent="0.2">
      <c r="A22" s="11" t="s">
        <v>33</v>
      </c>
      <c r="B22" s="16" t="s">
        <v>34</v>
      </c>
      <c r="C22" s="11" t="s">
        <v>33</v>
      </c>
      <c r="D22" s="17" t="s">
        <v>35</v>
      </c>
      <c r="E22" s="10" t="s">
        <v>36</v>
      </c>
      <c r="F22" s="17" t="s">
        <v>35</v>
      </c>
      <c r="G22" s="9" t="s">
        <v>80</v>
      </c>
      <c r="H22" s="19" t="s">
        <v>47</v>
      </c>
      <c r="I22" s="33" t="s">
        <v>82</v>
      </c>
      <c r="J22" s="34">
        <v>50000</v>
      </c>
      <c r="K22" s="17" t="s">
        <v>83</v>
      </c>
      <c r="L22" s="35">
        <v>50000</v>
      </c>
      <c r="M22" s="11">
        <v>0</v>
      </c>
      <c r="N22" s="11">
        <v>0</v>
      </c>
      <c r="O22" s="11">
        <v>0</v>
      </c>
      <c r="P22" s="21">
        <f t="shared" si="0"/>
        <v>50000</v>
      </c>
      <c r="Q22" s="17" t="s">
        <v>71</v>
      </c>
      <c r="R22" s="17" t="s">
        <v>56</v>
      </c>
      <c r="S22" s="4" t="s">
        <v>41</v>
      </c>
      <c r="T22" s="23" t="s">
        <v>42</v>
      </c>
      <c r="U22" s="23" t="s">
        <v>43</v>
      </c>
      <c r="V22" s="23" t="s">
        <v>44</v>
      </c>
    </row>
    <row r="23" spans="1:22" s="3" customFormat="1" ht="63" customHeight="1" x14ac:dyDescent="0.2">
      <c r="A23" s="11" t="s">
        <v>33</v>
      </c>
      <c r="B23" s="16" t="s">
        <v>34</v>
      </c>
      <c r="C23" s="11" t="s">
        <v>33</v>
      </c>
      <c r="D23" s="17" t="s">
        <v>35</v>
      </c>
      <c r="E23" s="10" t="s">
        <v>36</v>
      </c>
      <c r="F23" s="17" t="s">
        <v>35</v>
      </c>
      <c r="G23" s="9" t="s">
        <v>84</v>
      </c>
      <c r="H23" s="19" t="s">
        <v>73</v>
      </c>
      <c r="I23" s="18" t="s">
        <v>85</v>
      </c>
      <c r="J23" s="11">
        <v>40</v>
      </c>
      <c r="K23" s="36" t="s">
        <v>31</v>
      </c>
      <c r="L23" s="11">
        <v>40</v>
      </c>
      <c r="M23" s="11">
        <v>40</v>
      </c>
      <c r="N23" s="11">
        <v>40</v>
      </c>
      <c r="O23" s="11">
        <v>40</v>
      </c>
      <c r="P23" s="21">
        <f t="shared" si="0"/>
        <v>160</v>
      </c>
      <c r="Q23" s="17" t="s">
        <v>71</v>
      </c>
      <c r="R23" s="17" t="s">
        <v>56</v>
      </c>
      <c r="S23" s="4" t="s">
        <v>41</v>
      </c>
      <c r="T23" s="23" t="s">
        <v>42</v>
      </c>
      <c r="U23" s="23" t="s">
        <v>43</v>
      </c>
      <c r="V23" s="23" t="s">
        <v>44</v>
      </c>
    </row>
    <row r="24" spans="1:22" s="3" customFormat="1" ht="63" customHeight="1" x14ac:dyDescent="0.2">
      <c r="A24" s="11" t="s">
        <v>33</v>
      </c>
      <c r="B24" s="16" t="s">
        <v>34</v>
      </c>
      <c r="C24" s="11" t="s">
        <v>33</v>
      </c>
      <c r="D24" s="17" t="s">
        <v>35</v>
      </c>
      <c r="E24" s="10" t="s">
        <v>36</v>
      </c>
      <c r="F24" s="17" t="s">
        <v>35</v>
      </c>
      <c r="G24" s="9" t="s">
        <v>86</v>
      </c>
      <c r="H24" s="19" t="s">
        <v>73</v>
      </c>
      <c r="I24" s="18" t="s">
        <v>87</v>
      </c>
      <c r="J24" s="11">
        <v>40</v>
      </c>
      <c r="K24" s="36" t="s">
        <v>31</v>
      </c>
      <c r="L24" s="11">
        <v>40</v>
      </c>
      <c r="M24" s="11">
        <v>40</v>
      </c>
      <c r="N24" s="11">
        <v>40</v>
      </c>
      <c r="O24" s="11">
        <v>40</v>
      </c>
      <c r="P24" s="21">
        <f t="shared" si="0"/>
        <v>160</v>
      </c>
      <c r="Q24" s="17" t="s">
        <v>71</v>
      </c>
      <c r="R24" s="17" t="s">
        <v>56</v>
      </c>
      <c r="S24" s="4" t="s">
        <v>41</v>
      </c>
      <c r="T24" s="23" t="s">
        <v>42</v>
      </c>
      <c r="U24" s="23" t="s">
        <v>43</v>
      </c>
      <c r="V24" s="23" t="s">
        <v>44</v>
      </c>
    </row>
    <row r="25" spans="1:22" s="3" customFormat="1" ht="63" customHeight="1" x14ac:dyDescent="0.2">
      <c r="A25" s="11" t="s">
        <v>33</v>
      </c>
      <c r="B25" s="16" t="s">
        <v>34</v>
      </c>
      <c r="C25" s="11" t="s">
        <v>33</v>
      </c>
      <c r="D25" s="17" t="s">
        <v>35</v>
      </c>
      <c r="E25" s="10" t="s">
        <v>36</v>
      </c>
      <c r="F25" s="17" t="s">
        <v>35</v>
      </c>
      <c r="G25" s="9" t="s">
        <v>88</v>
      </c>
      <c r="H25" s="19" t="s">
        <v>73</v>
      </c>
      <c r="I25" s="18" t="s">
        <v>89</v>
      </c>
      <c r="J25" s="11">
        <v>40</v>
      </c>
      <c r="K25" s="36" t="s">
        <v>31</v>
      </c>
      <c r="L25" s="11">
        <v>40</v>
      </c>
      <c r="M25" s="11">
        <v>40</v>
      </c>
      <c r="N25" s="11">
        <v>40</v>
      </c>
      <c r="O25" s="11">
        <v>40</v>
      </c>
      <c r="P25" s="21">
        <f t="shared" si="0"/>
        <v>160</v>
      </c>
      <c r="Q25" s="17" t="s">
        <v>71</v>
      </c>
      <c r="R25" s="17" t="s">
        <v>56</v>
      </c>
      <c r="S25" s="4" t="s">
        <v>41</v>
      </c>
      <c r="T25" s="23" t="s">
        <v>42</v>
      </c>
      <c r="U25" s="23" t="s">
        <v>43</v>
      </c>
      <c r="V25" s="23" t="s">
        <v>44</v>
      </c>
    </row>
    <row r="26" spans="1:22" s="3" customFormat="1" ht="63" customHeight="1" x14ac:dyDescent="0.2">
      <c r="A26" s="11" t="s">
        <v>33</v>
      </c>
      <c r="B26" s="16" t="s">
        <v>34</v>
      </c>
      <c r="C26" s="11" t="s">
        <v>33</v>
      </c>
      <c r="D26" s="17" t="s">
        <v>35</v>
      </c>
      <c r="E26" s="10" t="s">
        <v>36</v>
      </c>
      <c r="F26" s="17" t="s">
        <v>35</v>
      </c>
      <c r="G26" s="37" t="s">
        <v>90</v>
      </c>
      <c r="H26" s="38" t="s">
        <v>38</v>
      </c>
      <c r="I26" s="31" t="s">
        <v>91</v>
      </c>
      <c r="J26" s="21">
        <v>8</v>
      </c>
      <c r="K26" s="29" t="s">
        <v>29</v>
      </c>
      <c r="L26" s="27">
        <v>0</v>
      </c>
      <c r="M26" s="11">
        <v>2</v>
      </c>
      <c r="N26" s="11">
        <v>3</v>
      </c>
      <c r="O26" s="11">
        <v>3</v>
      </c>
      <c r="P26" s="21">
        <f t="shared" si="0"/>
        <v>8</v>
      </c>
      <c r="Q26" s="17" t="s">
        <v>55</v>
      </c>
      <c r="R26" s="17" t="s">
        <v>56</v>
      </c>
      <c r="S26" s="4" t="s">
        <v>41</v>
      </c>
      <c r="T26" s="23" t="s">
        <v>42</v>
      </c>
      <c r="U26" s="23" t="s">
        <v>43</v>
      </c>
      <c r="V26" s="23" t="s">
        <v>44</v>
      </c>
    </row>
    <row r="27" spans="1:22" s="3" customFormat="1" ht="63" customHeight="1" x14ac:dyDescent="0.2">
      <c r="A27" s="11" t="s">
        <v>33</v>
      </c>
      <c r="B27" s="16" t="s">
        <v>34</v>
      </c>
      <c r="C27" s="11" t="s">
        <v>33</v>
      </c>
      <c r="D27" s="17" t="s">
        <v>35</v>
      </c>
      <c r="E27" s="10" t="s">
        <v>36</v>
      </c>
      <c r="F27" s="17" t="s">
        <v>35</v>
      </c>
      <c r="G27" s="37" t="s">
        <v>90</v>
      </c>
      <c r="H27" s="38" t="s">
        <v>38</v>
      </c>
      <c r="I27" s="31" t="s">
        <v>92</v>
      </c>
      <c r="J27" s="21">
        <v>1</v>
      </c>
      <c r="K27" s="29" t="s">
        <v>29</v>
      </c>
      <c r="L27" s="27">
        <v>0</v>
      </c>
      <c r="M27" s="11">
        <v>1</v>
      </c>
      <c r="N27" s="11">
        <v>0</v>
      </c>
      <c r="O27" s="11">
        <v>0</v>
      </c>
      <c r="P27" s="21">
        <f t="shared" si="0"/>
        <v>1</v>
      </c>
      <c r="Q27" s="17" t="s">
        <v>55</v>
      </c>
      <c r="R27" s="17" t="s">
        <v>56</v>
      </c>
      <c r="S27" s="4" t="s">
        <v>41</v>
      </c>
      <c r="T27" s="23" t="s">
        <v>42</v>
      </c>
      <c r="U27" s="23" t="s">
        <v>43</v>
      </c>
      <c r="V27" s="23" t="s">
        <v>44</v>
      </c>
    </row>
    <row r="28" spans="1:22" s="3" customFormat="1" ht="63" customHeight="1" x14ac:dyDescent="0.2">
      <c r="A28" s="11" t="s">
        <v>33</v>
      </c>
      <c r="B28" s="16" t="s">
        <v>34</v>
      </c>
      <c r="C28" s="11" t="s">
        <v>33</v>
      </c>
      <c r="D28" s="17" t="s">
        <v>35</v>
      </c>
      <c r="E28" s="10" t="s">
        <v>36</v>
      </c>
      <c r="F28" s="17" t="s">
        <v>35</v>
      </c>
      <c r="G28" s="25" t="s">
        <v>93</v>
      </c>
      <c r="H28" s="19" t="s">
        <v>73</v>
      </c>
      <c r="I28" s="31" t="s">
        <v>94</v>
      </c>
      <c r="J28" s="21">
        <v>4</v>
      </c>
      <c r="K28" s="29" t="s">
        <v>95</v>
      </c>
      <c r="L28" s="27">
        <v>0</v>
      </c>
      <c r="M28" s="11">
        <v>1</v>
      </c>
      <c r="N28" s="11">
        <v>1</v>
      </c>
      <c r="O28" s="11">
        <v>2</v>
      </c>
      <c r="P28" s="21">
        <f t="shared" si="0"/>
        <v>4</v>
      </c>
      <c r="Q28" s="17" t="s">
        <v>28</v>
      </c>
      <c r="R28" s="17" t="s">
        <v>40</v>
      </c>
      <c r="S28" s="1" t="s">
        <v>41</v>
      </c>
      <c r="T28" s="23" t="s">
        <v>42</v>
      </c>
      <c r="U28" s="23" t="s">
        <v>43</v>
      </c>
      <c r="V28" s="23" t="s">
        <v>44</v>
      </c>
    </row>
    <row r="29" spans="1:22" s="3" customFormat="1" ht="63" customHeight="1" x14ac:dyDescent="0.2">
      <c r="A29" s="11" t="s">
        <v>33</v>
      </c>
      <c r="B29" s="16" t="s">
        <v>34</v>
      </c>
      <c r="C29" s="11" t="s">
        <v>33</v>
      </c>
      <c r="D29" s="17" t="s">
        <v>35</v>
      </c>
      <c r="E29" s="10" t="s">
        <v>36</v>
      </c>
      <c r="F29" s="17" t="s">
        <v>35</v>
      </c>
      <c r="G29" s="25" t="s">
        <v>93</v>
      </c>
      <c r="H29" s="19" t="s">
        <v>38</v>
      </c>
      <c r="I29" s="39" t="s">
        <v>96</v>
      </c>
      <c r="J29" s="21">
        <v>4</v>
      </c>
      <c r="K29" s="17" t="s">
        <v>95</v>
      </c>
      <c r="L29" s="27">
        <v>0</v>
      </c>
      <c r="M29" s="11">
        <v>1</v>
      </c>
      <c r="N29" s="11">
        <v>1</v>
      </c>
      <c r="O29" s="11">
        <v>2</v>
      </c>
      <c r="P29" s="21">
        <f t="shared" si="0"/>
        <v>4</v>
      </c>
      <c r="Q29" s="17" t="s">
        <v>28</v>
      </c>
      <c r="R29" s="17" t="s">
        <v>40</v>
      </c>
      <c r="S29" s="4" t="s">
        <v>41</v>
      </c>
      <c r="T29" s="23" t="s">
        <v>42</v>
      </c>
      <c r="U29" s="23" t="s">
        <v>43</v>
      </c>
      <c r="V29" s="23" t="s">
        <v>44</v>
      </c>
    </row>
    <row r="30" spans="1:22" s="3" customFormat="1" ht="63" customHeight="1" x14ac:dyDescent="0.2">
      <c r="A30" s="11" t="s">
        <v>33</v>
      </c>
      <c r="B30" s="16" t="s">
        <v>34</v>
      </c>
      <c r="C30" s="11" t="s">
        <v>33</v>
      </c>
      <c r="D30" s="17" t="s">
        <v>35</v>
      </c>
      <c r="E30" s="10" t="s">
        <v>36</v>
      </c>
      <c r="F30" s="17" t="s">
        <v>35</v>
      </c>
      <c r="G30" s="9" t="s">
        <v>97</v>
      </c>
      <c r="H30" s="19" t="s">
        <v>73</v>
      </c>
      <c r="I30" s="39" t="s">
        <v>98</v>
      </c>
      <c r="J30" s="21">
        <v>40</v>
      </c>
      <c r="K30" s="29" t="s">
        <v>31</v>
      </c>
      <c r="L30" s="27">
        <v>40</v>
      </c>
      <c r="M30" s="11">
        <v>40</v>
      </c>
      <c r="N30" s="11">
        <v>40</v>
      </c>
      <c r="O30" s="11">
        <v>40</v>
      </c>
      <c r="P30" s="21">
        <f t="shared" si="0"/>
        <v>160</v>
      </c>
      <c r="Q30" s="17" t="s">
        <v>71</v>
      </c>
      <c r="R30" s="17" t="s">
        <v>56</v>
      </c>
      <c r="S30" s="4" t="s">
        <v>41</v>
      </c>
      <c r="T30" s="23" t="s">
        <v>42</v>
      </c>
      <c r="U30" s="23" t="s">
        <v>43</v>
      </c>
      <c r="V30" s="23" t="s">
        <v>44</v>
      </c>
    </row>
    <row r="31" spans="1:22" s="3" customFormat="1" ht="63" customHeight="1" x14ac:dyDescent="0.2">
      <c r="A31" s="11" t="s">
        <v>33</v>
      </c>
      <c r="B31" s="16" t="s">
        <v>34</v>
      </c>
      <c r="C31" s="11" t="s">
        <v>33</v>
      </c>
      <c r="D31" s="17" t="s">
        <v>35</v>
      </c>
      <c r="E31" s="10" t="s">
        <v>36</v>
      </c>
      <c r="F31" s="17" t="s">
        <v>35</v>
      </c>
      <c r="G31" s="40" t="s">
        <v>99</v>
      </c>
      <c r="H31" s="38" t="s">
        <v>73</v>
      </c>
      <c r="I31" s="39" t="s">
        <v>100</v>
      </c>
      <c r="J31" s="21">
        <v>40</v>
      </c>
      <c r="K31" s="29" t="s">
        <v>31</v>
      </c>
      <c r="L31" s="27">
        <v>40</v>
      </c>
      <c r="M31" s="11">
        <v>40</v>
      </c>
      <c r="N31" s="11">
        <v>40</v>
      </c>
      <c r="O31" s="11">
        <v>40</v>
      </c>
      <c r="P31" s="21">
        <f t="shared" si="0"/>
        <v>160</v>
      </c>
      <c r="Q31" s="17" t="s">
        <v>71</v>
      </c>
      <c r="R31" s="17" t="s">
        <v>56</v>
      </c>
      <c r="S31" s="4" t="s">
        <v>41</v>
      </c>
      <c r="T31" s="23" t="s">
        <v>42</v>
      </c>
      <c r="U31" s="23" t="s">
        <v>43</v>
      </c>
      <c r="V31" s="23" t="s">
        <v>44</v>
      </c>
    </row>
    <row r="32" spans="1:22" s="3" customFormat="1" ht="63" customHeight="1" x14ac:dyDescent="0.2">
      <c r="A32" s="11" t="s">
        <v>33</v>
      </c>
      <c r="B32" s="16" t="s">
        <v>34</v>
      </c>
      <c r="C32" s="11" t="s">
        <v>33</v>
      </c>
      <c r="D32" s="17" t="s">
        <v>35</v>
      </c>
      <c r="E32" s="10" t="s">
        <v>36</v>
      </c>
      <c r="F32" s="17" t="s">
        <v>35</v>
      </c>
      <c r="G32" s="40" t="s">
        <v>99</v>
      </c>
      <c r="H32" s="19" t="s">
        <v>38</v>
      </c>
      <c r="I32" s="31" t="s">
        <v>101</v>
      </c>
      <c r="J32" s="21">
        <v>3</v>
      </c>
      <c r="K32" s="29" t="s">
        <v>29</v>
      </c>
      <c r="L32" s="27">
        <v>0</v>
      </c>
      <c r="M32" s="11">
        <v>3</v>
      </c>
      <c r="N32" s="11">
        <v>0</v>
      </c>
      <c r="O32" s="11">
        <v>0</v>
      </c>
      <c r="P32" s="21">
        <f t="shared" si="0"/>
        <v>3</v>
      </c>
      <c r="Q32" s="17" t="s">
        <v>55</v>
      </c>
      <c r="R32" s="17" t="s">
        <v>56</v>
      </c>
      <c r="S32" s="4" t="s">
        <v>41</v>
      </c>
      <c r="T32" s="23" t="s">
        <v>42</v>
      </c>
      <c r="U32" s="23" t="s">
        <v>43</v>
      </c>
      <c r="V32" s="23" t="s">
        <v>44</v>
      </c>
    </row>
    <row r="33" spans="1:22" s="3" customFormat="1" ht="63" customHeight="1" x14ac:dyDescent="0.2">
      <c r="A33" s="11" t="s">
        <v>33</v>
      </c>
      <c r="B33" s="16" t="s">
        <v>34</v>
      </c>
      <c r="C33" s="11" t="s">
        <v>33</v>
      </c>
      <c r="D33" s="17" t="s">
        <v>35</v>
      </c>
      <c r="E33" s="10" t="s">
        <v>36</v>
      </c>
      <c r="F33" s="17" t="s">
        <v>35</v>
      </c>
      <c r="G33" s="40" t="s">
        <v>99</v>
      </c>
      <c r="H33" s="19" t="s">
        <v>73</v>
      </c>
      <c r="I33" s="31" t="s">
        <v>102</v>
      </c>
      <c r="J33" s="21">
        <v>4</v>
      </c>
      <c r="K33" s="29" t="s">
        <v>103</v>
      </c>
      <c r="L33" s="27">
        <v>1</v>
      </c>
      <c r="M33" s="11">
        <v>1</v>
      </c>
      <c r="N33" s="11">
        <v>1</v>
      </c>
      <c r="O33" s="11">
        <v>1</v>
      </c>
      <c r="P33" s="21">
        <f t="shared" si="0"/>
        <v>4</v>
      </c>
      <c r="Q33" s="17" t="s">
        <v>28</v>
      </c>
      <c r="R33" s="17" t="s">
        <v>40</v>
      </c>
      <c r="S33" s="4" t="s">
        <v>41</v>
      </c>
      <c r="T33" s="23" t="s">
        <v>42</v>
      </c>
      <c r="U33" s="23" t="s">
        <v>43</v>
      </c>
      <c r="V33" s="23" t="s">
        <v>44</v>
      </c>
    </row>
    <row r="34" spans="1:22" s="3" customFormat="1" ht="63" customHeight="1" x14ac:dyDescent="0.2">
      <c r="A34" s="11" t="s">
        <v>33</v>
      </c>
      <c r="B34" s="16" t="s">
        <v>34</v>
      </c>
      <c r="C34" s="11" t="s">
        <v>33</v>
      </c>
      <c r="D34" s="17" t="s">
        <v>35</v>
      </c>
      <c r="E34" s="10" t="s">
        <v>36</v>
      </c>
      <c r="F34" s="17" t="s">
        <v>35</v>
      </c>
      <c r="G34" s="9" t="s">
        <v>104</v>
      </c>
      <c r="H34" s="19" t="s">
        <v>73</v>
      </c>
      <c r="I34" s="20" t="s">
        <v>105</v>
      </c>
      <c r="J34" s="11">
        <v>40</v>
      </c>
      <c r="K34" s="29" t="s">
        <v>31</v>
      </c>
      <c r="L34" s="11">
        <v>40</v>
      </c>
      <c r="M34" s="11">
        <v>40</v>
      </c>
      <c r="N34" s="11">
        <v>40</v>
      </c>
      <c r="O34" s="11">
        <v>40</v>
      </c>
      <c r="P34" s="11">
        <f t="shared" si="0"/>
        <v>160</v>
      </c>
      <c r="Q34" s="17" t="s">
        <v>71</v>
      </c>
      <c r="R34" s="17" t="s">
        <v>56</v>
      </c>
      <c r="S34" s="1" t="s">
        <v>41</v>
      </c>
      <c r="T34" s="23" t="s">
        <v>42</v>
      </c>
      <c r="U34" s="23" t="s">
        <v>43</v>
      </c>
      <c r="V34" s="23" t="s">
        <v>44</v>
      </c>
    </row>
    <row r="35" spans="1:22" s="7" customFormat="1" ht="63" customHeight="1" x14ac:dyDescent="0.2">
      <c r="A35" s="41" t="s">
        <v>106</v>
      </c>
      <c r="B35" s="42" t="s">
        <v>107</v>
      </c>
      <c r="C35" s="41" t="s">
        <v>106</v>
      </c>
      <c r="D35" s="29" t="s">
        <v>108</v>
      </c>
      <c r="E35" s="42" t="s">
        <v>109</v>
      </c>
      <c r="F35" s="29" t="s">
        <v>108</v>
      </c>
      <c r="G35" s="32" t="s">
        <v>110</v>
      </c>
      <c r="H35" s="4" t="s">
        <v>111</v>
      </c>
      <c r="I35" s="43" t="s">
        <v>112</v>
      </c>
      <c r="J35" s="24">
        <v>468</v>
      </c>
      <c r="K35" s="2" t="s">
        <v>30</v>
      </c>
      <c r="L35" s="44">
        <v>117</v>
      </c>
      <c r="M35" s="44">
        <v>117</v>
      </c>
      <c r="N35" s="44">
        <v>117</v>
      </c>
      <c r="O35" s="44">
        <v>117</v>
      </c>
      <c r="P35" s="44">
        <v>468</v>
      </c>
      <c r="Q35" s="20" t="s">
        <v>25</v>
      </c>
      <c r="R35" s="45" t="s">
        <v>26</v>
      </c>
      <c r="S35" s="1" t="s">
        <v>41</v>
      </c>
      <c r="T35" s="5" t="s">
        <v>113</v>
      </c>
      <c r="U35" s="5" t="s">
        <v>114</v>
      </c>
      <c r="V35" s="5" t="s">
        <v>115</v>
      </c>
    </row>
    <row r="36" spans="1:22" s="7" customFormat="1" ht="63" customHeight="1" x14ac:dyDescent="0.2">
      <c r="A36" s="41" t="s">
        <v>106</v>
      </c>
      <c r="B36" s="42" t="s">
        <v>107</v>
      </c>
      <c r="C36" s="41" t="s">
        <v>106</v>
      </c>
      <c r="D36" s="29" t="s">
        <v>108</v>
      </c>
      <c r="E36" s="42" t="s">
        <v>109</v>
      </c>
      <c r="F36" s="29" t="s">
        <v>108</v>
      </c>
      <c r="G36" s="32" t="s">
        <v>110</v>
      </c>
      <c r="H36" s="4" t="s">
        <v>116</v>
      </c>
      <c r="I36" s="43" t="s">
        <v>117</v>
      </c>
      <c r="J36" s="24">
        <v>78</v>
      </c>
      <c r="K36" s="2" t="s">
        <v>30</v>
      </c>
      <c r="L36" s="4">
        <v>19</v>
      </c>
      <c r="M36" s="4">
        <v>20</v>
      </c>
      <c r="N36" s="4">
        <v>20</v>
      </c>
      <c r="O36" s="4">
        <v>19</v>
      </c>
      <c r="P36" s="46">
        <v>78</v>
      </c>
      <c r="Q36" s="20" t="s">
        <v>25</v>
      </c>
      <c r="R36" s="45" t="s">
        <v>27</v>
      </c>
      <c r="S36" s="1" t="s">
        <v>41</v>
      </c>
      <c r="T36" s="5" t="s">
        <v>113</v>
      </c>
      <c r="U36" s="5" t="s">
        <v>114</v>
      </c>
      <c r="V36" s="5" t="s">
        <v>115</v>
      </c>
    </row>
    <row r="37" spans="1:22" s="7" customFormat="1" ht="63" customHeight="1" x14ac:dyDescent="0.2">
      <c r="A37" s="41" t="s">
        <v>106</v>
      </c>
      <c r="B37" s="42" t="s">
        <v>107</v>
      </c>
      <c r="C37" s="41" t="s">
        <v>106</v>
      </c>
      <c r="D37" s="29" t="s">
        <v>108</v>
      </c>
      <c r="E37" s="42" t="s">
        <v>109</v>
      </c>
      <c r="F37" s="29" t="s">
        <v>108</v>
      </c>
      <c r="G37" s="6" t="s">
        <v>118</v>
      </c>
      <c r="H37" s="4" t="s">
        <v>119</v>
      </c>
      <c r="I37" s="43" t="s">
        <v>120</v>
      </c>
      <c r="J37" s="47">
        <v>1</v>
      </c>
      <c r="K37" s="2" t="s">
        <v>121</v>
      </c>
      <c r="L37" s="22">
        <v>100</v>
      </c>
      <c r="M37" s="22">
        <v>100</v>
      </c>
      <c r="N37" s="22">
        <v>100</v>
      </c>
      <c r="O37" s="22">
        <v>100</v>
      </c>
      <c r="P37" s="22">
        <v>100</v>
      </c>
      <c r="Q37" s="20" t="s">
        <v>25</v>
      </c>
      <c r="R37" s="45" t="s">
        <v>122</v>
      </c>
      <c r="S37" s="1" t="s">
        <v>41</v>
      </c>
      <c r="T37" s="5" t="s">
        <v>113</v>
      </c>
      <c r="U37" s="5" t="s">
        <v>114</v>
      </c>
      <c r="V37" s="5" t="s">
        <v>115</v>
      </c>
    </row>
    <row r="38" spans="1:22" s="7" customFormat="1" ht="63" customHeight="1" x14ac:dyDescent="0.2">
      <c r="A38" s="41" t="s">
        <v>106</v>
      </c>
      <c r="B38" s="42" t="s">
        <v>107</v>
      </c>
      <c r="C38" s="41" t="s">
        <v>106</v>
      </c>
      <c r="D38" s="29" t="s">
        <v>108</v>
      </c>
      <c r="E38" s="42" t="s">
        <v>109</v>
      </c>
      <c r="F38" s="29" t="s">
        <v>108</v>
      </c>
      <c r="G38" s="6" t="s">
        <v>118</v>
      </c>
      <c r="H38" s="4" t="s">
        <v>119</v>
      </c>
      <c r="I38" s="43" t="s">
        <v>123</v>
      </c>
      <c r="J38" s="47">
        <v>1</v>
      </c>
      <c r="K38" s="2" t="s">
        <v>121</v>
      </c>
      <c r="L38" s="22">
        <v>100</v>
      </c>
      <c r="M38" s="22">
        <v>100</v>
      </c>
      <c r="N38" s="22">
        <v>100</v>
      </c>
      <c r="O38" s="22">
        <v>100</v>
      </c>
      <c r="P38" s="22">
        <v>100</v>
      </c>
      <c r="Q38" s="20" t="s">
        <v>25</v>
      </c>
      <c r="R38" s="45" t="s">
        <v>122</v>
      </c>
      <c r="S38" s="1" t="s">
        <v>41</v>
      </c>
      <c r="T38" s="5" t="s">
        <v>113</v>
      </c>
      <c r="U38" s="5" t="s">
        <v>114</v>
      </c>
      <c r="V38" s="5" t="s">
        <v>115</v>
      </c>
    </row>
  </sheetData>
  <protectedRanges>
    <protectedRange sqref="I30:I31 I6 I23:I25 I33:I34" name="Rango1_1_1"/>
    <protectedRange sqref="T23:V26 T4:V4 T28:V34 T22:V22 T12:V21 T27:V27 T5:V9" name="Rango1_4"/>
    <protectedRange sqref="S4 S6:S9 S29:S30 S12:S27 S34:S38" name="Rango1_1_3"/>
    <protectedRange sqref="R4 R18 R6:R9 R23:R25 R28:R31 R33:R34" name="Rango1_1_3_1"/>
    <protectedRange sqref="G28:G34 G5:G9 G18 G21:G25" name="Rango1_22"/>
    <protectedRange sqref="I7:I9" name="Rango1_1_1_5_1"/>
    <protectedRange sqref="T10:V11" name="Rango1_4_4"/>
    <protectedRange sqref="S10:S11" name="Rango1_1_3_5"/>
    <protectedRange sqref="S5" name="Rango1_1_3_2"/>
    <protectedRange sqref="R5" name="Rango1_1_3_1_1"/>
    <protectedRange sqref="I10" name="Rango1_1_1_2"/>
    <protectedRange sqref="R10" name="Rango1_1_3_1_3"/>
    <protectedRange sqref="I11:I15" name="Rango1_1_1_3"/>
    <protectedRange sqref="R11:R16" name="Rango1_1_3_1_5"/>
    <protectedRange sqref="I19:I20" name="Rango1_1_1_4"/>
    <protectedRange sqref="R17 R19:R20" name="Rango1_1_3_1_2"/>
    <protectedRange sqref="I21" name="Rango1_1_1_5"/>
    <protectedRange sqref="R21" name="Rango1_1_3_1_4"/>
    <protectedRange sqref="I22" name="Rango1_1_1_6"/>
    <protectedRange sqref="R22" name="Rango1_1_3_1_6"/>
    <protectedRange sqref="I26" name="Rango1_1_1_7"/>
    <protectedRange sqref="R26" name="Rango1_1_3_1_7"/>
    <protectedRange sqref="I27" name="Rango1_1_1_8"/>
    <protectedRange sqref="R27" name="Rango1_1_3_1_8"/>
    <protectedRange sqref="I32" name="Rango1_1_1_9"/>
    <protectedRange sqref="R32" name="Rango1_1_3_1_9"/>
    <protectedRange sqref="E35:E38" name="Rango1_6_1"/>
    <protectedRange sqref="I35:I38" name="Rango1_1_1_1"/>
    <protectedRange sqref="L36:O36" name="Rango1_1_1_1_6_7_1"/>
  </protectedRanges>
  <mergeCells count="15">
    <mergeCell ref="J2:J3"/>
    <mergeCell ref="A1:V1"/>
    <mergeCell ref="A2:A3"/>
    <mergeCell ref="B2:B3"/>
    <mergeCell ref="C2:C3"/>
    <mergeCell ref="D2:D3"/>
    <mergeCell ref="E2:E3"/>
    <mergeCell ref="F2:F3"/>
    <mergeCell ref="G2:G3"/>
    <mergeCell ref="H2:H3"/>
    <mergeCell ref="I2:I3"/>
    <mergeCell ref="K2:K3"/>
    <mergeCell ref="L2:P2"/>
    <mergeCell ref="Q2:R2"/>
    <mergeCell ref="T2:V2"/>
  </mergeCells>
  <dataValidations count="1">
    <dataValidation operator="greaterThanOrEqual" allowBlank="1" showInputMessage="1" showErrorMessage="1" sqref="G4 IR4 SN4 ACJ4 AMF4 AWB4 BFX4 BPT4 BZP4 CJL4 CTH4 DDD4 DMZ4 DWV4 EGR4 EQN4 FAJ4 FKF4 FUB4 GDX4 GNT4 GXP4 HHL4 HRH4 IBD4 IKZ4 IUV4 JER4 JON4 JYJ4 KIF4 KSB4 LBX4 LLT4 LVP4 MFL4 MPH4 MZD4 NIZ4 NSV4 OCR4 OMN4 OWJ4 PGF4 PQB4 PZX4 QJT4 QTP4 RDL4 RNH4 RXD4 SGZ4 SQV4 TAR4 TKN4 TUJ4 UEF4 UOB4 UXX4 VHT4 VRP4 WBL4 WLH4 WVD4 G65540 IR65540 SN65540 ACJ65540 AMF65540 AWB65540 BFX65540 BPT65540 BZP65540 CJL65540 CTH65540 DDD65540 DMZ65540 DWV65540 EGR65540 EQN65540 FAJ65540 FKF65540 FUB65540 GDX65540 GNT65540 GXP65540 HHL65540 HRH65540 IBD65540 IKZ65540 IUV65540 JER65540 JON65540 JYJ65540 KIF65540 KSB65540 LBX65540 LLT65540 LVP65540 MFL65540 MPH65540 MZD65540 NIZ65540 NSV65540 OCR65540 OMN65540 OWJ65540 PGF65540 PQB65540 PZX65540 QJT65540 QTP65540 RDL65540 RNH65540 RXD65540 SGZ65540 SQV65540 TAR65540 TKN65540 TUJ65540 UEF65540 UOB65540 UXX65540 VHT65540 VRP65540 WBL65540 WLH65540 WVD65540 G131076 IR131076 SN131076 ACJ131076 AMF131076 AWB131076 BFX131076 BPT131076 BZP131076 CJL131076 CTH131076 DDD131076 DMZ131076 DWV131076 EGR131076 EQN131076 FAJ131076 FKF131076 FUB131076 GDX131076 GNT131076 GXP131076 HHL131076 HRH131076 IBD131076 IKZ131076 IUV131076 JER131076 JON131076 JYJ131076 KIF131076 KSB131076 LBX131076 LLT131076 LVP131076 MFL131076 MPH131076 MZD131076 NIZ131076 NSV131076 OCR131076 OMN131076 OWJ131076 PGF131076 PQB131076 PZX131076 QJT131076 QTP131076 RDL131076 RNH131076 RXD131076 SGZ131076 SQV131076 TAR131076 TKN131076 TUJ131076 UEF131076 UOB131076 UXX131076 VHT131076 VRP131076 WBL131076 WLH131076 WVD131076 G196612 IR196612 SN196612 ACJ196612 AMF196612 AWB196612 BFX196612 BPT196612 BZP196612 CJL196612 CTH196612 DDD196612 DMZ196612 DWV196612 EGR196612 EQN196612 FAJ196612 FKF196612 FUB196612 GDX196612 GNT196612 GXP196612 HHL196612 HRH196612 IBD196612 IKZ196612 IUV196612 JER196612 JON196612 JYJ196612 KIF196612 KSB196612 LBX196612 LLT196612 LVP196612 MFL196612 MPH196612 MZD196612 NIZ196612 NSV196612 OCR196612 OMN196612 OWJ196612 PGF196612 PQB196612 PZX196612 QJT196612 QTP196612 RDL196612 RNH196612 RXD196612 SGZ196612 SQV196612 TAR196612 TKN196612 TUJ196612 UEF196612 UOB196612 UXX196612 VHT196612 VRP196612 WBL196612 WLH196612 WVD196612 G262148 IR262148 SN262148 ACJ262148 AMF262148 AWB262148 BFX262148 BPT262148 BZP262148 CJL262148 CTH262148 DDD262148 DMZ262148 DWV262148 EGR262148 EQN262148 FAJ262148 FKF262148 FUB262148 GDX262148 GNT262148 GXP262148 HHL262148 HRH262148 IBD262148 IKZ262148 IUV262148 JER262148 JON262148 JYJ262148 KIF262148 KSB262148 LBX262148 LLT262148 LVP262148 MFL262148 MPH262148 MZD262148 NIZ262148 NSV262148 OCR262148 OMN262148 OWJ262148 PGF262148 PQB262148 PZX262148 QJT262148 QTP262148 RDL262148 RNH262148 RXD262148 SGZ262148 SQV262148 TAR262148 TKN262148 TUJ262148 UEF262148 UOB262148 UXX262148 VHT262148 VRP262148 WBL262148 WLH262148 WVD262148 G327684 IR327684 SN327684 ACJ327684 AMF327684 AWB327684 BFX327684 BPT327684 BZP327684 CJL327684 CTH327684 DDD327684 DMZ327684 DWV327684 EGR327684 EQN327684 FAJ327684 FKF327684 FUB327684 GDX327684 GNT327684 GXP327684 HHL327684 HRH327684 IBD327684 IKZ327684 IUV327684 JER327684 JON327684 JYJ327684 KIF327684 KSB327684 LBX327684 LLT327684 LVP327684 MFL327684 MPH327684 MZD327684 NIZ327684 NSV327684 OCR327684 OMN327684 OWJ327684 PGF327684 PQB327684 PZX327684 QJT327684 QTP327684 RDL327684 RNH327684 RXD327684 SGZ327684 SQV327684 TAR327684 TKN327684 TUJ327684 UEF327684 UOB327684 UXX327684 VHT327684 VRP327684 WBL327684 WLH327684 WVD327684 G393220 IR393220 SN393220 ACJ393220 AMF393220 AWB393220 BFX393220 BPT393220 BZP393220 CJL393220 CTH393220 DDD393220 DMZ393220 DWV393220 EGR393220 EQN393220 FAJ393220 FKF393220 FUB393220 GDX393220 GNT393220 GXP393220 HHL393220 HRH393220 IBD393220 IKZ393220 IUV393220 JER393220 JON393220 JYJ393220 KIF393220 KSB393220 LBX393220 LLT393220 LVP393220 MFL393220 MPH393220 MZD393220 NIZ393220 NSV393220 OCR393220 OMN393220 OWJ393220 PGF393220 PQB393220 PZX393220 QJT393220 QTP393220 RDL393220 RNH393220 RXD393220 SGZ393220 SQV393220 TAR393220 TKN393220 TUJ393220 UEF393220 UOB393220 UXX393220 VHT393220 VRP393220 WBL393220 WLH393220 WVD393220 G458756 IR458756 SN458756 ACJ458756 AMF458756 AWB458756 BFX458756 BPT458756 BZP458756 CJL458756 CTH458756 DDD458756 DMZ458756 DWV458756 EGR458756 EQN458756 FAJ458756 FKF458756 FUB458756 GDX458756 GNT458756 GXP458756 HHL458756 HRH458756 IBD458756 IKZ458756 IUV458756 JER458756 JON458756 JYJ458756 KIF458756 KSB458756 LBX458756 LLT458756 LVP458756 MFL458756 MPH458756 MZD458756 NIZ458756 NSV458756 OCR458756 OMN458756 OWJ458756 PGF458756 PQB458756 PZX458756 QJT458756 QTP458756 RDL458756 RNH458756 RXD458756 SGZ458756 SQV458756 TAR458756 TKN458756 TUJ458756 UEF458756 UOB458756 UXX458756 VHT458756 VRP458756 WBL458756 WLH458756 WVD458756 G524292 IR524292 SN524292 ACJ524292 AMF524292 AWB524292 BFX524292 BPT524292 BZP524292 CJL524292 CTH524292 DDD524292 DMZ524292 DWV524292 EGR524292 EQN524292 FAJ524292 FKF524292 FUB524292 GDX524292 GNT524292 GXP524292 HHL524292 HRH524292 IBD524292 IKZ524292 IUV524292 JER524292 JON524292 JYJ524292 KIF524292 KSB524292 LBX524292 LLT524292 LVP524292 MFL524292 MPH524292 MZD524292 NIZ524292 NSV524292 OCR524292 OMN524292 OWJ524292 PGF524292 PQB524292 PZX524292 QJT524292 QTP524292 RDL524292 RNH524292 RXD524292 SGZ524292 SQV524292 TAR524292 TKN524292 TUJ524292 UEF524292 UOB524292 UXX524292 VHT524292 VRP524292 WBL524292 WLH524292 WVD524292 G589828 IR589828 SN589828 ACJ589828 AMF589828 AWB589828 BFX589828 BPT589828 BZP589828 CJL589828 CTH589828 DDD589828 DMZ589828 DWV589828 EGR589828 EQN589828 FAJ589828 FKF589828 FUB589828 GDX589828 GNT589828 GXP589828 HHL589828 HRH589828 IBD589828 IKZ589828 IUV589828 JER589828 JON589828 JYJ589828 KIF589828 KSB589828 LBX589828 LLT589828 LVP589828 MFL589828 MPH589828 MZD589828 NIZ589828 NSV589828 OCR589828 OMN589828 OWJ589828 PGF589828 PQB589828 PZX589828 QJT589828 QTP589828 RDL589828 RNH589828 RXD589828 SGZ589828 SQV589828 TAR589828 TKN589828 TUJ589828 UEF589828 UOB589828 UXX589828 VHT589828 VRP589828 WBL589828 WLH589828 WVD589828 G655364 IR655364 SN655364 ACJ655364 AMF655364 AWB655364 BFX655364 BPT655364 BZP655364 CJL655364 CTH655364 DDD655364 DMZ655364 DWV655364 EGR655364 EQN655364 FAJ655364 FKF655364 FUB655364 GDX655364 GNT655364 GXP655364 HHL655364 HRH655364 IBD655364 IKZ655364 IUV655364 JER655364 JON655364 JYJ655364 KIF655364 KSB655364 LBX655364 LLT655364 LVP655364 MFL655364 MPH655364 MZD655364 NIZ655364 NSV655364 OCR655364 OMN655364 OWJ655364 PGF655364 PQB655364 PZX655364 QJT655364 QTP655364 RDL655364 RNH655364 RXD655364 SGZ655364 SQV655364 TAR655364 TKN655364 TUJ655364 UEF655364 UOB655364 UXX655364 VHT655364 VRP655364 WBL655364 WLH655364 WVD655364 G720900 IR720900 SN720900 ACJ720900 AMF720900 AWB720900 BFX720900 BPT720900 BZP720900 CJL720900 CTH720900 DDD720900 DMZ720900 DWV720900 EGR720900 EQN720900 FAJ720900 FKF720900 FUB720900 GDX720900 GNT720900 GXP720900 HHL720900 HRH720900 IBD720900 IKZ720900 IUV720900 JER720900 JON720900 JYJ720900 KIF720900 KSB720900 LBX720900 LLT720900 LVP720900 MFL720900 MPH720900 MZD720900 NIZ720900 NSV720900 OCR720900 OMN720900 OWJ720900 PGF720900 PQB720900 PZX720900 QJT720900 QTP720900 RDL720900 RNH720900 RXD720900 SGZ720900 SQV720900 TAR720900 TKN720900 TUJ720900 UEF720900 UOB720900 UXX720900 VHT720900 VRP720900 WBL720900 WLH720900 WVD720900 G786436 IR786436 SN786436 ACJ786436 AMF786436 AWB786436 BFX786436 BPT786436 BZP786436 CJL786436 CTH786436 DDD786436 DMZ786436 DWV786436 EGR786436 EQN786436 FAJ786436 FKF786436 FUB786436 GDX786436 GNT786436 GXP786436 HHL786436 HRH786436 IBD786436 IKZ786436 IUV786436 JER786436 JON786436 JYJ786436 KIF786436 KSB786436 LBX786436 LLT786436 LVP786436 MFL786436 MPH786436 MZD786436 NIZ786436 NSV786436 OCR786436 OMN786436 OWJ786436 PGF786436 PQB786436 PZX786436 QJT786436 QTP786436 RDL786436 RNH786436 RXD786436 SGZ786436 SQV786436 TAR786436 TKN786436 TUJ786436 UEF786436 UOB786436 UXX786436 VHT786436 VRP786436 WBL786436 WLH786436 WVD786436 G851972 IR851972 SN851972 ACJ851972 AMF851972 AWB851972 BFX851972 BPT851972 BZP851972 CJL851972 CTH851972 DDD851972 DMZ851972 DWV851972 EGR851972 EQN851972 FAJ851972 FKF851972 FUB851972 GDX851972 GNT851972 GXP851972 HHL851972 HRH851972 IBD851972 IKZ851972 IUV851972 JER851972 JON851972 JYJ851972 KIF851972 KSB851972 LBX851972 LLT851972 LVP851972 MFL851972 MPH851972 MZD851972 NIZ851972 NSV851972 OCR851972 OMN851972 OWJ851972 PGF851972 PQB851972 PZX851972 QJT851972 QTP851972 RDL851972 RNH851972 RXD851972 SGZ851972 SQV851972 TAR851972 TKN851972 TUJ851972 UEF851972 UOB851972 UXX851972 VHT851972 VRP851972 WBL851972 WLH851972 WVD851972 G917508 IR917508 SN917508 ACJ917508 AMF917508 AWB917508 BFX917508 BPT917508 BZP917508 CJL917508 CTH917508 DDD917508 DMZ917508 DWV917508 EGR917508 EQN917508 FAJ917508 FKF917508 FUB917508 GDX917508 GNT917508 GXP917508 HHL917508 HRH917508 IBD917508 IKZ917508 IUV917508 JER917508 JON917508 JYJ917508 KIF917508 KSB917508 LBX917508 LLT917508 LVP917508 MFL917508 MPH917508 MZD917508 NIZ917508 NSV917508 OCR917508 OMN917508 OWJ917508 PGF917508 PQB917508 PZX917508 QJT917508 QTP917508 RDL917508 RNH917508 RXD917508 SGZ917508 SQV917508 TAR917508 TKN917508 TUJ917508 UEF917508 UOB917508 UXX917508 VHT917508 VRP917508 WBL917508 WLH917508 WVD917508 G983044 IR983044 SN983044 ACJ983044 AMF983044 AWB983044 BFX983044 BPT983044 BZP983044 CJL983044 CTH983044 DDD983044 DMZ983044 DWV983044 EGR983044 EQN983044 FAJ983044 FKF983044 FUB983044 GDX983044 GNT983044 GXP983044 HHL983044 HRH983044 IBD983044 IKZ983044 IUV983044 JER983044 JON983044 JYJ983044 KIF983044 KSB983044 LBX983044 LLT983044 LVP983044 MFL983044 MPH983044 MZD983044 NIZ983044 NSV983044 OCR983044 OMN983044 OWJ983044 PGF983044 PQB983044 PZX983044 QJT983044 QTP983044 RDL983044 RNH983044 RXD983044 SGZ983044 SQV983044 TAR983044 TKN983044 TUJ983044 UEF983044 UOB983044 UXX983044 VHT983044 VRP983044 WBL983044 WLH983044 WVD98304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SEGURIDAD ALIMENTARIA Y NUTRICI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PLANEACION05</cp:lastModifiedBy>
  <dcterms:created xsi:type="dcterms:W3CDTF">2018-01-16T21:00:09Z</dcterms:created>
  <dcterms:modified xsi:type="dcterms:W3CDTF">2018-01-30T22:35:32Z</dcterms:modified>
</cp:coreProperties>
</file>