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SERVATORIO04\Documents\MILENA R\PED\ACTUALIZACION PAGINA\"/>
    </mc:Choice>
  </mc:AlternateContent>
  <bookViews>
    <workbookView xWindow="0" yWindow="0" windowWidth="28800" windowHeight="11130"/>
  </bookViews>
  <sheets>
    <sheet name="NACIMIENTOS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</calcChain>
</file>

<file path=xl/sharedStrings.xml><?xml version="1.0" encoding="utf-8"?>
<sst xmlns="http://schemas.openxmlformats.org/spreadsheetml/2006/main" count="57" uniqueCount="51">
  <si>
    <t>NACIMIENTO POR AREA Y SEXO, SEGÚN DEPARTAMENTO Y MUNICIPIO DE RESIDENCIA DE LA MADRE
2019</t>
  </si>
  <si>
    <t>TOTAL</t>
  </si>
  <si>
    <t>CABECERA MUNICIPAL</t>
  </si>
  <si>
    <t>CENTRO POBLADO</t>
  </si>
  <si>
    <t>RURAL DISPERSO</t>
  </si>
  <si>
    <t>DEPARTAMENTO - MUNICIPIO DE RESIDENCIA DE LA MADRE</t>
  </si>
  <si>
    <t>HOMBRES</t>
  </si>
  <si>
    <t>MUJERES</t>
  </si>
  <si>
    <t xml:space="preserve">HOMBRES </t>
  </si>
  <si>
    <t>54001 - Cúcuta</t>
  </si>
  <si>
    <t>54003 - Abrego</t>
  </si>
  <si>
    <t>54051 - Arboledas</t>
  </si>
  <si>
    <t>54099 - Bochalema</t>
  </si>
  <si>
    <t>54109 - Bucarasica</t>
  </si>
  <si>
    <t>54125 - Cácota</t>
  </si>
  <si>
    <t>54128 - Cachirá</t>
  </si>
  <si>
    <t>54172 - Chinácota</t>
  </si>
  <si>
    <t>54174 - Chitagá</t>
  </si>
  <si>
    <t>54206 - Convención</t>
  </si>
  <si>
    <t>54223 - Cucutilla</t>
  </si>
  <si>
    <t>54239 - Durania</t>
  </si>
  <si>
    <t>54245 - El Carmen</t>
  </si>
  <si>
    <t>54250 - El Tarra</t>
  </si>
  <si>
    <t>54261 - El Zulia</t>
  </si>
  <si>
    <t>54313 - Gramalote</t>
  </si>
  <si>
    <t>54344 - Hacarí</t>
  </si>
  <si>
    <t>54347 - Herrán</t>
  </si>
  <si>
    <t>54377 - Labateca</t>
  </si>
  <si>
    <t>54385 - La Esperanza</t>
  </si>
  <si>
    <t>54398 - La Playa</t>
  </si>
  <si>
    <t>54405 - Los Patios</t>
  </si>
  <si>
    <t>54418 - Lourdes</t>
  </si>
  <si>
    <t>54480 - Mutiscua</t>
  </si>
  <si>
    <t>54498 - Ocaña</t>
  </si>
  <si>
    <t>54518 - Pamplona</t>
  </si>
  <si>
    <t>54520 - Pamplonita</t>
  </si>
  <si>
    <t>54553 - Puerto Santander</t>
  </si>
  <si>
    <t>54599 - Ragonvalia</t>
  </si>
  <si>
    <t>54660 - Salazar</t>
  </si>
  <si>
    <t>54670 - San Calixto</t>
  </si>
  <si>
    <t>54673 - San Cayetano</t>
  </si>
  <si>
    <t>54680 - Santiago</t>
  </si>
  <si>
    <t>54720 - Sardinata</t>
  </si>
  <si>
    <t>54743 - Silos</t>
  </si>
  <si>
    <t>54800 - Teorama</t>
  </si>
  <si>
    <t>54810 - Tibú</t>
  </si>
  <si>
    <t>54820 - Toledo</t>
  </si>
  <si>
    <t>54871 - Villa Caro</t>
  </si>
  <si>
    <t>54874 - Villa Del Rosario</t>
  </si>
  <si>
    <t>Total 54 - Norte de Santander</t>
  </si>
  <si>
    <t xml:space="preserve">FUENTE: SISTEMA INTEGRAL DE INFORMACION DE LA PROTECCION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</si>
</sst>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theme="4" tint="0.39994506668294322"/>
      </right>
      <top style="medium">
        <color indexed="64"/>
      </top>
      <bottom/>
      <diagonal/>
    </border>
    <border>
      <left style="medium">
        <color theme="4" tint="0.399945066682943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Border="1"/>
    <xf numFmtId="0" fontId="3" fillId="0" borderId="0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1" xfId="0" applyFont="1" applyBorder="1"/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5</xdr:col>
      <xdr:colOff>333375</xdr:colOff>
      <xdr:row>8</xdr:row>
      <xdr:rowOff>114299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0"/>
          <a:ext cx="4105275" cy="1619249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0</xdr:row>
      <xdr:rowOff>0</xdr:rowOff>
    </xdr:from>
    <xdr:to>
      <xdr:col>12</xdr:col>
      <xdr:colOff>247650</xdr:colOff>
      <xdr:row>7</xdr:row>
      <xdr:rowOff>85725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29425" y="0"/>
          <a:ext cx="3743325" cy="1419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76200</xdr:rowOff>
    </xdr:from>
    <xdr:to>
      <xdr:col>9</xdr:col>
      <xdr:colOff>685800</xdr:colOff>
      <xdr:row>66</xdr:row>
      <xdr:rowOff>9525</xdr:rowOff>
    </xdr:to>
    <xdr:pic>
      <xdr:nvPicPr>
        <xdr:cNvPr id="5" name="Imagen 4" descr="http://2.bp.blogspot.com/-6pg6uM8Zq44/VMJl186WU-I/AAAAAAAABa8/481PWWAiSIw/s1600/gobminsalud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7543800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>
      <selection activeCell="R10" sqref="R10"/>
    </sheetView>
  </sheetViews>
  <sheetFormatPr baseColWidth="10" defaultRowHeight="15" x14ac:dyDescent="0.25"/>
  <sheetData>
    <row r="1" spans="1:13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8.75" x14ac:dyDescent="0.3">
      <c r="A9" s="1"/>
      <c r="C9" s="2"/>
      <c r="D9" s="2"/>
      <c r="E9" s="2"/>
      <c r="F9" s="2"/>
      <c r="G9" s="2"/>
      <c r="H9" s="2"/>
      <c r="I9" s="2"/>
      <c r="J9" s="2"/>
      <c r="K9" s="2"/>
      <c r="L9" s="1"/>
    </row>
    <row r="10" spans="1:13" ht="16.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3" ht="18.75" x14ac:dyDescent="0.3">
      <c r="A11" s="1"/>
      <c r="B11" s="20" t="s">
        <v>0</v>
      </c>
      <c r="C11" s="20"/>
      <c r="D11" s="20"/>
      <c r="E11" s="20"/>
      <c r="F11" s="20"/>
      <c r="G11" s="20"/>
      <c r="H11" s="20"/>
      <c r="I11" s="20"/>
      <c r="J11" s="20"/>
      <c r="K11" s="20"/>
      <c r="L11" s="1"/>
    </row>
    <row r="12" spans="1:13" ht="16.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ht="17.25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ht="17.25" thickBot="1" x14ac:dyDescent="0.35">
      <c r="A14" s="1"/>
      <c r="B14" s="3"/>
      <c r="C14" s="4"/>
      <c r="D14" s="21" t="s">
        <v>1</v>
      </c>
      <c r="E14" s="22"/>
      <c r="F14" s="21" t="s">
        <v>2</v>
      </c>
      <c r="G14" s="22"/>
      <c r="H14" s="21" t="s">
        <v>3</v>
      </c>
      <c r="I14" s="22"/>
      <c r="J14" s="21" t="s">
        <v>4</v>
      </c>
      <c r="K14" s="22"/>
      <c r="L14" s="1"/>
    </row>
    <row r="15" spans="1:13" ht="116.25" thickBot="1" x14ac:dyDescent="0.35">
      <c r="A15" s="1"/>
      <c r="B15" s="5" t="s">
        <v>5</v>
      </c>
      <c r="C15" s="6" t="s">
        <v>1</v>
      </c>
      <c r="D15" s="7" t="s">
        <v>6</v>
      </c>
      <c r="E15" s="6" t="s">
        <v>7</v>
      </c>
      <c r="F15" s="7" t="s">
        <v>6</v>
      </c>
      <c r="G15" s="6" t="s">
        <v>7</v>
      </c>
      <c r="H15" s="7" t="s">
        <v>6</v>
      </c>
      <c r="I15" s="6" t="s">
        <v>7</v>
      </c>
      <c r="J15" s="7" t="s">
        <v>8</v>
      </c>
      <c r="K15" s="8" t="s">
        <v>7</v>
      </c>
      <c r="L15" s="1"/>
    </row>
    <row r="16" spans="1:13" ht="16.5" x14ac:dyDescent="0.3">
      <c r="A16" s="1"/>
      <c r="B16" s="9" t="s">
        <v>9</v>
      </c>
      <c r="C16" s="10">
        <f>SUM(D16+E16)</f>
        <v>12048</v>
      </c>
      <c r="D16" s="11">
        <v>6190</v>
      </c>
      <c r="E16" s="12">
        <v>5858</v>
      </c>
      <c r="F16" s="11">
        <v>6024</v>
      </c>
      <c r="G16" s="12">
        <v>5695</v>
      </c>
      <c r="H16" s="11">
        <v>100</v>
      </c>
      <c r="I16" s="12">
        <v>106</v>
      </c>
      <c r="J16" s="11">
        <v>66</v>
      </c>
      <c r="K16" s="12">
        <v>57</v>
      </c>
      <c r="L16" s="1"/>
    </row>
    <row r="17" spans="1:12" ht="16.5" x14ac:dyDescent="0.3">
      <c r="A17" s="1"/>
      <c r="B17" s="9" t="s">
        <v>10</v>
      </c>
      <c r="C17" s="13">
        <f>SUM(D17+E17)</f>
        <v>505</v>
      </c>
      <c r="D17" s="11">
        <v>249</v>
      </c>
      <c r="E17" s="12">
        <v>256</v>
      </c>
      <c r="F17" s="11">
        <v>115</v>
      </c>
      <c r="G17" s="12">
        <v>119</v>
      </c>
      <c r="H17" s="11">
        <v>22</v>
      </c>
      <c r="I17" s="12">
        <v>25</v>
      </c>
      <c r="J17" s="11">
        <v>112</v>
      </c>
      <c r="K17" s="12">
        <v>112</v>
      </c>
      <c r="L17" s="1"/>
    </row>
    <row r="18" spans="1:12" ht="16.5" x14ac:dyDescent="0.3">
      <c r="A18" s="1"/>
      <c r="B18" s="9" t="s">
        <v>11</v>
      </c>
      <c r="C18" s="13">
        <f t="shared" ref="C18:C56" si="0">SUM(D18+E18)</f>
        <v>88</v>
      </c>
      <c r="D18" s="11">
        <v>49</v>
      </c>
      <c r="E18" s="12">
        <v>39</v>
      </c>
      <c r="F18" s="11">
        <v>20</v>
      </c>
      <c r="G18" s="12">
        <v>18</v>
      </c>
      <c r="H18" s="11">
        <v>2</v>
      </c>
      <c r="I18" s="12">
        <v>7</v>
      </c>
      <c r="J18" s="11">
        <v>27</v>
      </c>
      <c r="K18" s="12">
        <v>14</v>
      </c>
      <c r="L18" s="1"/>
    </row>
    <row r="19" spans="1:12" ht="16.5" x14ac:dyDescent="0.3">
      <c r="A19" s="1"/>
      <c r="B19" s="9" t="s">
        <v>12</v>
      </c>
      <c r="C19" s="13">
        <f t="shared" si="0"/>
        <v>67</v>
      </c>
      <c r="D19" s="11">
        <v>38</v>
      </c>
      <c r="E19" s="12">
        <v>29</v>
      </c>
      <c r="F19" s="11">
        <v>17</v>
      </c>
      <c r="G19" s="12">
        <v>12</v>
      </c>
      <c r="H19" s="11">
        <v>9</v>
      </c>
      <c r="I19" s="12">
        <v>10</v>
      </c>
      <c r="J19" s="11">
        <v>12</v>
      </c>
      <c r="K19" s="12">
        <v>7</v>
      </c>
      <c r="L19" s="1"/>
    </row>
    <row r="20" spans="1:12" ht="16.5" x14ac:dyDescent="0.3">
      <c r="A20" s="1"/>
      <c r="B20" s="9" t="s">
        <v>13</v>
      </c>
      <c r="C20" s="13">
        <f t="shared" si="0"/>
        <v>46</v>
      </c>
      <c r="D20" s="11">
        <v>25</v>
      </c>
      <c r="E20" s="12">
        <v>21</v>
      </c>
      <c r="F20" s="11">
        <v>5</v>
      </c>
      <c r="G20" s="12">
        <v>2</v>
      </c>
      <c r="H20" s="11">
        <v>4</v>
      </c>
      <c r="I20" s="12">
        <v>5</v>
      </c>
      <c r="J20" s="11">
        <v>16</v>
      </c>
      <c r="K20" s="12">
        <v>14</v>
      </c>
      <c r="L20" s="1"/>
    </row>
    <row r="21" spans="1:12" ht="16.5" x14ac:dyDescent="0.3">
      <c r="A21" s="1"/>
      <c r="B21" s="9" t="s">
        <v>14</v>
      </c>
      <c r="C21" s="13">
        <f t="shared" si="0"/>
        <v>32</v>
      </c>
      <c r="D21" s="11">
        <v>19</v>
      </c>
      <c r="E21" s="12">
        <v>13</v>
      </c>
      <c r="F21" s="11">
        <v>8</v>
      </c>
      <c r="G21" s="12">
        <v>5</v>
      </c>
      <c r="H21" s="11"/>
      <c r="I21" s="12"/>
      <c r="J21" s="11">
        <v>11</v>
      </c>
      <c r="K21" s="12">
        <v>8</v>
      </c>
      <c r="L21" s="1"/>
    </row>
    <row r="22" spans="1:12" ht="16.5" x14ac:dyDescent="0.3">
      <c r="A22" s="1"/>
      <c r="B22" s="9" t="s">
        <v>15</v>
      </c>
      <c r="C22" s="13">
        <f t="shared" si="0"/>
        <v>103</v>
      </c>
      <c r="D22" s="11">
        <v>55</v>
      </c>
      <c r="E22" s="12">
        <v>48</v>
      </c>
      <c r="F22" s="11">
        <v>13</v>
      </c>
      <c r="G22" s="12">
        <v>11</v>
      </c>
      <c r="H22" s="11">
        <v>5</v>
      </c>
      <c r="I22" s="12">
        <v>3</v>
      </c>
      <c r="J22" s="11">
        <v>37</v>
      </c>
      <c r="K22" s="12">
        <v>34</v>
      </c>
      <c r="L22" s="1"/>
    </row>
    <row r="23" spans="1:12" ht="16.5" x14ac:dyDescent="0.3">
      <c r="A23" s="1"/>
      <c r="B23" s="9" t="s">
        <v>16</v>
      </c>
      <c r="C23" s="13">
        <f t="shared" si="0"/>
        <v>159</v>
      </c>
      <c r="D23" s="11">
        <v>97</v>
      </c>
      <c r="E23" s="12">
        <v>62</v>
      </c>
      <c r="F23" s="11">
        <v>70</v>
      </c>
      <c r="G23" s="12">
        <v>34</v>
      </c>
      <c r="H23" s="11">
        <v>7</v>
      </c>
      <c r="I23" s="12">
        <v>5</v>
      </c>
      <c r="J23" s="11">
        <v>20</v>
      </c>
      <c r="K23" s="12">
        <v>23</v>
      </c>
      <c r="L23" s="1"/>
    </row>
    <row r="24" spans="1:12" ht="16.5" x14ac:dyDescent="0.3">
      <c r="A24" s="1"/>
      <c r="B24" s="9" t="s">
        <v>17</v>
      </c>
      <c r="C24" s="13">
        <f t="shared" si="0"/>
        <v>143</v>
      </c>
      <c r="D24" s="11">
        <v>74</v>
      </c>
      <c r="E24" s="12">
        <v>69</v>
      </c>
      <c r="F24" s="11">
        <v>34</v>
      </c>
      <c r="G24" s="12">
        <v>28</v>
      </c>
      <c r="H24" s="11"/>
      <c r="I24" s="12">
        <v>1</v>
      </c>
      <c r="J24" s="11">
        <v>40</v>
      </c>
      <c r="K24" s="12">
        <v>40</v>
      </c>
      <c r="L24" s="1"/>
    </row>
    <row r="25" spans="1:12" ht="16.5" x14ac:dyDescent="0.3">
      <c r="A25" s="1"/>
      <c r="B25" s="9" t="s">
        <v>18</v>
      </c>
      <c r="C25" s="13">
        <f t="shared" si="0"/>
        <v>291</v>
      </c>
      <c r="D25" s="11">
        <v>135</v>
      </c>
      <c r="E25" s="12">
        <v>156</v>
      </c>
      <c r="F25" s="11">
        <v>42</v>
      </c>
      <c r="G25" s="12">
        <v>57</v>
      </c>
      <c r="H25" s="11">
        <v>14</v>
      </c>
      <c r="I25" s="12">
        <v>20</v>
      </c>
      <c r="J25" s="11">
        <v>79</v>
      </c>
      <c r="K25" s="12">
        <v>79</v>
      </c>
      <c r="L25" s="1"/>
    </row>
    <row r="26" spans="1:12" ht="16.5" x14ac:dyDescent="0.3">
      <c r="A26" s="1"/>
      <c r="B26" s="9" t="s">
        <v>19</v>
      </c>
      <c r="C26" s="13">
        <f t="shared" si="0"/>
        <v>59</v>
      </c>
      <c r="D26" s="11">
        <v>31</v>
      </c>
      <c r="E26" s="12">
        <v>28</v>
      </c>
      <c r="F26" s="11">
        <v>11</v>
      </c>
      <c r="G26" s="12">
        <v>5</v>
      </c>
      <c r="H26" s="11"/>
      <c r="I26" s="12"/>
      <c r="J26" s="11">
        <v>20</v>
      </c>
      <c r="K26" s="12">
        <v>23</v>
      </c>
      <c r="L26" s="1"/>
    </row>
    <row r="27" spans="1:12" ht="16.5" x14ac:dyDescent="0.3">
      <c r="A27" s="1"/>
      <c r="B27" s="9" t="s">
        <v>20</v>
      </c>
      <c r="C27" s="13">
        <f t="shared" si="0"/>
        <v>40</v>
      </c>
      <c r="D27" s="11">
        <v>20</v>
      </c>
      <c r="E27" s="12">
        <v>20</v>
      </c>
      <c r="F27" s="11">
        <v>8</v>
      </c>
      <c r="G27" s="12">
        <v>10</v>
      </c>
      <c r="H27" s="11"/>
      <c r="I27" s="12"/>
      <c r="J27" s="11">
        <v>12</v>
      </c>
      <c r="K27" s="12">
        <v>10</v>
      </c>
      <c r="L27" s="1"/>
    </row>
    <row r="28" spans="1:12" ht="16.5" x14ac:dyDescent="0.3">
      <c r="A28" s="1"/>
      <c r="B28" s="9" t="s">
        <v>21</v>
      </c>
      <c r="C28" s="13">
        <f t="shared" si="0"/>
        <v>142</v>
      </c>
      <c r="D28" s="11">
        <v>76</v>
      </c>
      <c r="E28" s="12">
        <v>66</v>
      </c>
      <c r="F28" s="11">
        <v>16</v>
      </c>
      <c r="G28" s="12">
        <v>6</v>
      </c>
      <c r="H28" s="11">
        <v>30</v>
      </c>
      <c r="I28" s="12">
        <v>26</v>
      </c>
      <c r="J28" s="11">
        <v>30</v>
      </c>
      <c r="K28" s="12">
        <v>34</v>
      </c>
      <c r="L28" s="1"/>
    </row>
    <row r="29" spans="1:12" ht="16.5" x14ac:dyDescent="0.3">
      <c r="A29" s="1"/>
      <c r="B29" s="9" t="s">
        <v>22</v>
      </c>
      <c r="C29" s="13">
        <f t="shared" si="0"/>
        <v>425</v>
      </c>
      <c r="D29" s="11">
        <v>214</v>
      </c>
      <c r="E29" s="12">
        <v>211</v>
      </c>
      <c r="F29" s="11">
        <v>99</v>
      </c>
      <c r="G29" s="12">
        <v>82</v>
      </c>
      <c r="H29" s="11">
        <v>25</v>
      </c>
      <c r="I29" s="12">
        <v>24</v>
      </c>
      <c r="J29" s="11">
        <v>90</v>
      </c>
      <c r="K29" s="12">
        <v>105</v>
      </c>
      <c r="L29" s="1"/>
    </row>
    <row r="30" spans="1:12" ht="16.5" x14ac:dyDescent="0.3">
      <c r="A30" s="1"/>
      <c r="B30" s="9" t="s">
        <v>23</v>
      </c>
      <c r="C30" s="13">
        <f t="shared" si="0"/>
        <v>322</v>
      </c>
      <c r="D30" s="11">
        <v>146</v>
      </c>
      <c r="E30" s="12">
        <v>176</v>
      </c>
      <c r="F30" s="11">
        <v>85</v>
      </c>
      <c r="G30" s="12">
        <v>112</v>
      </c>
      <c r="H30" s="11">
        <v>13</v>
      </c>
      <c r="I30" s="12">
        <v>24</v>
      </c>
      <c r="J30" s="11">
        <v>48</v>
      </c>
      <c r="K30" s="12">
        <v>40</v>
      </c>
      <c r="L30" s="1"/>
    </row>
    <row r="31" spans="1:12" ht="16.5" x14ac:dyDescent="0.3">
      <c r="A31" s="1"/>
      <c r="B31" s="9" t="s">
        <v>24</v>
      </c>
      <c r="C31" s="13">
        <f t="shared" si="0"/>
        <v>47</v>
      </c>
      <c r="D31" s="11">
        <v>21</v>
      </c>
      <c r="E31" s="12">
        <v>26</v>
      </c>
      <c r="F31" s="11">
        <v>5</v>
      </c>
      <c r="G31" s="12">
        <v>7</v>
      </c>
      <c r="H31" s="11"/>
      <c r="I31" s="12"/>
      <c r="J31" s="11">
        <v>16</v>
      </c>
      <c r="K31" s="12">
        <v>19</v>
      </c>
      <c r="L31" s="1"/>
    </row>
    <row r="32" spans="1:12" ht="16.5" x14ac:dyDescent="0.3">
      <c r="A32" s="1"/>
      <c r="B32" s="9" t="s">
        <v>25</v>
      </c>
      <c r="C32" s="13">
        <f t="shared" si="0"/>
        <v>95</v>
      </c>
      <c r="D32" s="11">
        <v>47</v>
      </c>
      <c r="E32" s="12">
        <v>48</v>
      </c>
      <c r="F32" s="11">
        <v>6</v>
      </c>
      <c r="G32" s="12">
        <v>6</v>
      </c>
      <c r="H32" s="11">
        <v>6</v>
      </c>
      <c r="I32" s="12">
        <v>7</v>
      </c>
      <c r="J32" s="11">
        <v>35</v>
      </c>
      <c r="K32" s="12">
        <v>35</v>
      </c>
      <c r="L32" s="1"/>
    </row>
    <row r="33" spans="1:12" ht="16.5" x14ac:dyDescent="0.3">
      <c r="A33" s="1"/>
      <c r="B33" s="9" t="s">
        <v>26</v>
      </c>
      <c r="C33" s="13">
        <f t="shared" si="0"/>
        <v>15</v>
      </c>
      <c r="D33" s="11">
        <v>9</v>
      </c>
      <c r="E33" s="12">
        <v>6</v>
      </c>
      <c r="F33" s="11">
        <v>1</v>
      </c>
      <c r="G33" s="12">
        <v>3</v>
      </c>
      <c r="H33" s="11"/>
      <c r="I33" s="12"/>
      <c r="J33" s="11">
        <v>8</v>
      </c>
      <c r="K33" s="12">
        <v>3</v>
      </c>
      <c r="L33" s="1"/>
    </row>
    <row r="34" spans="1:12" ht="16.5" x14ac:dyDescent="0.3">
      <c r="A34" s="1"/>
      <c r="B34" s="9" t="s">
        <v>27</v>
      </c>
      <c r="C34" s="13">
        <f t="shared" si="0"/>
        <v>52</v>
      </c>
      <c r="D34" s="11">
        <v>22</v>
      </c>
      <c r="E34" s="12">
        <v>30</v>
      </c>
      <c r="F34" s="11">
        <v>7</v>
      </c>
      <c r="G34" s="12">
        <v>13</v>
      </c>
      <c r="H34" s="11"/>
      <c r="I34" s="12">
        <v>1</v>
      </c>
      <c r="J34" s="11">
        <v>15</v>
      </c>
      <c r="K34" s="12">
        <v>16</v>
      </c>
      <c r="L34" s="1"/>
    </row>
    <row r="35" spans="1:12" ht="16.5" x14ac:dyDescent="0.3">
      <c r="A35" s="1"/>
      <c r="B35" s="9" t="s">
        <v>28</v>
      </c>
      <c r="C35" s="13">
        <f t="shared" si="0"/>
        <v>126</v>
      </c>
      <c r="D35" s="11">
        <v>61</v>
      </c>
      <c r="E35" s="12">
        <v>65</v>
      </c>
      <c r="F35" s="11">
        <v>11</v>
      </c>
      <c r="G35" s="12">
        <v>17</v>
      </c>
      <c r="H35" s="11">
        <v>20</v>
      </c>
      <c r="I35" s="12">
        <v>17</v>
      </c>
      <c r="J35" s="11">
        <v>30</v>
      </c>
      <c r="K35" s="12">
        <v>31</v>
      </c>
      <c r="L35" s="1"/>
    </row>
    <row r="36" spans="1:12" ht="16.5" x14ac:dyDescent="0.3">
      <c r="A36" s="1"/>
      <c r="B36" s="9" t="s">
        <v>29</v>
      </c>
      <c r="C36" s="13">
        <f t="shared" si="0"/>
        <v>56</v>
      </c>
      <c r="D36" s="11">
        <v>28</v>
      </c>
      <c r="E36" s="12">
        <v>28</v>
      </c>
      <c r="F36" s="11">
        <v>4</v>
      </c>
      <c r="G36" s="12">
        <v>1</v>
      </c>
      <c r="H36" s="11">
        <v>4</v>
      </c>
      <c r="I36" s="12">
        <v>9</v>
      </c>
      <c r="J36" s="11">
        <v>20</v>
      </c>
      <c r="K36" s="12">
        <v>18</v>
      </c>
      <c r="L36" s="1"/>
    </row>
    <row r="37" spans="1:12" ht="16.5" x14ac:dyDescent="0.3">
      <c r="A37" s="1"/>
      <c r="B37" s="9" t="s">
        <v>30</v>
      </c>
      <c r="C37" s="13">
        <f t="shared" si="0"/>
        <v>872</v>
      </c>
      <c r="D37" s="11">
        <v>437</v>
      </c>
      <c r="E37" s="12">
        <v>435</v>
      </c>
      <c r="F37" s="11">
        <v>425</v>
      </c>
      <c r="G37" s="12">
        <v>419</v>
      </c>
      <c r="H37" s="11">
        <v>6</v>
      </c>
      <c r="I37" s="12">
        <v>5</v>
      </c>
      <c r="J37" s="11">
        <v>6</v>
      </c>
      <c r="K37" s="12">
        <v>11</v>
      </c>
      <c r="L37" s="1"/>
    </row>
    <row r="38" spans="1:12" ht="16.5" x14ac:dyDescent="0.3">
      <c r="A38" s="1"/>
      <c r="B38" s="9" t="s">
        <v>31</v>
      </c>
      <c r="C38" s="13">
        <f t="shared" si="0"/>
        <v>28</v>
      </c>
      <c r="D38" s="11">
        <v>17</v>
      </c>
      <c r="E38" s="12">
        <v>11</v>
      </c>
      <c r="F38" s="11">
        <v>6</v>
      </c>
      <c r="G38" s="12">
        <v>7</v>
      </c>
      <c r="H38" s="11"/>
      <c r="I38" s="12"/>
      <c r="J38" s="11">
        <v>11</v>
      </c>
      <c r="K38" s="12">
        <v>4</v>
      </c>
      <c r="L38" s="1"/>
    </row>
    <row r="39" spans="1:12" ht="16.5" x14ac:dyDescent="0.3">
      <c r="A39" s="1"/>
      <c r="B39" s="9" t="s">
        <v>32</v>
      </c>
      <c r="C39" s="13">
        <f t="shared" si="0"/>
        <v>56</v>
      </c>
      <c r="D39" s="11">
        <v>29</v>
      </c>
      <c r="E39" s="12">
        <v>27</v>
      </c>
      <c r="F39" s="11">
        <v>12</v>
      </c>
      <c r="G39" s="12">
        <v>6</v>
      </c>
      <c r="H39" s="11">
        <v>2</v>
      </c>
      <c r="I39" s="12">
        <v>2</v>
      </c>
      <c r="J39" s="11">
        <v>15</v>
      </c>
      <c r="K39" s="12">
        <v>19</v>
      </c>
      <c r="L39" s="1"/>
    </row>
    <row r="40" spans="1:12" ht="16.5" x14ac:dyDescent="0.3">
      <c r="A40" s="1"/>
      <c r="B40" s="9" t="s">
        <v>33</v>
      </c>
      <c r="C40" s="13">
        <f t="shared" si="0"/>
        <v>2704</v>
      </c>
      <c r="D40" s="11">
        <v>1416</v>
      </c>
      <c r="E40" s="12">
        <v>1288</v>
      </c>
      <c r="F40" s="11">
        <v>1195</v>
      </c>
      <c r="G40" s="12">
        <v>1080</v>
      </c>
      <c r="H40" s="11">
        <v>20</v>
      </c>
      <c r="I40" s="12">
        <v>24</v>
      </c>
      <c r="J40" s="11">
        <v>201</v>
      </c>
      <c r="K40" s="12">
        <v>184</v>
      </c>
      <c r="L40" s="1"/>
    </row>
    <row r="41" spans="1:12" ht="16.5" x14ac:dyDescent="0.3">
      <c r="A41" s="1"/>
      <c r="B41" s="9" t="s">
        <v>34</v>
      </c>
      <c r="C41" s="13">
        <f t="shared" si="0"/>
        <v>650</v>
      </c>
      <c r="D41" s="11">
        <v>327</v>
      </c>
      <c r="E41" s="12">
        <v>323</v>
      </c>
      <c r="F41" s="11">
        <v>296</v>
      </c>
      <c r="G41" s="12">
        <v>296</v>
      </c>
      <c r="H41" s="11"/>
      <c r="I41" s="12"/>
      <c r="J41" s="11">
        <v>31</v>
      </c>
      <c r="K41" s="12">
        <v>27</v>
      </c>
      <c r="L41" s="1"/>
    </row>
    <row r="42" spans="1:12" ht="16.5" x14ac:dyDescent="0.3">
      <c r="A42" s="1"/>
      <c r="B42" s="9" t="s">
        <v>35</v>
      </c>
      <c r="C42" s="13">
        <f t="shared" si="0"/>
        <v>53</v>
      </c>
      <c r="D42" s="11">
        <v>32</v>
      </c>
      <c r="E42" s="12">
        <v>21</v>
      </c>
      <c r="F42" s="11">
        <v>13</v>
      </c>
      <c r="G42" s="12">
        <v>8</v>
      </c>
      <c r="H42" s="11">
        <v>1</v>
      </c>
      <c r="I42" s="12">
        <v>4</v>
      </c>
      <c r="J42" s="11">
        <v>18</v>
      </c>
      <c r="K42" s="12">
        <v>9</v>
      </c>
      <c r="L42" s="1"/>
    </row>
    <row r="43" spans="1:12" ht="16.5" x14ac:dyDescent="0.3">
      <c r="A43" s="1"/>
      <c r="B43" s="9" t="s">
        <v>36</v>
      </c>
      <c r="C43" s="13">
        <f t="shared" si="0"/>
        <v>294</v>
      </c>
      <c r="D43" s="11">
        <v>136</v>
      </c>
      <c r="E43" s="12">
        <v>158</v>
      </c>
      <c r="F43" s="11">
        <v>83</v>
      </c>
      <c r="G43" s="12">
        <v>101</v>
      </c>
      <c r="H43" s="11">
        <v>5</v>
      </c>
      <c r="I43" s="12">
        <v>5</v>
      </c>
      <c r="J43" s="11">
        <v>48</v>
      </c>
      <c r="K43" s="12">
        <v>52</v>
      </c>
      <c r="L43" s="1"/>
    </row>
    <row r="44" spans="1:12" ht="16.5" x14ac:dyDescent="0.3">
      <c r="A44" s="1"/>
      <c r="B44" s="9" t="s">
        <v>37</v>
      </c>
      <c r="C44" s="13">
        <f t="shared" si="0"/>
        <v>54</v>
      </c>
      <c r="D44" s="11">
        <v>26</v>
      </c>
      <c r="E44" s="12">
        <v>28</v>
      </c>
      <c r="F44" s="11">
        <v>12</v>
      </c>
      <c r="G44" s="12">
        <v>11</v>
      </c>
      <c r="H44" s="11">
        <v>1</v>
      </c>
      <c r="I44" s="12">
        <v>1</v>
      </c>
      <c r="J44" s="11">
        <v>13</v>
      </c>
      <c r="K44" s="12">
        <v>16</v>
      </c>
      <c r="L44" s="1"/>
    </row>
    <row r="45" spans="1:12" ht="16.5" x14ac:dyDescent="0.3">
      <c r="A45" s="1"/>
      <c r="B45" s="9" t="s">
        <v>38</v>
      </c>
      <c r="C45" s="13">
        <f t="shared" si="0"/>
        <v>93</v>
      </c>
      <c r="D45" s="11">
        <v>47</v>
      </c>
      <c r="E45" s="12">
        <v>46</v>
      </c>
      <c r="F45" s="11">
        <v>23</v>
      </c>
      <c r="G45" s="12">
        <v>18</v>
      </c>
      <c r="H45" s="11">
        <v>5</v>
      </c>
      <c r="I45" s="12">
        <v>5</v>
      </c>
      <c r="J45" s="11">
        <v>19</v>
      </c>
      <c r="K45" s="12">
        <v>23</v>
      </c>
      <c r="L45" s="1"/>
    </row>
    <row r="46" spans="1:12" ht="16.5" x14ac:dyDescent="0.3">
      <c r="A46" s="1"/>
      <c r="B46" s="9" t="s">
        <v>39</v>
      </c>
      <c r="C46" s="13">
        <f t="shared" si="0"/>
        <v>116</v>
      </c>
      <c r="D46" s="11">
        <v>61</v>
      </c>
      <c r="E46" s="12">
        <v>55</v>
      </c>
      <c r="F46" s="11">
        <v>13</v>
      </c>
      <c r="G46" s="12">
        <v>11</v>
      </c>
      <c r="H46" s="11">
        <v>5</v>
      </c>
      <c r="I46" s="12">
        <v>4</v>
      </c>
      <c r="J46" s="11">
        <v>43</v>
      </c>
      <c r="K46" s="12">
        <v>40</v>
      </c>
      <c r="L46" s="1"/>
    </row>
    <row r="47" spans="1:12" ht="16.5" x14ac:dyDescent="0.3">
      <c r="A47" s="1"/>
      <c r="B47" s="9" t="s">
        <v>40</v>
      </c>
      <c r="C47" s="13">
        <f t="shared" si="0"/>
        <v>61</v>
      </c>
      <c r="D47" s="11">
        <v>29</v>
      </c>
      <c r="E47" s="12">
        <v>32</v>
      </c>
      <c r="F47" s="11">
        <v>19</v>
      </c>
      <c r="G47" s="12">
        <v>12</v>
      </c>
      <c r="H47" s="11">
        <v>7</v>
      </c>
      <c r="I47" s="12">
        <v>17</v>
      </c>
      <c r="J47" s="11">
        <v>3</v>
      </c>
      <c r="K47" s="12">
        <v>3</v>
      </c>
      <c r="L47" s="1"/>
    </row>
    <row r="48" spans="1:12" ht="16.5" x14ac:dyDescent="0.3">
      <c r="A48" s="1"/>
      <c r="B48" s="9" t="s">
        <v>41</v>
      </c>
      <c r="C48" s="13">
        <f t="shared" si="0"/>
        <v>24</v>
      </c>
      <c r="D48" s="11">
        <v>11</v>
      </c>
      <c r="E48" s="12">
        <v>13</v>
      </c>
      <c r="F48" s="11">
        <v>7</v>
      </c>
      <c r="G48" s="12">
        <v>6</v>
      </c>
      <c r="H48" s="11"/>
      <c r="I48" s="12"/>
      <c r="J48" s="11">
        <v>4</v>
      </c>
      <c r="K48" s="12">
        <v>7</v>
      </c>
      <c r="L48" s="1"/>
    </row>
    <row r="49" spans="1:13" ht="16.5" x14ac:dyDescent="0.3">
      <c r="A49" s="1"/>
      <c r="B49" s="9" t="s">
        <v>42</v>
      </c>
      <c r="C49" s="13">
        <f t="shared" si="0"/>
        <v>310</v>
      </c>
      <c r="D49" s="11">
        <v>150</v>
      </c>
      <c r="E49" s="12">
        <v>160</v>
      </c>
      <c r="F49" s="11">
        <v>72</v>
      </c>
      <c r="G49" s="12">
        <v>73</v>
      </c>
      <c r="H49" s="11">
        <v>32</v>
      </c>
      <c r="I49" s="12">
        <v>32</v>
      </c>
      <c r="J49" s="11">
        <v>46</v>
      </c>
      <c r="K49" s="12">
        <v>55</v>
      </c>
      <c r="L49" s="1"/>
    </row>
    <row r="50" spans="1:13" ht="16.5" x14ac:dyDescent="0.3">
      <c r="A50" s="1"/>
      <c r="B50" s="9" t="s">
        <v>43</v>
      </c>
      <c r="C50" s="13">
        <f t="shared" si="0"/>
        <v>57</v>
      </c>
      <c r="D50" s="11">
        <v>22</v>
      </c>
      <c r="E50" s="12">
        <v>35</v>
      </c>
      <c r="F50" s="11">
        <v>7</v>
      </c>
      <c r="G50" s="12">
        <v>11</v>
      </c>
      <c r="H50" s="11">
        <v>3</v>
      </c>
      <c r="I50" s="12">
        <v>10</v>
      </c>
      <c r="J50" s="11">
        <v>12</v>
      </c>
      <c r="K50" s="12">
        <v>14</v>
      </c>
      <c r="L50" s="1"/>
    </row>
    <row r="51" spans="1:13" ht="16.5" x14ac:dyDescent="0.3">
      <c r="A51" s="1"/>
      <c r="B51" s="9" t="s">
        <v>44</v>
      </c>
      <c r="C51" s="13">
        <f t="shared" si="0"/>
        <v>261</v>
      </c>
      <c r="D51" s="11">
        <v>136</v>
      </c>
      <c r="E51" s="12">
        <v>125</v>
      </c>
      <c r="F51" s="11">
        <v>11</v>
      </c>
      <c r="G51" s="12">
        <v>19</v>
      </c>
      <c r="H51" s="11">
        <v>70</v>
      </c>
      <c r="I51" s="12">
        <v>63</v>
      </c>
      <c r="J51" s="11">
        <v>55</v>
      </c>
      <c r="K51" s="12">
        <v>43</v>
      </c>
      <c r="L51" s="1"/>
    </row>
    <row r="52" spans="1:13" ht="16.5" x14ac:dyDescent="0.3">
      <c r="A52" s="1"/>
      <c r="B52" s="9" t="s">
        <v>45</v>
      </c>
      <c r="C52" s="13">
        <f t="shared" si="0"/>
        <v>1423</v>
      </c>
      <c r="D52" s="11">
        <v>755</v>
      </c>
      <c r="E52" s="12">
        <v>668</v>
      </c>
      <c r="F52" s="11">
        <v>295</v>
      </c>
      <c r="G52" s="12">
        <v>251</v>
      </c>
      <c r="H52" s="11">
        <v>233</v>
      </c>
      <c r="I52" s="12">
        <v>220</v>
      </c>
      <c r="J52" s="11">
        <v>227</v>
      </c>
      <c r="K52" s="12">
        <v>197</v>
      </c>
      <c r="L52" s="1"/>
    </row>
    <row r="53" spans="1:13" ht="16.5" x14ac:dyDescent="0.3">
      <c r="A53" s="1"/>
      <c r="B53" s="9" t="s">
        <v>46</v>
      </c>
      <c r="C53" s="13">
        <f t="shared" si="0"/>
        <v>178</v>
      </c>
      <c r="D53" s="11">
        <v>89</v>
      </c>
      <c r="E53" s="12">
        <v>89</v>
      </c>
      <c r="F53" s="11">
        <v>33</v>
      </c>
      <c r="G53" s="12">
        <v>28</v>
      </c>
      <c r="H53" s="11">
        <v>21</v>
      </c>
      <c r="I53" s="12">
        <v>18</v>
      </c>
      <c r="J53" s="11">
        <v>35</v>
      </c>
      <c r="K53" s="12">
        <v>43</v>
      </c>
      <c r="L53" s="1"/>
    </row>
    <row r="54" spans="1:13" ht="16.5" x14ac:dyDescent="0.3">
      <c r="A54" s="1"/>
      <c r="B54" s="9" t="s">
        <v>47</v>
      </c>
      <c r="C54" s="13">
        <f t="shared" si="0"/>
        <v>41</v>
      </c>
      <c r="D54" s="11">
        <v>17</v>
      </c>
      <c r="E54" s="12">
        <v>24</v>
      </c>
      <c r="F54" s="11">
        <v>8</v>
      </c>
      <c r="G54" s="12">
        <v>7</v>
      </c>
      <c r="H54" s="11"/>
      <c r="I54" s="12">
        <v>1</v>
      </c>
      <c r="J54" s="11">
        <v>9</v>
      </c>
      <c r="K54" s="12">
        <v>16</v>
      </c>
      <c r="L54" s="1"/>
    </row>
    <row r="55" spans="1:13" ht="16.5" x14ac:dyDescent="0.3">
      <c r="A55" s="1"/>
      <c r="B55" s="9" t="s">
        <v>48</v>
      </c>
      <c r="C55" s="13">
        <f t="shared" si="0"/>
        <v>1237</v>
      </c>
      <c r="D55" s="11">
        <v>628</v>
      </c>
      <c r="E55" s="12">
        <v>609</v>
      </c>
      <c r="F55" s="11">
        <v>601</v>
      </c>
      <c r="G55" s="12">
        <v>592</v>
      </c>
      <c r="H55" s="11">
        <v>19</v>
      </c>
      <c r="I55" s="12">
        <v>7</v>
      </c>
      <c r="J55" s="11">
        <v>8</v>
      </c>
      <c r="K55" s="12">
        <v>10</v>
      </c>
      <c r="L55" s="1"/>
    </row>
    <row r="56" spans="1:13" ht="17.25" thickBot="1" x14ac:dyDescent="0.35">
      <c r="A56" s="1"/>
      <c r="B56" s="14" t="s">
        <v>49</v>
      </c>
      <c r="C56" s="15">
        <f t="shared" si="0"/>
        <v>23373</v>
      </c>
      <c r="D56" s="16">
        <v>11971</v>
      </c>
      <c r="E56" s="17">
        <v>11402</v>
      </c>
      <c r="F56" s="16">
        <v>9732</v>
      </c>
      <c r="G56" s="17">
        <v>9199</v>
      </c>
      <c r="H56" s="16">
        <v>691</v>
      </c>
      <c r="I56" s="17">
        <v>708</v>
      </c>
      <c r="J56" s="16">
        <v>1548</v>
      </c>
      <c r="K56" s="17">
        <v>1495</v>
      </c>
      <c r="L56" s="1"/>
    </row>
    <row r="57" spans="1:13" ht="15" customHeight="1" x14ac:dyDescent="0.25">
      <c r="A57" s="19" t="s">
        <v>50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6.5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6.5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6.5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6.5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6.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6.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6.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6.5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6.5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</sheetData>
  <mergeCells count="7">
    <mergeCell ref="A57:M66"/>
    <mergeCell ref="A1:M8"/>
    <mergeCell ref="B11:K11"/>
    <mergeCell ref="D14:E14"/>
    <mergeCell ref="F14:G14"/>
    <mergeCell ref="H14:I14"/>
    <mergeCell ref="J14:K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NACIMIENTOS 2019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OBSERVATORIO 04</dc:creator>
  <cp:lastModifiedBy>OBSERVATORIO 04</cp:lastModifiedBy>
  <dcterms:created xsi:type="dcterms:W3CDTF">2021-08-26T13:48:10Z</dcterms:created>
  <dcterms:modified xsi:type="dcterms:W3CDTF">2021-08-26T15:25:54Z</dcterms:modified>
</cp:coreProperties>
</file>