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1760" firstSheet="2" activeTab="7"/>
  </bookViews>
  <sheets>
    <sheet name="Matriz Identificación de Riesgo" sheetId="3" r:id="rId1"/>
    <sheet name="Mapa Riesgos Corrupción IDS2021" sheetId="2" r:id="rId2"/>
    <sheet name="NIVELES" sheetId="4" r:id="rId3"/>
    <sheet name="RIESGO DE GESTION" sheetId="5" r:id="rId4"/>
    <sheet name="RIESGO DIGITAL" sheetId="6" r:id="rId5"/>
    <sheet name="NIVEL PROB" sheetId="7" r:id="rId6"/>
    <sheet name="RACIONALIZACION" sheetId="8" r:id="rId7"/>
    <sheet name="TRANSPARECNIA" sheetId="9" r:id="rId8"/>
  </sheets>
  <definedNames>
    <definedName name="_xlnm._FilterDatabase" localSheetId="1" hidden="1">'Mapa Riesgos Corrupción IDS2021'!$A$1:$R$26</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8" i="9" l="1"/>
</calcChain>
</file>

<file path=xl/sharedStrings.xml><?xml version="1.0" encoding="utf-8"?>
<sst xmlns="http://schemas.openxmlformats.org/spreadsheetml/2006/main" count="935" uniqueCount="386">
  <si>
    <t>Alto</t>
  </si>
  <si>
    <t>Evitar</t>
  </si>
  <si>
    <t>Extremo</t>
  </si>
  <si>
    <t>Nombre del Riesgo</t>
  </si>
  <si>
    <t xml:space="preserve">Causas </t>
  </si>
  <si>
    <t xml:space="preserve">Consecuencias </t>
  </si>
  <si>
    <t xml:space="preserve">Riesgo Inherente </t>
  </si>
  <si>
    <t>Control Existente</t>
  </si>
  <si>
    <t xml:space="preserve">Riesgo Residual </t>
  </si>
  <si>
    <t xml:space="preserve">Acciones Preventivas </t>
  </si>
  <si>
    <t xml:space="preserve">Responsable de la acción </t>
  </si>
  <si>
    <t>Periodo Seguimiento</t>
  </si>
  <si>
    <t>Fecha de Inicio</t>
  </si>
  <si>
    <t>Fecha de terminación</t>
  </si>
  <si>
    <t>Probabilidad</t>
  </si>
  <si>
    <t>Impacto</t>
  </si>
  <si>
    <t xml:space="preserve">Nivel </t>
  </si>
  <si>
    <t xml:space="preserve">Proceso/
Subproceso </t>
  </si>
  <si>
    <t>Opción de manejo</t>
  </si>
  <si>
    <t>Acción de contingencia ante posible materialización</t>
  </si>
  <si>
    <t>Lider Meritocracia</t>
  </si>
  <si>
    <t>Prestacion de Servicios de Salud</t>
  </si>
  <si>
    <t>Gestion Salud Pública</t>
  </si>
  <si>
    <t>Vigilancia y Control Salud Publica</t>
  </si>
  <si>
    <t>Juridica</t>
  </si>
  <si>
    <t>Recursos Fisicos</t>
  </si>
  <si>
    <t>Dilatación del proceso de inscripción o Novedades en el registro especial de prestadores de servicios de salud sin aplicar el procedimiento definido</t>
  </si>
  <si>
    <t>Favorecer el cumplimiento en  la verificación de las condiciones de habilitación de servicios de salud a prestadores que no cumplen con los estándares minimos de calidad</t>
  </si>
  <si>
    <t>Expedición de Licencias de funcionamiento para emisiones de radiaciones ionizantes a prestadores que incumplen los requisitos mínimos</t>
  </si>
  <si>
    <t>Inadecuado uso de los recursos destinados a la Poblacion pobre no asegurada</t>
  </si>
  <si>
    <t>Favorecer la  evaluacion de gestion de los Municipios certificados que no cumplen los indicadores establecidos por el MSPS</t>
  </si>
  <si>
    <t>Favorecer la remision de pacientes a IPS especificas</t>
  </si>
  <si>
    <t>Comercialización ilícita de los biológicos, medicamentos e insumos</t>
  </si>
  <si>
    <t xml:space="preserve">Comercializacion ilegal de insecticidas, larvicidas y el servicio de fumigación y/o aplicación de larvicidas </t>
  </si>
  <si>
    <t>La autorizacion de la apertura de una drogueria o establecimiento farmaceutico sin cumplir con los requerimientos tecnicos legales</t>
  </si>
  <si>
    <t>Favorecer la comercialización de productos farmaceuticos fraudulectos o alterados</t>
  </si>
  <si>
    <t>Dilatación de los procesos disciplinarios con el proposito de obtener el vencimiento de terminos o prescripcion del mismo</t>
  </si>
  <si>
    <t>Insuficiencia en el estudio para el otorgamiento de la personeria jurídica de las entidades sin animo de lucro (fundaciones, asociaciones, corporaciones del sector salud)</t>
  </si>
  <si>
    <t>Favorecemiento a terceros con recursos de la PPNA y eventos No POS, por dilatacion de los procesos de contratacion.</t>
  </si>
  <si>
    <t>Dilatación de los procesos administrativos e investigancion y sancion con el proposito de obtener el vencimiento de terminos y la prescripcion del mismo</t>
  </si>
  <si>
    <t>Doble pago de factura por falta de trazabilidad de la factura de prestación de servicios de salud  que permitan identificar y controlar las diferentes pagos realizados</t>
  </si>
  <si>
    <t>Manipulacion del proceso de contratación para favorecer a un tercero</t>
  </si>
  <si>
    <t>Autorización y registro sin cumplimiento de los requisitos</t>
  </si>
  <si>
    <t>Nombramiento de funcionarios en la Entidad sin cumplimiento de los requisitos</t>
  </si>
  <si>
    <t xml:space="preserve">Falta de recurso humano suficiente
Beneficios propios
Incumplimiento del proceso
</t>
  </si>
  <si>
    <t xml:space="preserve">Trafico de influencias (amiguismo,  persona influyente), diferencia o controversias negativas (enemistad)
No declaración de las inhabilidades por parte del verificador al momento de realizar la visita  de verificación del cumplimiento de los estándares de calidad a los Prestadores de Servicio de Salud </t>
  </si>
  <si>
    <t>auditoria de cuentas medicas no controladas,
Deficiente control en laTrazabilidad 
Falta de etica del profesional auditor
Vencimiento de terminos de cuentas medicas</t>
  </si>
  <si>
    <t xml:space="preserve">
Recurso humano no idóneo
Beneficio propio
Falta de control de inventarios</t>
  </si>
  <si>
    <t>Inadecuada actuación de los funcionarios que ejecutan las acciones operativas en la comunidad</t>
  </si>
  <si>
    <t>Trafico de influencias (amiguismo,  persona influyente), diferencia o controversias negativas (enemistad)</t>
  </si>
  <si>
    <t xml:space="preserve">Falta de personal especializado para resolver los procedimientos disciplinarios 
Alteración irregular de actas/actos administrativos para beneficio personal o de un tercero
Demora en la oportunidad de quejas y represamiento de las mismas </t>
  </si>
  <si>
    <t>Omision del asesor juridico y la no verificación de cumplimiento de los requisitos
Alteración irregular de actas/actos administrativos para beneficio personal o de un tercero</t>
  </si>
  <si>
    <t xml:space="preserve">Favorecemiento del prestador, 
Falta de garantia al debido proceso
Desconocimiento del marco normativo </t>
  </si>
  <si>
    <t>Deficiente supervision de los contratos realizados</t>
  </si>
  <si>
    <t>Falta coordinar con prestación de servicios las etapas del proceso de cobro de la prestación de servicios de salud para su respectivo registro contable y pago
No contar con un software integral</t>
  </si>
  <si>
    <t>Realizar el tramite de la inscripcion y registro de profesionales tecnicos, tecnologos y auxiliares del area de la salud sin el cumplimiento de los requisitos.
No consultar las bases de datos de universidades e instituciones educativas</t>
  </si>
  <si>
    <t xml:space="preserve">perdida de credibilidad,  demandas, reparaciones y revocatorias de actos administractivos </t>
  </si>
  <si>
    <t>Fraude administrativo, perdida de credibilidad y sanciones disciplinarias</t>
  </si>
  <si>
    <t>sanciones fiscales
disciplinarias y administrativas</t>
  </si>
  <si>
    <t>Certificación de Municipios que no cumplen, perdida de credibilidad, Sanciones y demandas  y el buen nombre del IDS</t>
  </si>
  <si>
    <t>Sanciones, aperturas de investigaciones disciplinarias, perdida de credibilidad</t>
  </si>
  <si>
    <t>Sanciones, procesos disciplinarios, fiscales, penales demandas y detrimento patrimonial</t>
  </si>
  <si>
    <t>Sanciones, pérdida de recursos de la entidad</t>
  </si>
  <si>
    <t>Sanciones, aperturas de investigaciones disciplinarias, manejo insuficiente de los recurso</t>
  </si>
  <si>
    <t>perdida de credibilidad, Sanciones y demandas  y el buen nombre del IDS</t>
  </si>
  <si>
    <t>Sanciones, demandas y credibilidad de la institución.</t>
  </si>
  <si>
    <t>Violacion al principio de transparencia</t>
  </si>
  <si>
    <t>Moderado</t>
  </si>
  <si>
    <t>Acta de seguimiento del proceso de licencia de funcionamiento para emisiones ionizantes</t>
  </si>
  <si>
    <t>1.capacitacion al personal y sencibilizar sobre su responsabilidad
2.Recurso humano certificado en la Norma de Competencia Laboral PAI</t>
  </si>
  <si>
    <t>Seguimiento continuo al plan de trabajo de cada operario</t>
  </si>
  <si>
    <t xml:space="preserve">Asignar periodicamente de zona al personal que realiza la inspeccion vigilancia y control </t>
  </si>
  <si>
    <t>Seguimiento continuo en la etapa de los procesos</t>
  </si>
  <si>
    <t>Autocontrol en la expedicion del concepto tecnico para otrogar la personería jurídica</t>
  </si>
  <si>
    <t>base de datos con seguimiento a los procesos administratvivos, y de sancion</t>
  </si>
  <si>
    <t>realizar una efectiva supervision y exigencia en el cumplimiento de los contratos</t>
  </si>
  <si>
    <t>Cruce informacion entre prestacionde servicios de salud, contabilidad, presupuesto y pagaduria.
Utilizacion del modulo de contratacion del Software de TNS</t>
  </si>
  <si>
    <t>Verificacion con las instituciones publicas y privadas de los titulos a Registrar</t>
  </si>
  <si>
    <t xml:space="preserve">1. Garantizar el recurso humano necesario
2. Analisis y seguimiento del tiempo recepción, gestión y registro del prestador de servicios de salud </t>
  </si>
  <si>
    <t>Rotación del equipo verificador para alternar las visitas
Elaboración de formato de declaración de inhabilidad por parte de los verificadores</t>
  </si>
  <si>
    <t>Elaboración de acta de seguimiento 
Lista de chequeo de requisitos minimos para la  expedición de Licencias de emisiones de radiaciones ionizantes</t>
  </si>
  <si>
    <t>1.Elaboracion de actas de seguimiento al procedimiento de auditorias y conciliaciones
2.Sistematizacion de la trazabilidad de la facturación</t>
  </si>
  <si>
    <t xml:space="preserve">Capacitar y socializar a los funcionarios del IDS sobre  la metodologia evaluacion diseñada por el MSPS sobre la capacidad de gestion de los Municipios certificados </t>
  </si>
  <si>
    <t>Revisión de movimiento de biológicos medicamentos e insumos
Realización de inventario fisico permanente para verificar las existencias de los  biológicos medicamentos e insumos
Seguimiento al personal</t>
  </si>
  <si>
    <t xml:space="preserve">Revision del desarrollo de los Planes de trabajo de los funcionarios operarios y  Seguimiento al personal
Realización de inventario fisico permanente para verificar las existencias de los  insumos quimicos del control vectorial
</t>
  </si>
  <si>
    <t>Visitas aleatorias a los establecimientos farmaceuticos autorizados</t>
  </si>
  <si>
    <t>Visitas aleatorias a los establecimientos farmaceuticos autorizados
Revision de los invimas
Control de medicamentos</t>
  </si>
  <si>
    <t>Seguimiento y revision previa a los autos o expedicion de fallos en primera y en segunda instancia
Revisión por la unidad de control interno disciplinario de los procesos en curso</t>
  </si>
  <si>
    <t>Creación y conformación del Comité  para la expedición de personería jurídica, de acuerdo a la normatividad vigente
Revision del expediente antes de proyectar la resolución donde se concede la personería jurídica
Seguimiento y cruce de información de requisitos con la oficina de vigilancia y control</t>
  </si>
  <si>
    <t>elaboracion de base de datos
acta de seguimiento</t>
  </si>
  <si>
    <t>Establecer metas claras desde los estudios previos y que sean reflejadas en los informes de supervisión.
Requerimientos de informes a los supervisores.
Aplicar manual de contratación.</t>
  </si>
  <si>
    <t>1. Actualizar el manual de procedimientos tanto de servicios de salud de PPNA como de eventos NO POSS y/o recobros teniendo en cuenta la normatividad vigente y las normas contractuales.
2.Aplicar los procedimientos en cada una de las etapas con la información permanente de prestación de servicios y contabilidad los registre oportunamente y evitar el doble pago de tesorería</t>
  </si>
  <si>
    <t xml:space="preserve">Designacion por acto administrativo de comité evaluadores de los proceso de contratacion 
Creacion comité de procesos contractuales por acto administrativo que permita garantizar los principios de planififacion y trasnparencia  a los mismos. </t>
  </si>
  <si>
    <t>Consolidación, registro mensual en el Rethu previa verificación
Solicitud de información a las Instituciones educativas publicas y privadas para verificar la autenticidad de la documentación recibida del solicitante</t>
  </si>
  <si>
    <t>Anual</t>
  </si>
  <si>
    <t>Semestral</t>
  </si>
  <si>
    <t>Matriz Definicion de Riesgos de Corrupción</t>
  </si>
  <si>
    <t>Descripción del riesgo</t>
  </si>
  <si>
    <t>Acción y Omisión</t>
  </si>
  <si>
    <t>Uso del poder</t>
  </si>
  <si>
    <t>Desviar la gestión de lo público</t>
  </si>
  <si>
    <t>Beneficio particular</t>
  </si>
  <si>
    <t>SI</t>
  </si>
  <si>
    <t>Desconocimiento y falta de control sobre los aspectos procedimentales disciplinarios</t>
  </si>
  <si>
    <t>NO</t>
  </si>
  <si>
    <t>Insuficiencia en el estudio para el otorgamiento de la personeria jurídica</t>
  </si>
  <si>
    <t>Demora en la entrega correspondencia para actuacion de la oficina juridica</t>
  </si>
  <si>
    <t>Dilatación del proceso de inscripción o Novedades en el registro especial de prestadores de servicios de salud</t>
  </si>
  <si>
    <t>incumplimiento de los requisitos minimos de expedición de Licencias de funcionamiento para emisiones ionizantes</t>
  </si>
  <si>
    <t>Dilatación de los procesos administrativos e investigancion y sancion con el proposito de optener el vencimiento de terminos y la prescripcion del mismo</t>
  </si>
  <si>
    <t>Favorecer la calificación  de Municipios que no cumplen en la Evaluacion de la capacidad de gestion en los Municipios certificados</t>
  </si>
  <si>
    <t>Seguimiento al uso de las fuentes de financiación del regimen subsidiado</t>
  </si>
  <si>
    <t>Autorizacion para Prestacion de Servicios a usuarios asegurados con recursos destinados a la PPNA</t>
  </si>
  <si>
    <t>inadecuado uso de los recursos destinados a la Poblacion pobre no asegurada</t>
  </si>
  <si>
    <t>La no ejecución de los recursos en la vigencia</t>
  </si>
  <si>
    <t xml:space="preserve">Incumplimiento de deberes contractuales de parte del Contratista (ejecución tardía, incompleta o nula) </t>
  </si>
  <si>
    <t>Manipulación, almacenamiento y organización del archivo</t>
  </si>
  <si>
    <t>Sistemas de información susceptibles de manipulación o adulteración.</t>
  </si>
  <si>
    <t>Proceso sancionatorio a los municipios por incumplimiento en cobertura de vacuanción</t>
  </si>
  <si>
    <t>La autorizacion de la apertura de una drogueria o establecimiento sin cumplir con los requerimientos tecnicos legales</t>
  </si>
  <si>
    <t>Favorecer la remision de pacientes a ips</t>
  </si>
  <si>
    <t>favorecer la entrega de medicamentos (suero antiofidico, alacramyn y tamiflu) a ciertas ips.</t>
  </si>
  <si>
    <r>
      <t xml:space="preserve">Es necesario que en la descripción del riesgo concurran los componentes de su definición: (acción u omisión + uso del poder + desviación de la gestión de lo público + el beneficio privado).
Con el fin de facilitar la identificación de riesgos de corrupción y de evitar que se presenten confusiones entre un riesgo de gestión y uno de corrupción, se sugiere la utilización de la Matriz de definición de riesgo de corrupción, que incorpora cada uno de los componentes de su definición.
</t>
    </r>
    <r>
      <rPr>
        <b/>
        <u/>
        <sz val="11"/>
        <color indexed="8"/>
        <rFont val="Arial"/>
        <family val="2"/>
      </rPr>
      <t>IMPORTANTE:</t>
    </r>
    <r>
      <rPr>
        <b/>
        <sz val="11"/>
        <color indexed="8"/>
        <rFont val="Arial"/>
        <family val="2"/>
      </rPr>
      <t xml:space="preserve"> Si en la descripción del riesgo, las casillas son contestadas todas afirmativamente, se trata de un riesgo de corrupción. En caso de ser asi continue con el diligenciamiento del MAPA DE RIESGO</t>
    </r>
  </si>
  <si>
    <r>
      <t xml:space="preserve">Entidad: </t>
    </r>
    <r>
      <rPr>
        <b/>
        <sz val="14"/>
        <color indexed="8"/>
        <rFont val="Arial"/>
        <family val="2"/>
      </rPr>
      <t>INSTITUTO DEPARTAMENTAL DE SALUD DE NORTE DE SANTANDER</t>
    </r>
  </si>
  <si>
    <r>
      <t xml:space="preserve">Vigencia: </t>
    </r>
    <r>
      <rPr>
        <b/>
        <sz val="14"/>
        <color indexed="8"/>
        <rFont val="Arial"/>
        <family val="2"/>
      </rPr>
      <t>2019</t>
    </r>
  </si>
  <si>
    <t>RIESGO</t>
  </si>
  <si>
    <t>DESCRIPCION</t>
  </si>
  <si>
    <t>TIPO</t>
  </si>
  <si>
    <t>CAUSAS</t>
  </si>
  <si>
    <t>CONSECUENCIAS</t>
  </si>
  <si>
    <t>Incumplimiento de las EPS de aplicar las normas del Sistema General de Seguridad Social en Salud para devolver oportunamente al IDS los recursos pagados directamente a los funcionarios generadores de las incapcidades.</t>
  </si>
  <si>
    <t xml:space="preserve">La no implementación de las normas de archivo de las dependencias relacionadas con el area financiera </t>
  </si>
  <si>
    <t>Software no licenciado y no se cuenta con seguridad fisica en la oficina, no se cuentan con dispositivos en momentos criticos (UPS)</t>
  </si>
  <si>
    <t>Demora en los trámites de legalización de las incapacidades</t>
  </si>
  <si>
    <t>ACTIVO</t>
  </si>
  <si>
    <t>DESCRIPCION DEL RIESGO</t>
  </si>
  <si>
    <t>AMENAZA</t>
  </si>
  <si>
    <t>Base de
datos de
nómina</t>
  </si>
  <si>
    <t>Pérdida
de la
integridad</t>
  </si>
  <si>
    <t>La falta de políticas
de seguridad digital,
ausencia de políticas
de control de
acceso, contraseñas
sin protección y
mecanismos de
autenticación débil,
pueden facilitar una
modificación no
autorizada, lo cual
causaría la pérdida
de la integridad de
la base de datos de
nómina.</t>
  </si>
  <si>
    <t>Modificación
no
autorizada</t>
  </si>
  <si>
    <t>Seguridad
digital</t>
  </si>
  <si>
    <t>Falta de
políticas de
seguridad
digital
Ausencia de
políticas de
control de
acceso
Contraseñas
sin protección</t>
  </si>
  <si>
    <t>Posibles
consecuencias que
pueda enfrentar
la entidad o el
proceso a causa de
la materialización
del riesgo(legales,
económicas, sociales,
reputacionales,
confianza en el
ciudadano).
Ej.: posible retraso en
el pago de nómina</t>
  </si>
  <si>
    <t>RIESGO DE SEGURIDAD DIGITAL</t>
  </si>
  <si>
    <t>RIESGO DE GESTION</t>
  </si>
  <si>
    <t>PROBABILIDAD</t>
  </si>
  <si>
    <t>IMPACTO</t>
  </si>
  <si>
    <t>NIVEL</t>
  </si>
  <si>
    <t>DESCRIPTOR</t>
  </si>
  <si>
    <t>CATASTRÓFICO</t>
  </si>
  <si>
    <t>MAYOR</t>
  </si>
  <si>
    <t>MODERADO</t>
  </si>
  <si>
    <t>MENOR</t>
  </si>
  <si>
    <t>INSIGNIFICANTE</t>
  </si>
  <si>
    <t>Impacto que afecte la ejecución presupuestal en un valor ≥50%.
- Pérdida de cobertura en la prestación de los servicios de la entidad ≥50%.
- Pago de indemnizaciones a terceros por acciones legales que pueden afectar el presupuesto total de la entidad en un valor ≥50%.
- Pago de sanciones económicas por incumplimiento en la normatividad aplicable ante un ente regulador, las cuales afectan en un valor ≥50% del presupuesto general de la entidad.</t>
  </si>
  <si>
    <t>Impacto que afecte la ejecución presupuestal en un valor ≥20%.
- Pérdida de cobertura en la prestación de los servicios de la entidad ≥20%.
- Pago de indemnizaciones a terceros por acciones legales que pueden afectar el presupuesto total de la entidad en un valor ≥20%.
- Pago de sanciones económicas por incumplimiento en la normatividad aplicable ante un ente regulador, las cuales afectan en un valor ≥20%. del presupuesto general de la entidad.</t>
  </si>
  <si>
    <t>Impacto que afecte la ejecución presupuestal en un valor ≥5%.
- Pérdida de cobertura en la prestación de los servicios de la entidad ≥10%.
- Pago de indemnizaciones a terceros por acciones legales que pueden afectar el presupuesto total de la entidad en un valor ≥5%.
- Pago de sanciones económicas por incumplimiento en la normatividad aplicable ante un ente regulador, las cuales afectan en un valor ≥5%. del presupuesto general de la entidad.</t>
  </si>
  <si>
    <t>Impacto que afecte la ejecución presupuestal en un valor ≥1%.
- Pérdida de cobertura en la prestación de los servicios de la entidad ≥5%.
- Pago de indemnizaciones a terceros por acciones legales que pueden afectar el presupuesto total de la entidad en un valor ≥1%.
- Pago de sanciones económicas por incumplimiento en la normatividad aplicable ante un ente regulador, las cuales afectan en un valor ≥1%. del presupuesto general de la entidad.</t>
  </si>
  <si>
    <t>Impacto que afecte la ejecución presupuestal en un valor ≥0,5%.
- Pérdida de cobertura en la prestación de los servicios de la entidad ≥1%.
- Pago de indemnizaciones a terceros por acciones legales que pueden afectar el presupuesto total de la entidad en un valor ≥0,5%.
- Pago de sanciones económicas por incumplimiento en la normatividad aplicable ante un ente regulador, las cuales afectan en un valor ≥0,5%. del presupuesto general de la entidad.</t>
  </si>
  <si>
    <t>Riesgo de corrupcion</t>
  </si>
  <si>
    <t>Riesgo de gestión</t>
  </si>
  <si>
    <t>Riesgo de seguridad Digital</t>
  </si>
  <si>
    <t>Base de datos tesorería</t>
  </si>
  <si>
    <t>Financiero</t>
  </si>
  <si>
    <t>cumplimiento</t>
  </si>
  <si>
    <t>operativos</t>
  </si>
  <si>
    <t>Devolucion de recursos</t>
  </si>
  <si>
    <t>Recursos regimen subsidiado</t>
  </si>
  <si>
    <t>Inadecuado uso de recursos de la vigencia</t>
  </si>
  <si>
    <t>Coberturas de vacunacion</t>
  </si>
  <si>
    <t>Entrega de medicamentos</t>
  </si>
  <si>
    <t>juridico</t>
  </si>
  <si>
    <t>Mayor</t>
  </si>
  <si>
    <t>Atención en Salud</t>
  </si>
  <si>
    <t>Contabilidad</t>
  </si>
  <si>
    <t>FRECUENCIA</t>
  </si>
  <si>
    <t>Casi seguro</t>
  </si>
  <si>
    <t>Probable</t>
  </si>
  <si>
    <t>Posible</t>
  </si>
  <si>
    <t>Improbable</t>
  </si>
  <si>
    <t>Rara vez</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</si>
  <si>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</si>
  <si>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</si>
  <si>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</si>
  <si>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</si>
  <si>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</si>
  <si>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</si>
  <si>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</si>
  <si>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</si>
  <si>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</si>
  <si>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</si>
  <si>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t>Perdida de credibilidad, Sanciones y demandas  y el buen nombre del IDS</t>
  </si>
  <si>
    <t>Bajo</t>
  </si>
  <si>
    <t>Permanente</t>
  </si>
  <si>
    <t>Mensual</t>
  </si>
  <si>
    <t>Incumplimiento de deberes contractuales de parte del Contratista DEL AREA U OFICINA DE JURIDICA (ejecución tardía, incompleta o nula) y el pago de acciones  no ejecutadas</t>
  </si>
  <si>
    <t>Elaboracion de estudios previos direccionados para favorecimiento a terceros
El uso indebido de la figura de la urgencia manifiesta para violar el proceso contratacion</t>
  </si>
  <si>
    <t xml:space="preserve">estudio previo cumpliendo con las especificaciones
Publicacion SECOP II </t>
  </si>
  <si>
    <t>02/01/2021</t>
  </si>
  <si>
    <t>31/12/2021</t>
  </si>
  <si>
    <t>Autorizacion de prestacion de servicios de salud a usuarios asegurados al SGSSS con recursos destinados a la poblacion a cargo del Departamento.</t>
  </si>
  <si>
    <t>Base de datos externas no actualizada (ADRES)
Trafico de influencias (amiguismo,  persona influyente).</t>
  </si>
  <si>
    <t>Digitalizacion de la consulta de verificacion de derechos. Revision juridica y pertinencia y auditoria medica.</t>
  </si>
  <si>
    <t>1.Elaboracion de actas de seguimiento a la actividad
2.Aplicar el procedimiento diseñado para efectuar los recobros
3. Realizar seguimiento a la afiliación de la población PPNA</t>
  </si>
  <si>
    <t>Mantener equipo interdisciplinario: líder de financiera, auditor y un jurídico de PSS para las auditorias y la conciliación de glosas con IPS ó ESE . Certificacion de base de datos de la poblacion a cargo del departamento por parte de la oficina de Atencion en Salud.</t>
  </si>
  <si>
    <t>Mapa de Riesgos Corrupción 2021 (Versión 3 - 2021)</t>
  </si>
  <si>
    <t>Gestion Humana (selección de personal)</t>
  </si>
  <si>
    <t>Trafico de influencias (amiguismo,  persona influyente) desconocimiento del personal responsable</t>
  </si>
  <si>
    <t>Sancion disciplinaria destitución. Multa</t>
  </si>
  <si>
    <t>Cumplir con los establecido en la Ley 909 del 2004 y sus decretos reglamentarios,  Decreto 1083 de 2015, Acuerdo 05 de 2021 (manual especifico). Induccion y reinduccion del proceso de selección.</t>
  </si>
  <si>
    <t>Verificación de requisitos antes de posesión. Cumplimiento del proceso de selección.</t>
  </si>
  <si>
    <t>Gestion Humana (tramites adminitrativos)</t>
  </si>
  <si>
    <t>Demandas, Sanciones, multas, perdida de credibilidad, inhabilitacion del ejercicio de la profesion u ocupacion</t>
  </si>
  <si>
    <t>Catastrofico</t>
  </si>
  <si>
    <t>Manipulacion del proceso de diligenciamiento del formato CETIL</t>
  </si>
  <si>
    <t>Perdida de documentacion. Manipulacion indevida de los funcionarios autorizados.</t>
  </si>
  <si>
    <t>investigacion disciplinaria, sanciones y multas</t>
  </si>
  <si>
    <t>revision por el control del area. Auditorias por parte del ministerio de hacienda</t>
  </si>
  <si>
    <t xml:space="preserve">revision de los soportes, hoja de vida y libros de acta de pocesion, tarjeta de cargues.
</t>
  </si>
  <si>
    <t>informar al coordinador responsable del area.</t>
  </si>
  <si>
    <t>Gestion Humana / certificaciones laborales</t>
  </si>
  <si>
    <t xml:space="preserve">Expedicion de certificaciones sin cumplimiento de requisitos </t>
  </si>
  <si>
    <t xml:space="preserve">No presentacion de los documentos requeridos (oficio de solicitud, estampilla, copia de contratos), no validacion y verificacion interna de los contratos. </t>
  </si>
  <si>
    <t>Control en base de datos y archivos fisicos</t>
  </si>
  <si>
    <t>Seguimiento a estampillas por parte de la secretaria de hacienda. Revision del coordinador del area.</t>
  </si>
  <si>
    <t>derogatoria de los actos preferidos y aviso al coordinador responsable.</t>
  </si>
  <si>
    <t>credibilidad institucional
Demandas por abuso de autoridad.</t>
  </si>
  <si>
    <t>01/06/2021</t>
  </si>
  <si>
    <t>Cuatrimestral</t>
  </si>
  <si>
    <t>Vigilancia y Control Prestadores servicios de salud (Registro de novedades)</t>
  </si>
  <si>
    <t>Vigilancia y Control Prestadores servicios de salud (verificacion del cumplimiento y mantenimiento de las condiciones de habilitacion. Procedimiento de inspeccion vigilancia y control a los prestadores de salud no habilitados ante el REPS. Recepcion de quejas relacionada con la prestacion de los servicios de salud. Verificacion de las condiciones de habiltacion de las visitas previas. inpeccion y vigilancia en la PSS)</t>
  </si>
  <si>
    <t>extremo</t>
  </si>
  <si>
    <t>01/03/2021</t>
  </si>
  <si>
    <t>Vigilancia y Control Prestadores servicios de salud (Expedición de Licencias de funcionamiento para emisiones de radiaciones ionizantes)</t>
  </si>
  <si>
    <t>Trafico de influencias (amiguismo,  persona influyente).
Revisión inoportuna e ineficaz de la información</t>
  </si>
  <si>
    <r>
      <rPr>
        <b/>
        <sz val="12"/>
        <color theme="5"/>
        <rFont val="Arial"/>
        <family val="2"/>
      </rPr>
      <t xml:space="preserve">1. </t>
    </r>
    <r>
      <rPr>
        <sz val="12"/>
        <color theme="1"/>
        <rFont val="Arial"/>
        <family val="2"/>
      </rPr>
      <t xml:space="preserve"> Informar a la Dirección  para determinar las acciones correspondientes en cuanto al proceso que se lleva a cabo.
</t>
    </r>
    <r>
      <rPr>
        <b/>
        <sz val="12"/>
        <color rgb="FFC00000"/>
        <rFont val="Arial"/>
        <family val="2"/>
      </rPr>
      <t xml:space="preserve">2. </t>
    </r>
    <r>
      <rPr>
        <sz val="12"/>
        <color theme="1"/>
        <rFont val="Arial"/>
        <family val="2"/>
      </rPr>
      <t xml:space="preserve">Información de las actuaciones del servidor involucrado con las instancias correspondientes dentro de la Entidad.
</t>
    </r>
    <r>
      <rPr>
        <b/>
        <sz val="12"/>
        <color rgb="FFC00000"/>
        <rFont val="Arial"/>
        <family val="2"/>
      </rPr>
      <t>3.</t>
    </r>
    <r>
      <rPr>
        <sz val="12"/>
        <color theme="1"/>
        <rFont val="Arial"/>
        <family val="2"/>
      </rPr>
      <t xml:space="preserve"> Definir Plan de Accion que no afecte la integridad de la  Entidad.</t>
    </r>
  </si>
  <si>
    <r>
      <rPr>
        <b/>
        <sz val="12"/>
        <color theme="5"/>
        <rFont val="Arial"/>
        <family val="2"/>
      </rPr>
      <t xml:space="preserve">1. </t>
    </r>
    <r>
      <rPr>
        <sz val="12"/>
        <color theme="1"/>
        <rFont val="Arial"/>
        <family val="2"/>
      </rPr>
      <t xml:space="preserve"> Informar a la Dirección  para determinar las acciones correspondientes en cuanto al proceso que se lleva a cabo.
</t>
    </r>
    <r>
      <rPr>
        <b/>
        <sz val="12"/>
        <color rgb="FFC00000"/>
        <rFont val="Arial"/>
        <family val="2"/>
      </rPr>
      <t xml:space="preserve">2. </t>
    </r>
    <r>
      <rPr>
        <sz val="12"/>
        <color theme="1"/>
        <rFont val="Arial"/>
        <family val="2"/>
      </rPr>
      <t xml:space="preserve">Información de las actuaciones del servidor involucrado con las instancias correspondientes dentro de la Entidad.
</t>
    </r>
    <r>
      <rPr>
        <b/>
        <sz val="12"/>
        <color rgb="FFC00000"/>
        <rFont val="Arial"/>
        <family val="2"/>
      </rPr>
      <t>3.</t>
    </r>
    <r>
      <rPr>
        <sz val="12"/>
        <color theme="1"/>
        <rFont val="Arial"/>
        <family val="2"/>
      </rPr>
      <t xml:space="preserve"> Definir Plan de Acción y de Mejora que no afecte la integridad de la  Entidad.</t>
    </r>
  </si>
  <si>
    <r>
      <rPr>
        <b/>
        <sz val="12"/>
        <color theme="5"/>
        <rFont val="Arial"/>
        <family val="2"/>
      </rPr>
      <t xml:space="preserve">1. </t>
    </r>
    <r>
      <rPr>
        <sz val="12"/>
        <color theme="1"/>
        <rFont val="Arial"/>
        <family val="2"/>
      </rPr>
      <t xml:space="preserve"> Derogatoria de los actos proferidos.
</t>
    </r>
    <r>
      <rPr>
        <b/>
        <sz val="12"/>
        <color rgb="FFC00000"/>
        <rFont val="Arial"/>
        <family val="2"/>
      </rPr>
      <t xml:space="preserve">2. </t>
    </r>
    <r>
      <rPr>
        <sz val="12"/>
        <color theme="1"/>
        <rFont val="Arial"/>
        <family val="2"/>
      </rPr>
      <t xml:space="preserve">Información de las actuaciones del servidor involucrado con las instancias correspondientes dentro de la Entidad.
</t>
    </r>
    <r>
      <rPr>
        <b/>
        <sz val="12"/>
        <color rgb="FFC00000"/>
        <rFont val="Arial"/>
        <family val="2"/>
      </rPr>
      <t>3.</t>
    </r>
    <r>
      <rPr>
        <sz val="12"/>
        <color theme="1"/>
        <rFont val="Arial"/>
        <family val="2"/>
      </rPr>
      <t xml:space="preserve"> Definir Plan de Acción y de Mejora que no afecte la integridad de la  Entidad.</t>
    </r>
  </si>
  <si>
    <t>Ing. Jairo Andrés Jordán Trujillo</t>
  </si>
  <si>
    <t>Vectores / CONTROL INTEGRADO Y SELECTIVO DE  VECTORES</t>
  </si>
  <si>
    <t xml:space="preserve">Comercializacion ilegal de insumos quimicos de uso en salud publica para el control de vectores. </t>
  </si>
  <si>
    <t xml:space="preserve">Recibo de dadivas por la prestacion de servicios del control integrado y selectivo de vectores </t>
  </si>
  <si>
    <t xml:space="preserve">Personal del IDS permitiendo la recepcion de dadivas para la prestacion de servicios </t>
  </si>
  <si>
    <t xml:space="preserve">perdida de rectoria del ids como referente en salud, perdida de credibilidad,desprestigio institucional,  apaertura de una investigacion al funcionario involucrado </t>
  </si>
  <si>
    <t xml:space="preserve">Fortalecimiento de la responsabilidad civil, social, profesional y etica involucrada en cada una de nuestros funcionarios. </t>
  </si>
  <si>
    <t>la institucion realiza divulgacion en la cual aclara a la poblacion del departamento que todos los servicios de salud publica con gratuitos. Medicion y verificacion en tiempo real de control de inventario de insumos criticos.</t>
  </si>
  <si>
    <t>Doble pago de factura por falta de trazabilidad de la factura de prestación de servicios de salud  que permitan identificar y controlar las diferentes pagos realizados (NO se presenta)</t>
  </si>
  <si>
    <t>CRUE (Manual de Referencia y Contrareferencia)</t>
  </si>
  <si>
    <t xml:space="preserve">Desconocimiento de los protocolos de respuesta en la referencia y contra-referenacia de los pacientes y/o busqueda de beneficios para el operador  </t>
  </si>
  <si>
    <t>Sanciones, aperturas de investigaciones disciplinarias, perdida de credibilidad o rectoria</t>
  </si>
  <si>
    <t xml:space="preserve">Favorecer las codiciones a evaluar en las auditorias realizadas a las EAPB habilitadas en el departamento </t>
  </si>
  <si>
    <t xml:space="preserve">el recurso humano no cumpla con los perfiles adecuados para la realizacion de la auditoria 
conflicto de interes entre el auditor y el auditado </t>
  </si>
  <si>
    <t xml:space="preserve">perdida de objetivo de la auditoria 
sanciones diciplinarias al funcionario auditor como para la EAPB  
</t>
  </si>
  <si>
    <t>moderado</t>
  </si>
  <si>
    <t xml:space="preserve">evitar </t>
  </si>
  <si>
    <t xml:space="preserve">cumplimiento de requisitos minimos para la contratacion de recurso humano auditor de las EAPB
controles del supervisor del area </t>
  </si>
  <si>
    <t>capacitacion y rotacion de personal contratado para las auditorias de las EAPB</t>
  </si>
  <si>
    <t xml:space="preserve">semestral </t>
  </si>
  <si>
    <t>Evaluacion a criterio del grupo auditor propio de la capacidad de gestion en los Municipios certificados</t>
  </si>
  <si>
    <t xml:space="preserve">Verificacion de los instrumentos aplicados que soporten el indicador según la norma
verificacion de la informacion por parte de otras dependencias de la entidad implicadas en el proceso </t>
  </si>
  <si>
    <t>Declaración firmada donde el verificador diga que no tiene ninguna afinidad a la cual se le asigno la IPS a visitar. Encuesta de evaluacion al proceso de visitas de verificacion a las condiciones de habilitacion.</t>
  </si>
  <si>
    <t>Contar con una base de datos (Bitacora) donde se revisan todas las remisiones
Establecer politicas para garantizar la remision de los pacientes
Adquirir sotfware
Mecanismos de bloqueo en la Bitacora que se tiene para evitar la manipulación</t>
  </si>
  <si>
    <t>Seguimiento a la Bitacora de referencia y realizar corte mensualmente para archivar y no manipular.
Implementación de politicas que garanticen la oportunidad y pertinencia de la remision de pacientes
Elaborar el proyecto con la MGA y sus soportes necesarios para adquirir el software del referencia y contrareferencia del CRUE</t>
  </si>
  <si>
    <t/>
  </si>
  <si>
    <t>Nombre de la entidad:</t>
  </si>
  <si>
    <t>INSTITUTO DEPARTAMENTAL DE SALUD DE NORTE DE SANTANDER</t>
  </si>
  <si>
    <t>Orden:</t>
  </si>
  <si>
    <t>Territorial</t>
  </si>
  <si>
    <t>Sector administrativo:</t>
  </si>
  <si>
    <t>No Aplica</t>
  </si>
  <si>
    <t>Año vigencia:</t>
  </si>
  <si>
    <t>Departamento:</t>
  </si>
  <si>
    <t>Norte de Santander</t>
  </si>
  <si>
    <t>Municipio:</t>
  </si>
  <si>
    <t>CÚCUTA</t>
  </si>
  <si>
    <t>DATOS TRÁMITES A RACIONALIZAR</t>
  </si>
  <si>
    <t>ACCIONES DE RACIONALIZACIÓN A DESARROLLAR</t>
  </si>
  <si>
    <t>PLAN DE EJECUCIÓN</t>
  </si>
  <si>
    <t>MONITOREO</t>
  </si>
  <si>
    <t>SEGUIMIENTO Y EVALUACIÓN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</si>
  <si>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</si>
  <si>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</si>
  <si>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</si>
  <si>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</si>
  <si>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</si>
  <si>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</si>
  <si>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</si>
  <si>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</si>
  <si>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</si>
  <si>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</si>
  <si>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</si>
  <si>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</si>
  <si>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</si>
  <si>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Justificación</t>
  </si>
  <si>
    <t>Monitoreo jefe planeación</t>
  </si>
  <si>
    <t xml:space="preserve"> Valor ejecutado (%)</t>
  </si>
  <si>
    <t>Observaciones/Recomendaciones</t>
  </si>
  <si>
    <t>Seguimiento jefe control interno</t>
  </si>
  <si>
    <t>Modelo Único – Hijo</t>
  </si>
  <si>
    <t>16544</t>
  </si>
  <si>
    <t>Credencial de expendedor de drogas</t>
  </si>
  <si>
    <t>Inscrito</t>
  </si>
  <si>
    <t>El ciudadano radica a través de correo electrónico la documentación, sin embargo, debe allegar las estampillas y consignación en original para finalizar el trámite</t>
  </si>
  <si>
    <t>Lograr la compra de estampilla por PSE y que el trámite sea completamente en línea</t>
  </si>
  <si>
    <t>Ahorro en tiempo y costos de desplazamiento.
Disponibilidad total para la solicitud del trámite 24/7.</t>
  </si>
  <si>
    <t>Tecnologica</t>
  </si>
  <si>
    <t>Pago en línea por pse</t>
  </si>
  <si>
    <t xml:space="preserve"> </t>
  </si>
  <si>
    <t>Oficina de Control de Medicamentos, Sistemas de Información y Hacienda Departamental</t>
  </si>
  <si>
    <t>Sí</t>
  </si>
  <si>
    <t>Se socializó ante el Comité de Gestión y Desempeño Institucional</t>
  </si>
  <si>
    <t>Respondió</t>
  </si>
  <si>
    <t>Pregunta</t>
  </si>
  <si>
    <t>Observación</t>
  </si>
  <si>
    <t>1. ¿Cuenta con el plan de trabajo para implementar la propuesta de mejora del trámite?</t>
  </si>
  <si>
    <t>Si</t>
  </si>
  <si>
    <t>No</t>
  </si>
  <si>
    <t>2. ¿Se implementó la mejora del trámite en la entidad?</t>
  </si>
  <si>
    <t xml:space="preserve"> La entidad hace el seguimiento correspondiente. Actualmente se está gestionando, por parte de las oficinas de Tesorería y medicamentos el pago de estampilla por PSE. Mediante oficios N° 0567 de Mayo de 2020 y  N° 1135 de Diciembre de 2021, se solicita a la Secretaría de Hacienda Departamental  apoyo para proporcionar a los usuarios una alternativa electrónica para realizar el pago de las estampillas departamentales establecidas según Ordenanza N° 010 de 2018</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</si>
  <si>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</si>
  <si>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</si>
  <si>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</si>
  <si>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</si>
  <si>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Lograr que el trámite sea completamente en línea</t>
  </si>
  <si>
    <t>Disponer de mecanismos de seguimiento al estado del trámite</t>
  </si>
  <si>
    <t>Oficina de Control de Medicamentos y Sistemas de Información</t>
  </si>
  <si>
    <t>Se presentó propuesta para implementar el trámite totalmente en línea.</t>
  </si>
  <si>
    <t>24226</t>
  </si>
  <si>
    <t>Inscripción, renovación, ampliación o modificación para el manejo de medicamentos de control especial</t>
  </si>
  <si>
    <t>El ciudadano
radica a través de correo electrónico la documentación, sin embargo, debe allegar las estampillas en original y la consignación para finalizar el trámite</t>
  </si>
  <si>
    <t>que el trámite sea completamente en línea</t>
  </si>
  <si>
    <t>Se propuso a la Secretaría de Hacienda Departamental estrategias para la implementación de pagos en línea o adoptar medidas para la interoperabilidad del trámite.</t>
  </si>
  <si>
    <t>24227</t>
  </si>
  <si>
    <t>Autorización de funcionamiento de establecimientos farmacéuticos</t>
  </si>
  <si>
    <t xml:space="preserve">Se propuso a la Secretaría de Hacienda Departamental estrategias para la implementación de pagos en línea o adoptar medidas para la interoperabilidad del trámite.	</t>
  </si>
  <si>
    <t>La entidad hace el seguimiento correspondiente. Actualmente se está gestionando, por parte de las oficinas de Tesorería y medicamentos el pago de estampilla por PSE. Mediante oficios N° 0567 de Mayo de 2020 y  N° 1135 de Diciembre de 2021, se solicita a la Secretaría de Hacienda Departamental  apoyo para proporcionar a los usuarios una alternativa electrónica para realizar el pago de las estampillas departamentales establecidas según Ordenanza N° 010 de 2018</t>
  </si>
  <si>
    <t xml:space="preserve"> que el trámite sea completamente en línea</t>
  </si>
  <si>
    <t>Único</t>
  </si>
  <si>
    <t>28561</t>
  </si>
  <si>
    <t>Autorización y/o renovación en buenas practicas del servicio farmacéutico (BPSF),</t>
  </si>
  <si>
    <r>
      <t xml:space="preserve">Entidad: </t>
    </r>
    <r>
      <rPr>
        <b/>
        <u/>
        <sz val="14"/>
        <color theme="1"/>
        <rFont val="Arial"/>
        <family val="2"/>
      </rPr>
      <t>INSTITUTO DEPARTAMENTAL DE SALUD DE NORTE DE SANTANDER</t>
    </r>
  </si>
  <si>
    <r>
      <t xml:space="preserve">Vigencia: </t>
    </r>
    <r>
      <rPr>
        <b/>
        <u/>
        <sz val="14"/>
        <color theme="1"/>
        <rFont val="Arial"/>
        <family val="2"/>
      </rPr>
      <t>2021</t>
    </r>
  </si>
  <si>
    <r>
      <t>Fecha de Publicación:</t>
    </r>
    <r>
      <rPr>
        <b/>
        <u/>
        <sz val="14"/>
        <color theme="1"/>
        <rFont val="Arial"/>
        <family val="2"/>
      </rPr>
      <t xml:space="preserve"> </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</si>
  <si>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</si>
  <si>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Información</t>
    </r>
  </si>
  <si>
    <t xml:space="preserve">Subcomponente/procesos </t>
  </si>
  <si>
    <t xml:space="preserve">Actividades </t>
  </si>
  <si>
    <t>ACTIVIDADES REALIZADAS DESDE ENERO A 31 DE DICIEMBRE DE 2021</t>
  </si>
  <si>
    <t>% DE AVANCE</t>
  </si>
  <si>
    <t>OBSERVACIONES</t>
  </si>
  <si>
    <r>
      <rPr>
        <b/>
        <sz val="12"/>
        <color theme="1"/>
        <rFont val="Arial"/>
        <family val="2"/>
      </rPr>
      <t>Subcomponente/proceso 1</t>
    </r>
    <r>
      <rPr>
        <sz val="12"/>
        <color theme="1"/>
        <rFont val="Arial"/>
        <family val="2"/>
      </rPr>
      <t xml:space="preserve">
Lineamientos de Transparencia
Activa</t>
    </r>
  </si>
  <si>
    <t>1.1</t>
  </si>
  <si>
    <t>Realizar un diagnostico de la información publicada, de acuerdo a la norma de transparencia y acceso a la información.</t>
  </si>
  <si>
    <t>Se socializó en el Comité de gestión y desempeño institucional</t>
  </si>
  <si>
    <t>1.2</t>
  </si>
  <si>
    <t>Mantener actualizada la página web con la información de acuerdo a la Ley de transparencia y acceso a la información pública.</t>
  </si>
  <si>
    <t>De acuerdo a la demanda se realizaron publicaciones web con el fin de dar cumplimiento a la normatividad, a la Política Editorial y publicación de contenidos Institucional.</t>
  </si>
  <si>
    <t>1.3</t>
  </si>
  <si>
    <t>Mantener actualizados en la plataforma SUIT los trámites y OPA de la entidad</t>
  </si>
  <si>
    <t>* Se actualizó el trámite N° 23720 Registro y autorización de títulos en el área de la salud en la plataforma SUIT
* Se actualizó en la plataforma SUIT los datos de operación de los trámites con corte al cuarto trimestre de 2021.</t>
  </si>
  <si>
    <t>1.4</t>
  </si>
  <si>
    <t>Garantizar el registro de la contratación pública en las plataformas de SECOP y SIA OBSERVA</t>
  </si>
  <si>
    <t>Se publicaron los contratos en las plataformas de SECOP y SIA OBSERVA</t>
  </si>
  <si>
    <t>1.5</t>
  </si>
  <si>
    <t>Actualizar los conjunto de datos abiertos publicados en www.datos.gov.co y establecer nuevos datos abiertos para publicar</t>
  </si>
  <si>
    <t>Se construyeron y/o actualizaron datos abiertos de las oficinas: Control de Medicamentos, PAI, Atención en Salud, Salud Ambiental, Sistemas y Prestación de servicios</t>
  </si>
  <si>
    <t xml:space="preserve">Los datos abiertos se  encuentran publicados en la plataforma  https://www.datos.gov.co/browse?q=IDSNDS&amp;sortBy=relevance&amp;utf8=%E2%9C%93
Desde la página web institucional, sección transparencia, existe enlace a la plataforma de datos abiertos </t>
  </si>
  <si>
    <r>
      <rPr>
        <b/>
        <sz val="12"/>
        <color theme="1"/>
        <rFont val="Arial"/>
        <family val="2"/>
      </rPr>
      <t>Subcomponente/proceso 2</t>
    </r>
    <r>
      <rPr>
        <sz val="12"/>
        <color theme="1"/>
        <rFont val="Arial"/>
        <family val="2"/>
      </rPr>
      <t xml:space="preserve">
Lineamientos de Transparencia
Pasiva</t>
    </r>
  </si>
  <si>
    <t>2.1</t>
  </si>
  <si>
    <t>Permitir a los usuarios dar seguimiento en línea de las PQRSD</t>
  </si>
  <si>
    <t>Actualmente, se da seguimiento a través de correo electrónico y telefónicamente.</t>
  </si>
  <si>
    <t>La entidad presentó el proyecto denominado "FORTALECIMIENTO DEL PROCESO DE GESTIÓN DOCUMENTAL PARA DAR CUMPLIMIENTO A LA NORMATIVIDAD ARCHIVÍSTICA EN EL INSTITUTO DEPARTAMENTAL DE SALUD DE NORTE DE SANTANDER" el cual contiene la implementación  de un software que permite al usuario hacer seguimiento de las PQRSD. Este proyecto se encuentra en la fase 3 de formulación para posteriormente realizar la radicación del proyecto en la Gobernación.</t>
  </si>
  <si>
    <r>
      <rPr>
        <b/>
        <sz val="12"/>
        <color theme="1"/>
        <rFont val="Arial"/>
        <family val="2"/>
      </rPr>
      <t>Subcomponente/proceso 3</t>
    </r>
    <r>
      <rPr>
        <sz val="12"/>
        <color theme="1"/>
        <rFont val="Arial"/>
        <family val="2"/>
      </rPr>
      <t xml:space="preserve">
Elaboración los Instrumentos
de Gestión de la
Información</t>
    </r>
  </si>
  <si>
    <t>3.1</t>
  </si>
  <si>
    <t>Actualizar el inventario de activos de información y el índice de Información Clasificada y Reservada teniendo en cuenta los requerimientos de GEL</t>
  </si>
  <si>
    <t>Mediante Resolución 5069 de 22 de diciembre de 2021 se actualizan los instrumentos de  la Gestión de la Información Pública: El Registro de Activos de Información y el índice de Información Clasificada y Reservada.</t>
  </si>
  <si>
    <t>El Registro de Activos de Información y el índice de Información Clasificada y Reservada se actualizan conforme a lo establecido en la Ley 1712 de 2014 y Resolución 1519 de 2020 -  Mintic, Anexos 2 y 4.</t>
  </si>
  <si>
    <r>
      <rPr>
        <b/>
        <sz val="12"/>
        <color theme="1"/>
        <rFont val="Arial"/>
        <family val="2"/>
      </rPr>
      <t>Subcomponente/proceso 4</t>
    </r>
    <r>
      <rPr>
        <sz val="12"/>
        <color theme="1"/>
        <rFont val="Arial"/>
        <family val="2"/>
      </rPr>
      <t xml:space="preserve">
Criterio Diferencial de
Accesibilidad</t>
    </r>
  </si>
  <si>
    <t>4.1</t>
  </si>
  <si>
    <t>Dar seguimiento a la página web en el cumplimiento  de  criterios diferencial de accesibilidad y a los lineamientos de la política editorial de la entidad</t>
  </si>
  <si>
    <t>La página web institucional da cumplimiento a los criterios diferencial de accesibilidad y a los lineamientos de la política editorial de la entidad</t>
  </si>
  <si>
    <r>
      <rPr>
        <b/>
        <sz val="12"/>
        <color theme="1"/>
        <rFont val="Arial"/>
        <family val="2"/>
      </rPr>
      <t>Subcomponente/proceso 5</t>
    </r>
    <r>
      <rPr>
        <sz val="12"/>
        <color theme="1"/>
        <rFont val="Arial"/>
        <family val="2"/>
      </rPr>
      <t xml:space="preserve">
Monitoreo del Acceso a
la Información Pública</t>
    </r>
  </si>
  <si>
    <t>5.1</t>
  </si>
  <si>
    <t>Publicar el resultado de encuesta de satisfacción del usuario y mantener informado al ciudadado del comportamiento de las solicitudes de acceso a la información pública</t>
  </si>
  <si>
    <t>Se publicó el informe de PQRSD y de Acceso de la Información Pública, adicionalmente, la información correspondiente al CALL CENTER por COVID-19 e Informe de la Encuesta de Satisfacción de Usuarios del Primer y Segundo Trimestre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</si>
</sst>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d/mm/yyyy;@"/>
  </numFmts>
  <fonts count="37">
    <font>
      <sz val="11"/>
      <color theme="1"/>
      <name val="Calibri"/>
      <family val="2"/>
      <scheme val="minor"/>
    </font>
    <font>
      <b/>
      <sz val="11"/>
      <color theme="1"/>
      <name val="Calibri"/>
      <family val="2"/>
      <scheme val="minor"/>
    </font>
    <font>
      <sz val="11"/>
      <color theme="1"/>
      <name val="Arial"/>
      <family val="2"/>
    </font>
    <font>
      <b/>
      <sz val="48"/>
      <name val="Arial"/>
      <family val="2"/>
    </font>
    <font>
      <b/>
      <sz val="14"/>
      <color theme="1"/>
      <name val="Arial"/>
      <family val="2"/>
    </font>
    <font>
      <b/>
      <sz val="18"/>
      <name val="Arial"/>
      <family val="2"/>
    </font>
    <font>
      <b/>
      <sz val="12"/>
      <color theme="1"/>
      <name val="Calibri"/>
      <family val="2"/>
      <scheme val="minor"/>
    </font>
    <font>
      <b/>
      <sz val="11"/>
      <color theme="1"/>
      <name val="Arial"/>
      <family val="2"/>
    </font>
    <font>
      <b/>
      <u/>
      <sz val="11"/>
      <color indexed="8"/>
      <name val="Arial"/>
      <family val="2"/>
    </font>
    <font>
      <b/>
      <sz val="11"/>
      <color indexed="8"/>
      <name val="Arial"/>
      <family val="2"/>
    </font>
    <font>
      <b/>
      <sz val="14"/>
      <color indexed="8"/>
      <name val="Arial"/>
      <family val="2"/>
    </font>
    <font>
      <b/>
      <sz val="14"/>
      <color theme="1"/>
      <name val="Calibri"/>
      <family val="2"/>
      <scheme val="minor"/>
    </font>
    <font>
      <b/>
      <sz val="18"/>
      <color theme="1"/>
      <name val="Calibri"/>
      <family val="2"/>
      <scheme val="minor"/>
    </font>
    <font>
      <b/>
      <sz val="20"/>
      <color theme="1"/>
      <name val="Calibri"/>
      <family val="2"/>
      <scheme val="minor"/>
    </font>
    <font>
      <sz val="12"/>
      <color theme="1"/>
      <name val="Calibri"/>
      <family val="2"/>
      <scheme val="minor"/>
    </font>
    <font>
      <b/>
      <sz val="24"/>
      <color theme="1"/>
      <name val="Calibri"/>
      <family val="2"/>
      <scheme val="minor"/>
    </font>
    <font>
      <b/>
      <sz val="36"/>
      <color theme="1"/>
      <name val="Calibri"/>
      <family val="2"/>
      <scheme val="minor"/>
    </font>
    <font>
      <sz val="11"/>
      <name val="Calibri"/>
      <family val="2"/>
      <scheme val="minor"/>
    </font>
    <font>
      <b/>
      <sz val="16"/>
      <name val="Arial"/>
      <family val="2"/>
    </font>
    <font>
      <sz val="12"/>
      <color theme="1"/>
      <name val="Arial"/>
      <family val="2"/>
    </font>
    <font>
      <b/>
      <sz val="12"/>
      <color theme="5"/>
      <name val="Arial"/>
      <family val="2"/>
    </font>
    <font>
      <b/>
      <sz val="12"/>
      <color rgb="FFC00000"/>
      <name val="Arial"/>
      <family val="2"/>
    </font>
    <font>
      <sz val="12"/>
      <color indexed="8"/>
      <name val="Arial"/>
      <family val="2"/>
    </font>
    <font>
      <sz val="12"/>
      <color rgb="FF888888"/>
      <name val="Arial"/>
      <family val="2"/>
    </font>
    <font>
      <sz val="12"/>
      <name val="Arial"/>
      <family val="2"/>
    </font>
    <font>
      <sz val="11"/>
      <color theme="1"/>
      <name val="Calibri"/>
      <family val="2"/>
      <scheme val="minor"/>
    </font>
    <font>
      <sz val="10"/>
      <name val="Arial"/>
      <family val="2"/>
    </font>
    <font>
      <sz val="9"/>
      <name val="SansSerif"/>
    </font>
    <font>
      <b/>
      <sz val="11"/>
      <color indexed="59"/>
      <name val="SansSerif"/>
    </font>
    <font>
      <b/>
      <sz val="11"/>
      <color indexed="72"/>
      <name val="SansSerif"/>
    </font>
    <font>
      <b/>
      <sz val="9"/>
      <color indexed="72"/>
      <name val="SansSerif"/>
    </font>
    <font>
      <sz val="9"/>
      <color indexed="72"/>
      <name val="SansSerif"/>
    </font>
    <font>
      <b/>
      <u/>
      <sz val="14"/>
      <color theme="1"/>
      <name val="Arial"/>
      <family val="2"/>
    </font>
    <font>
      <b/>
      <sz val="22"/>
      <color theme="1"/>
      <name val="Arial"/>
      <family val="2"/>
    </font>
    <font>
      <b/>
      <sz val="18"/>
      <color theme="1"/>
      <name val="Arial"/>
      <family val="2"/>
    </font>
    <font>
      <b/>
      <u/>
      <sz val="18"/>
      <color theme="8" tint="-0.249977111117893"/>
      <name val="Arial"/>
      <family val="2"/>
    </font>
    <font>
      <b/>
      <sz val="12"/>
      <color theme="1"/>
      <name val="Arial"/>
      <family val="2"/>
    </font>
  </fonts>
  <fills count="16">
    <fill>
      <patternFill patternType="none"/>
    </fill>
    <fill>
      <patternFill patternType="gray125"/>
    </fill>
    <fill>
      <patternFill patternType="solid">
        <fgColor theme="9" tint="-0.249977111117893"/>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BA3F32"/>
        <bgColor indexed="64"/>
      </patternFill>
    </fill>
    <fill>
      <patternFill patternType="solid">
        <fgColor rgb="FF00B050"/>
        <bgColor indexed="64"/>
      </patternFill>
    </fill>
    <fill>
      <patternFill patternType="solid">
        <fgColor rgb="FF92D050"/>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s>
  <cellStyleXfs count="3">
    <xf numFmtId="0" fontId="0" fillId="0" borderId="0"/>
    <xf numFmtId="9" fontId="25" fillId="0" borderId="0" applyFont="0" applyFill="0" applyBorder="0" applyAlignment="0" applyProtection="0"/>
    <xf numFmtId="0" fontId="26" fillId="0" borderId="0" applyNumberFormat="0" applyFont="0" applyFill="0" applyBorder="0" applyAlignment="0" applyProtection="0"/>
  </cellStyleXfs>
  <cellXfs count="139">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3" borderId="1" xfId="0" applyFill="1" applyBorder="1" applyAlignment="1">
      <alignment horizontal="center" vertical="center" wrapText="1"/>
    </xf>
    <xf numFmtId="0" fontId="0" fillId="3" borderId="0" xfId="0" applyFill="1"/>
    <xf numFmtId="0" fontId="0" fillId="3" borderId="1" xfId="0" applyFill="1" applyBorder="1" applyAlignment="1">
      <alignment horizontal="center" vertical="center"/>
    </xf>
    <xf numFmtId="0" fontId="1" fillId="3" borderId="1" xfId="0" applyFont="1" applyFill="1" applyBorder="1" applyAlignment="1">
      <alignment horizontal="center"/>
    </xf>
    <xf numFmtId="0" fontId="2" fillId="3" borderId="1" xfId="0" applyFont="1" applyFill="1" applyBorder="1" applyAlignment="1">
      <alignment horizontal="center" vertical="center" wrapText="1"/>
    </xf>
    <xf numFmtId="0" fontId="0" fillId="3" borderId="0" xfId="0" applyFill="1" applyBorder="1" applyAlignment="1">
      <alignment horizontal="center" vertical="center"/>
    </xf>
    <xf numFmtId="0" fontId="12"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6" fillId="3" borderId="0" xfId="0" applyFont="1" applyFill="1" applyAlignment="1">
      <alignment horizontal="center" vertical="center" wrapText="1"/>
    </xf>
    <xf numFmtId="0" fontId="14" fillId="6" borderId="1" xfId="0" applyFont="1" applyFill="1" applyBorder="1" applyAlignment="1">
      <alignment horizontal="center" vertical="center"/>
    </xf>
    <xf numFmtId="0" fontId="14"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0" fillId="3" borderId="0" xfId="0" applyFill="1" applyAlignment="1">
      <alignment horizontal="left" vertical="center" wrapText="1"/>
    </xf>
    <xf numFmtId="0" fontId="0" fillId="3" borderId="0" xfId="0" applyFill="1" applyAlignment="1">
      <alignment horizontal="center" vertical="center" wrapText="1"/>
    </xf>
    <xf numFmtId="0" fontId="0" fillId="3" borderId="0" xfId="0" applyFill="1" applyAlignment="1">
      <alignment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wrapText="1"/>
    </xf>
    <xf numFmtId="0" fontId="0" fillId="0" borderId="1" xfId="0" applyBorder="1"/>
    <xf numFmtId="0" fontId="0" fillId="3" borderId="0" xfId="0" applyFill="1" applyBorder="1"/>
    <xf numFmtId="0" fontId="0" fillId="0" borderId="0" xfId="0" applyBorder="1"/>
    <xf numFmtId="0" fontId="18" fillId="5" borderId="1" xfId="0" applyNumberFormat="1" applyFont="1" applyFill="1" applyBorder="1" applyAlignment="1" applyProtection="1">
      <alignment horizontal="center" vertical="center" textRotation="90" wrapText="1"/>
    </xf>
    <xf numFmtId="0" fontId="19" fillId="0"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0" borderId="1" xfId="0" applyFont="1" applyBorder="1" applyAlignment="1">
      <alignment horizontal="center" vertical="center" wrapText="1"/>
    </xf>
    <xf numFmtId="165" fontId="19" fillId="0" borderId="1" xfId="0" applyNumberFormat="1" applyFont="1" applyFill="1" applyBorder="1" applyAlignment="1">
      <alignment horizontal="center" vertical="center" wrapText="1"/>
    </xf>
    <xf numFmtId="164" fontId="19" fillId="0" borderId="1" xfId="0" quotePrefix="1" applyNumberFormat="1" applyFont="1" applyBorder="1" applyAlignment="1">
      <alignment horizontal="center" vertical="center" wrapText="1"/>
    </xf>
    <xf numFmtId="0" fontId="19" fillId="7"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11" borderId="3" xfId="0" applyFont="1" applyFill="1" applyBorder="1" applyAlignment="1">
      <alignment horizontal="center" vertical="center" wrapText="1"/>
    </xf>
    <xf numFmtId="165" fontId="19" fillId="0" borderId="3" xfId="0" applyNumberFormat="1" applyFont="1" applyFill="1" applyBorder="1" applyAlignment="1">
      <alignment horizontal="center" vertical="center" wrapText="1"/>
    </xf>
    <xf numFmtId="164" fontId="19" fillId="0" borderId="3" xfId="0" quotePrefix="1" applyNumberFormat="1" applyFont="1" applyBorder="1" applyAlignment="1">
      <alignment horizontal="center" vertical="center" wrapText="1"/>
    </xf>
    <xf numFmtId="0" fontId="23" fillId="0" borderId="0" xfId="0" applyFont="1"/>
    <xf numFmtId="0" fontId="24" fillId="6"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4" fillId="3" borderId="0" xfId="0" applyFont="1" applyFill="1" applyAlignment="1">
      <alignment horizontal="center"/>
    </xf>
    <xf numFmtId="0" fontId="4" fillId="3" borderId="0" xfId="0" applyFont="1" applyFill="1" applyAlignment="1">
      <alignment horizontal="center"/>
    </xf>
    <xf numFmtId="0" fontId="5" fillId="9" borderId="1" xfId="0" applyFont="1" applyFill="1" applyBorder="1" applyAlignment="1">
      <alignment horizontal="center" vertical="center" wrapText="1"/>
    </xf>
    <xf numFmtId="0" fontId="7" fillId="3" borderId="0" xfId="0" applyFont="1" applyFill="1" applyAlignment="1">
      <alignment horizontal="justify" vertical="center" wrapText="1"/>
    </xf>
    <xf numFmtId="0" fontId="5" fillId="5" borderId="1" xfId="0" applyFont="1" applyFill="1" applyBorder="1" applyAlignment="1">
      <alignment horizontal="center" vertical="center" wrapText="1"/>
    </xf>
    <xf numFmtId="0" fontId="5"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13" fillId="3" borderId="0" xfId="0" applyFont="1" applyFill="1" applyAlignment="1">
      <alignment horizontal="center"/>
    </xf>
    <xf numFmtId="0" fontId="12" fillId="3" borderId="0" xfId="0" applyFont="1" applyFill="1" applyAlignment="1">
      <alignment horizontal="center" vertical="center"/>
    </xf>
    <xf numFmtId="0" fontId="16" fillId="3" borderId="0" xfId="0" applyFont="1" applyFill="1" applyAlignment="1">
      <alignment horizontal="center" vertical="center"/>
    </xf>
    <xf numFmtId="0" fontId="16" fillId="3" borderId="2"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5" fillId="3" borderId="0" xfId="0" applyFont="1" applyFill="1" applyAlignment="1">
      <alignment horizontal="center" vertical="center"/>
    </xf>
    <xf numFmtId="0" fontId="15" fillId="3" borderId="2" xfId="0" applyFont="1" applyFill="1" applyBorder="1" applyAlignment="1">
      <alignment horizontal="center" vertical="center"/>
    </xf>
    <xf numFmtId="0" fontId="27" fillId="0" borderId="0" xfId="2" applyNumberFormat="1" applyFont="1" applyFill="1" applyBorder="1" applyAlignment="1" applyProtection="1">
      <alignment horizontal="left" vertical="top" wrapText="1"/>
    </xf>
    <xf numFmtId="0" fontId="28" fillId="0" borderId="0" xfId="2" applyNumberFormat="1" applyFont="1" applyFill="1" applyBorder="1" applyAlignment="1" applyProtection="1">
      <alignment horizontal="center" vertical="center" wrapText="1"/>
    </xf>
    <xf numFmtId="0" fontId="26" fillId="0" borderId="0" xfId="2" applyNumberFormat="1" applyFont="1" applyFill="1" applyBorder="1" applyAlignment="1"/>
    <xf numFmtId="0" fontId="26" fillId="0" borderId="0" xfId="2" applyNumberFormat="1" applyFont="1" applyFill="1" applyBorder="1" applyAlignment="1"/>
    <xf numFmtId="0" fontId="29" fillId="0" borderId="0" xfId="2" applyNumberFormat="1" applyFont="1" applyFill="1" applyBorder="1" applyAlignment="1" applyProtection="1">
      <alignment horizontal="left" vertical="center" wrapText="1"/>
    </xf>
    <xf numFmtId="0" fontId="29" fillId="0" borderId="5" xfId="2" applyFont="1" applyBorder="1" applyAlignment="1">
      <alignment horizontal="left" vertical="center" wrapText="1"/>
    </xf>
    <xf numFmtId="0" fontId="29" fillId="0" borderId="6" xfId="2" applyFont="1" applyBorder="1" applyAlignment="1">
      <alignment horizontal="left" vertical="center" wrapText="1"/>
    </xf>
    <xf numFmtId="0" fontId="29" fillId="0" borderId="7" xfId="2" applyFont="1" applyBorder="1" applyAlignment="1">
      <alignment horizontal="left" vertical="center" wrapText="1"/>
    </xf>
    <xf numFmtId="0" fontId="29" fillId="0" borderId="8" xfId="2" applyFont="1" applyBorder="1" applyAlignment="1">
      <alignment horizontal="left" vertical="center" wrapText="1"/>
    </xf>
    <xf numFmtId="0" fontId="29" fillId="0" borderId="9" xfId="2" applyFont="1" applyBorder="1" applyAlignment="1">
      <alignment horizontal="left" vertical="center" wrapText="1"/>
    </xf>
    <xf numFmtId="0" fontId="29" fillId="0" borderId="10" xfId="2" applyFont="1" applyBorder="1" applyAlignment="1">
      <alignment horizontal="left" vertical="center" wrapText="1"/>
    </xf>
    <xf numFmtId="0" fontId="29" fillId="0" borderId="11" xfId="2" applyFont="1" applyBorder="1" applyAlignment="1">
      <alignment horizontal="left" vertical="center" wrapText="1"/>
    </xf>
    <xf numFmtId="0" fontId="29" fillId="0" borderId="12" xfId="2" applyFont="1" applyBorder="1" applyAlignment="1">
      <alignment horizontal="left" vertical="center" wrapText="1"/>
    </xf>
    <xf numFmtId="0" fontId="29" fillId="0" borderId="13" xfId="2" applyFont="1" applyBorder="1" applyAlignment="1">
      <alignment horizontal="left" vertical="center" wrapText="1"/>
    </xf>
    <xf numFmtId="0" fontId="29" fillId="0" borderId="14" xfId="2" applyFont="1" applyBorder="1" applyAlignment="1">
      <alignment horizontal="left" vertical="center" wrapText="1"/>
    </xf>
    <xf numFmtId="0" fontId="29" fillId="0" borderId="15" xfId="2" applyFont="1" applyBorder="1" applyAlignment="1">
      <alignment horizontal="left" vertical="center" wrapText="1"/>
    </xf>
    <xf numFmtId="0" fontId="30" fillId="0" borderId="5" xfId="2" applyFont="1" applyBorder="1" applyAlignment="1">
      <alignment horizontal="center" vertical="center" wrapText="1"/>
    </xf>
    <xf numFmtId="0" fontId="30" fillId="0" borderId="6" xfId="2" applyFont="1" applyBorder="1" applyAlignment="1">
      <alignment horizontal="center" vertical="center" wrapText="1"/>
    </xf>
    <xf numFmtId="0" fontId="30" fillId="0" borderId="7" xfId="2" applyFont="1" applyBorder="1" applyAlignment="1">
      <alignment horizontal="center" vertical="center" wrapText="1"/>
    </xf>
    <xf numFmtId="0" fontId="30" fillId="0" borderId="16" xfId="2" applyNumberFormat="1" applyFont="1" applyFill="1" applyBorder="1" applyAlignment="1" applyProtection="1">
      <alignment horizontal="center" vertical="center" wrapText="1"/>
    </xf>
    <xf numFmtId="0" fontId="31" fillId="13" borderId="17" xfId="2" applyFont="1" applyFill="1" applyBorder="1" applyAlignment="1">
      <alignment horizontal="left" vertical="center" wrapText="1"/>
    </xf>
    <xf numFmtId="0" fontId="31" fillId="13" borderId="8" xfId="2" applyFont="1" applyFill="1" applyBorder="1" applyAlignment="1">
      <alignment horizontal="left" vertical="center" wrapText="1"/>
    </xf>
    <xf numFmtId="0" fontId="31" fillId="13" borderId="10" xfId="2" applyFont="1" applyFill="1" applyBorder="1" applyAlignment="1">
      <alignment horizontal="left" vertical="center" wrapText="1"/>
    </xf>
    <xf numFmtId="0" fontId="31" fillId="13" borderId="9" xfId="2" applyFont="1" applyFill="1" applyBorder="1" applyAlignment="1">
      <alignment horizontal="left" vertical="center" wrapText="1"/>
    </xf>
    <xf numFmtId="0" fontId="31" fillId="0" borderId="17" xfId="2" applyFont="1" applyBorder="1" applyAlignment="1">
      <alignment horizontal="left" vertical="center" wrapText="1"/>
    </xf>
    <xf numFmtId="14" fontId="31" fillId="13" borderId="17" xfId="2" applyNumberFormat="1" applyFont="1" applyFill="1" applyBorder="1" applyAlignment="1">
      <alignment horizontal="center" vertical="center" wrapText="1"/>
    </xf>
    <xf numFmtId="14" fontId="31" fillId="13" borderId="8" xfId="2" applyNumberFormat="1" applyFont="1" applyFill="1" applyBorder="1" applyAlignment="1">
      <alignment horizontal="center" vertical="center" wrapText="1"/>
    </xf>
    <xf numFmtId="0" fontId="31" fillId="13" borderId="10" xfId="2" applyFont="1" applyFill="1" applyBorder="1" applyAlignment="1">
      <alignment horizontal="center" vertical="center" wrapText="1"/>
    </xf>
    <xf numFmtId="0" fontId="31" fillId="13" borderId="17" xfId="2" applyFont="1" applyFill="1" applyBorder="1" applyAlignment="1">
      <alignment horizontal="center" vertical="center" wrapText="1"/>
    </xf>
    <xf numFmtId="0" fontId="31" fillId="13" borderId="17" xfId="2" applyFont="1" applyFill="1" applyBorder="1" applyAlignment="1">
      <alignment horizontal="justify" vertical="center" wrapText="1"/>
    </xf>
    <xf numFmtId="0" fontId="30" fillId="14" borderId="16" xfId="2" applyNumberFormat="1" applyFont="1" applyFill="1" applyBorder="1" applyAlignment="1" applyProtection="1">
      <alignment horizontal="center" vertical="center" wrapText="1"/>
    </xf>
    <xf numFmtId="0" fontId="31" fillId="13" borderId="18" xfId="2" applyFont="1" applyFill="1" applyBorder="1" applyAlignment="1">
      <alignment horizontal="left" vertical="center" wrapText="1"/>
    </xf>
    <xf numFmtId="0" fontId="31" fillId="13" borderId="14" xfId="2" applyFont="1" applyFill="1" applyBorder="1" applyAlignment="1">
      <alignment horizontal="left" vertical="center" wrapText="1"/>
    </xf>
    <xf numFmtId="0" fontId="31" fillId="13" borderId="15" xfId="2" applyFont="1" applyFill="1" applyBorder="1" applyAlignment="1">
      <alignment horizontal="left" vertical="center" wrapText="1"/>
    </xf>
    <xf numFmtId="0" fontId="31" fillId="0" borderId="18" xfId="2" applyFont="1" applyBorder="1" applyAlignment="1">
      <alignment horizontal="left" vertical="center" wrapText="1"/>
    </xf>
    <xf numFmtId="0" fontId="31" fillId="13" borderId="18" xfId="2" applyFont="1" applyFill="1" applyBorder="1" applyAlignment="1">
      <alignment horizontal="center" vertical="center" wrapText="1"/>
    </xf>
    <xf numFmtId="0" fontId="31" fillId="13" borderId="14" xfId="2" applyFont="1" applyFill="1" applyBorder="1" applyAlignment="1">
      <alignment horizontal="center" vertical="center" wrapText="1"/>
    </xf>
    <xf numFmtId="0" fontId="31" fillId="13" borderId="15" xfId="2" applyFont="1" applyFill="1" applyBorder="1" applyAlignment="1">
      <alignment horizontal="center" vertical="center" wrapText="1"/>
    </xf>
    <xf numFmtId="0" fontId="31" fillId="13" borderId="18" xfId="2" applyFont="1" applyFill="1" applyBorder="1" applyAlignment="1">
      <alignment horizontal="justify" vertical="center" wrapText="1"/>
    </xf>
    <xf numFmtId="0" fontId="31" fillId="13" borderId="19" xfId="2" applyNumberFormat="1" applyFont="1" applyFill="1" applyBorder="1" applyAlignment="1" applyProtection="1">
      <alignment horizontal="center" vertical="center" wrapText="1"/>
    </xf>
    <xf numFmtId="0" fontId="31" fillId="13" borderId="19" xfId="2" applyNumberFormat="1" applyFont="1" applyFill="1" applyBorder="1" applyAlignment="1" applyProtection="1">
      <alignment horizontal="left" vertical="center" wrapText="1"/>
    </xf>
    <xf numFmtId="0" fontId="31" fillId="13" borderId="20" xfId="2" applyNumberFormat="1" applyFont="1" applyFill="1" applyBorder="1" applyAlignment="1" applyProtection="1">
      <alignment horizontal="left" vertical="center" wrapText="1"/>
    </xf>
    <xf numFmtId="0" fontId="31" fillId="13" borderId="21" xfId="2" applyFont="1" applyFill="1" applyBorder="1" applyAlignment="1">
      <alignment horizontal="left" vertical="center" wrapText="1"/>
    </xf>
    <xf numFmtId="0" fontId="31" fillId="13" borderId="11" xfId="2" applyFont="1" applyFill="1" applyBorder="1" applyAlignment="1">
      <alignment horizontal="left" vertical="center" wrapText="1"/>
    </xf>
    <xf numFmtId="0" fontId="31" fillId="13" borderId="13" xfId="2" applyFont="1" applyFill="1" applyBorder="1" applyAlignment="1">
      <alignment horizontal="left" vertical="center" wrapText="1"/>
    </xf>
    <xf numFmtId="0" fontId="31" fillId="13" borderId="12" xfId="2" applyFont="1" applyFill="1" applyBorder="1" applyAlignment="1">
      <alignment horizontal="left" vertical="center" wrapText="1"/>
    </xf>
    <xf numFmtId="0" fontId="31" fillId="0" borderId="21" xfId="2" applyFont="1" applyBorder="1" applyAlignment="1">
      <alignment horizontal="left" vertical="center" wrapText="1"/>
    </xf>
    <xf numFmtId="0" fontId="31" fillId="13" borderId="21" xfId="2" applyFont="1" applyFill="1" applyBorder="1" applyAlignment="1">
      <alignment horizontal="center" vertical="center" wrapText="1"/>
    </xf>
    <xf numFmtId="0" fontId="31" fillId="13" borderId="11" xfId="2" applyFont="1" applyFill="1" applyBorder="1" applyAlignment="1">
      <alignment horizontal="center" vertical="center" wrapText="1"/>
    </xf>
    <xf numFmtId="0" fontId="31" fillId="13" borderId="13" xfId="2" applyFont="1" applyFill="1" applyBorder="1" applyAlignment="1">
      <alignment horizontal="center" vertical="center" wrapText="1"/>
    </xf>
    <xf numFmtId="0" fontId="31" fillId="13" borderId="21" xfId="2" applyFont="1" applyFill="1" applyBorder="1" applyAlignment="1">
      <alignment horizontal="justify" vertical="center" wrapText="1"/>
    </xf>
    <xf numFmtId="0" fontId="4" fillId="3" borderId="0" xfId="0" applyFont="1" applyFill="1" applyAlignment="1"/>
    <xf numFmtId="0" fontId="0" fillId="3" borderId="0" xfId="0" applyFill="1" applyAlignment="1">
      <alignment horizontal="center" vertical="center"/>
    </xf>
    <xf numFmtId="0" fontId="33" fillId="15" borderId="22" xfId="0" applyFont="1" applyFill="1" applyBorder="1" applyAlignment="1">
      <alignment horizontal="center" vertical="center" wrapText="1"/>
    </xf>
    <xf numFmtId="0" fontId="34" fillId="9" borderId="22" xfId="0" applyFont="1" applyFill="1" applyBorder="1" applyAlignment="1">
      <alignment horizontal="center" vertical="center" wrapText="1"/>
    </xf>
    <xf numFmtId="0" fontId="36" fillId="5" borderId="22" xfId="0" applyFont="1" applyFill="1" applyBorder="1" applyAlignment="1">
      <alignment horizontal="center" vertical="center" wrapText="1"/>
    </xf>
    <xf numFmtId="0" fontId="36" fillId="5" borderId="23"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22" xfId="0" applyFont="1" applyFill="1" applyBorder="1" applyAlignment="1">
      <alignment vertical="center" wrapText="1"/>
    </xf>
    <xf numFmtId="0" fontId="19" fillId="3" borderId="22" xfId="0" applyFont="1" applyFill="1" applyBorder="1" applyAlignment="1">
      <alignment horizontal="left" vertical="center" wrapText="1"/>
    </xf>
    <xf numFmtId="9" fontId="19" fillId="3" borderId="22" xfId="1"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0" borderId="22" xfId="0" applyFont="1" applyFill="1" applyBorder="1" applyAlignment="1">
      <alignment horizontal="left" vertical="center" wrapText="1"/>
    </xf>
    <xf numFmtId="9" fontId="19" fillId="3" borderId="22" xfId="1" applyNumberFormat="1" applyFont="1" applyFill="1" applyBorder="1" applyAlignment="1">
      <alignment horizontal="center" vertical="center" wrapText="1"/>
    </xf>
    <xf numFmtId="0" fontId="19" fillId="3" borderId="25" xfId="0" applyFont="1" applyFill="1" applyBorder="1" applyAlignment="1">
      <alignment horizontal="center" vertical="center" wrapText="1"/>
    </xf>
  </cellXfs>
  <cellStyles count="3">
    <cellStyle name="Normal" xfId="0" builtinId="0"/>
    <cellStyle name="Normal 5" xfId="2"/>
    <cellStyle name="Porcentaje" xfId="1" builtinId="5"/>
  </cellStyles>
  <dxfs count="0"/>
  <tableStyles count="0" defaultTableStyle="TableStyleMedium2" defaultPivotStyle="PivotStyleLight16"/>
  <colors>
    <mruColors>
      <color rgb="FFBA3F32"/>
      <color rgb="FFCB2521"/>
      <color rgb="FFFF00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5</xdr:col>
      <xdr:colOff>238125</xdr:colOff>
      <xdr:row>0</xdr:row>
      <xdr:rowOff>104775</xdr:rowOff>
    </xdr:from>
    <xdr:to>
      <xdr:col>5</xdr:col>
      <xdr:colOff>1581150</xdr:colOff>
      <xdr:row>3</xdr:row>
      <xdr:rowOff>47625</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01075" y="104775"/>
          <a:ext cx="1343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66675</xdr:rowOff>
    </xdr:from>
    <xdr:to>
      <xdr:col>1</xdr:col>
      <xdr:colOff>1333500</xdr:colOff>
      <xdr:row>4</xdr:row>
      <xdr:rowOff>0</xdr:rowOff>
    </xdr:to>
    <xdr:pic>
      <xdr:nvPicPr>
        <xdr:cNvPr id="3" name="2 Imagen" descr="https://ids.gov.co/web/images/sampledata/overlay/logo.jp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66675"/>
          <a:ext cx="13335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6</xdr:row>
      <xdr:rowOff>219075</xdr:rowOff>
    </xdr:from>
    <xdr:to>
      <xdr:col>6</xdr:col>
      <xdr:colOff>752475</xdr:colOff>
      <xdr:row>6</xdr:row>
      <xdr:rowOff>485775</xdr:rowOff>
    </xdr:to>
    <xdr:sp macro="" textlink="">
      <xdr:nvSpPr>
        <xdr:cNvPr id="4" name="3 Rectángulo redondeado">
          <a:extLst>
            <a:ext uri="{FF2B5EF4-FFF2-40B4-BE49-F238E27FC236}">
              <a16:creationId xmlns:a16="http://schemas.microsoft.com/office/drawing/2014/main" xmlns="" id="{00000000-0008-0000-0000-000004000000}"/>
            </a:ext>
          </a:extLst>
        </xdr:cNvPr>
        <xdr:cNvSpPr/>
      </xdr:nvSpPr>
      <xdr:spPr>
        <a:xfrm>
          <a:off x="10439400" y="2190750"/>
          <a:ext cx="314325" cy="2667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438150</xdr:colOff>
      <xdr:row>7</xdr:row>
      <xdr:rowOff>228600</xdr:rowOff>
    </xdr:from>
    <xdr:to>
      <xdr:col>6</xdr:col>
      <xdr:colOff>723900</xdr:colOff>
      <xdr:row>7</xdr:row>
      <xdr:rowOff>495300</xdr:rowOff>
    </xdr:to>
    <xdr:sp macro="" textlink="">
      <xdr:nvSpPr>
        <xdr:cNvPr id="5" name="4 Rectángulo redondeado">
          <a:extLst>
            <a:ext uri="{FF2B5EF4-FFF2-40B4-BE49-F238E27FC236}">
              <a16:creationId xmlns:a16="http://schemas.microsoft.com/office/drawing/2014/main" xmlns="" id="{00000000-0008-0000-0000-000005000000}"/>
            </a:ext>
          </a:extLst>
        </xdr:cNvPr>
        <xdr:cNvSpPr/>
      </xdr:nvSpPr>
      <xdr:spPr>
        <a:xfrm>
          <a:off x="10734675" y="3067050"/>
          <a:ext cx="285750" cy="266700"/>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438150</xdr:colOff>
      <xdr:row>8</xdr:row>
      <xdr:rowOff>200025</xdr:rowOff>
    </xdr:from>
    <xdr:to>
      <xdr:col>6</xdr:col>
      <xdr:colOff>723900</xdr:colOff>
      <xdr:row>8</xdr:row>
      <xdr:rowOff>466725</xdr:rowOff>
    </xdr:to>
    <xdr:sp macro="" textlink="">
      <xdr:nvSpPr>
        <xdr:cNvPr id="6" name="5 Rectángulo redondeado">
          <a:extLst>
            <a:ext uri="{FF2B5EF4-FFF2-40B4-BE49-F238E27FC236}">
              <a16:creationId xmlns:a16="http://schemas.microsoft.com/office/drawing/2014/main" xmlns="" id="{00000000-0008-0000-0000-000006000000}"/>
            </a:ext>
          </a:extLst>
        </xdr:cNvPr>
        <xdr:cNvSpPr/>
      </xdr:nvSpPr>
      <xdr:spPr>
        <a:xfrm>
          <a:off x="10734675" y="3686175"/>
          <a:ext cx="285750" cy="2667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51028</xdr:colOff>
      <xdr:row>0</xdr:row>
      <xdr:rowOff>40822</xdr:rowOff>
    </xdr:from>
    <xdr:to>
      <xdr:col>2</xdr:col>
      <xdr:colOff>281940</xdr:colOff>
      <xdr:row>0</xdr:row>
      <xdr:rowOff>633046</xdr:rowOff>
    </xdr:to>
    <xdr:pic>
      <xdr:nvPicPr>
        <xdr:cNvPr id="5" name="4 Imagen" descr="Resultado de imagen para ids logo">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28" y="40822"/>
          <a:ext cx="3530958" cy="592224"/>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304800</xdr:colOff>
      <xdr:row>32</xdr:row>
      <xdr:rowOff>114300</xdr:rowOff>
    </xdr:to>
    <xdr:sp macro="" textlink="">
      <xdr:nvSpPr>
        <xdr:cNvPr id="1026" name="AutoShape 2" descr="Resultado de imagen para ids logo">
          <a:extLst>
            <a:ext uri="{FF2B5EF4-FFF2-40B4-BE49-F238E27FC236}">
              <a16:creationId xmlns:a16="http://schemas.microsoft.com/office/drawing/2014/main" xmlns="" id="{00000000-0008-0000-0100-000002040000}"/>
            </a:ext>
          </a:extLst>
        </xdr:cNvPr>
        <xdr:cNvSpPr>
          <a:spLocks noChangeAspect="1" noChangeArrowheads="1"/>
        </xdr:cNvSpPr>
      </xdr:nvSpPr>
      <xdr:spPr bwMode="auto">
        <a:xfrm>
          <a:off x="1190625" y="2462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785812</xdr:colOff>
      <xdr:row>0</xdr:row>
      <xdr:rowOff>0</xdr:rowOff>
    </xdr:from>
    <xdr:to>
      <xdr:col>17</xdr:col>
      <xdr:colOff>2340430</xdr:colOff>
      <xdr:row>0</xdr:row>
      <xdr:rowOff>603737</xdr:rowOff>
    </xdr:to>
    <xdr:pic>
      <xdr:nvPicPr>
        <xdr:cNvPr id="6" name="5 Imagen" descr="Resultado de imagen para logo de la gobernacion de norte de santander logo">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82750" y="0"/>
          <a:ext cx="3993018" cy="6037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2</xdr:row>
      <xdr:rowOff>0</xdr:rowOff>
    </xdr:from>
    <xdr:to>
      <xdr:col>8</xdr:col>
      <xdr:colOff>314325</xdr:colOff>
      <xdr:row>6</xdr:row>
      <xdr:rowOff>14287</xdr:rowOff>
    </xdr:to>
    <xdr:pic>
      <xdr:nvPicPr>
        <xdr:cNvPr id="2" name="Picture 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26676"/>
          <a:ext cx="6296025" cy="373464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47065</xdr:colOff>
      <xdr:row>6</xdr:row>
      <xdr:rowOff>5057</xdr:rowOff>
    </xdr:from>
    <xdr:to>
      <xdr:col>6</xdr:col>
      <xdr:colOff>542365</xdr:colOff>
      <xdr:row>16</xdr:row>
      <xdr:rowOff>5057</xdr:rowOff>
    </xdr:to>
    <xdr:pic>
      <xdr:nvPicPr>
        <xdr:cNvPr id="3" name="Picture 2">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065" y="4092963"/>
          <a:ext cx="5228665" cy="3621741"/>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6</xdr:col>
      <xdr:colOff>523875</xdr:colOff>
      <xdr:row>5</xdr:row>
      <xdr:rowOff>1352751</xdr:rowOff>
    </xdr:from>
    <xdr:to>
      <xdr:col>8</xdr:col>
      <xdr:colOff>647700</xdr:colOff>
      <xdr:row>7</xdr:row>
      <xdr:rowOff>438351</xdr:rowOff>
    </xdr:to>
    <xdr:pic>
      <xdr:nvPicPr>
        <xdr:cNvPr id="4" name="Picture 3">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95875" y="4456780"/>
          <a:ext cx="1647825" cy="15811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104775</xdr:colOff>
      <xdr:row>0</xdr:row>
      <xdr:rowOff>73819</xdr:rowOff>
    </xdr:from>
    <xdr:to>
      <xdr:col>6</xdr:col>
      <xdr:colOff>2131219</xdr:colOff>
      <xdr:row>2</xdr:row>
      <xdr:rowOff>98025</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3300" y="73819"/>
          <a:ext cx="2026444" cy="481406"/>
        </a:xfrm>
        <a:prstGeom prst="rect">
          <a:avLst/>
        </a:prstGeom>
      </xdr:spPr>
    </xdr:pic>
    <xdr:clientData/>
  </xdr:twoCellAnchor>
  <xdr:twoCellAnchor editAs="oneCell">
    <xdr:from>
      <xdr:col>1</xdr:col>
      <xdr:colOff>366712</xdr:colOff>
      <xdr:row>0</xdr:row>
      <xdr:rowOff>11906</xdr:rowOff>
    </xdr:from>
    <xdr:to>
      <xdr:col>1</xdr:col>
      <xdr:colOff>1952624</xdr:colOff>
      <xdr:row>2</xdr:row>
      <xdr:rowOff>173831</xdr:rowOff>
    </xdr:to>
    <xdr:pic>
      <xdr:nvPicPr>
        <xdr:cNvPr id="5" name="4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037" y="11906"/>
          <a:ext cx="1585912"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5"/>
  <sheetViews>
    <sheetView workbookViewId="0">
      <selection activeCell="B6" sqref="B6"/>
    </sheetView>
  </sheetViews>
  <sheetFormatPr baseColWidth="10" defaultRowHeight="15"/>
  <cols>
    <col min="1" max="1" width="2.42578125" style="5" customWidth="1"/>
    <col min="2" max="2" width="43.140625" style="5" customWidth="1"/>
    <col min="3" max="3" width="21" style="5" customWidth="1"/>
    <col min="4" max="4" width="26.140625" style="5" customWidth="1"/>
    <col min="5" max="5" width="37.140625" style="5" bestFit="1" customWidth="1"/>
    <col min="6" max="6" width="24.5703125" style="5" customWidth="1"/>
    <col min="7" max="7" width="11" style="5" customWidth="1"/>
    <col min="8" max="256" width="11.42578125" style="5"/>
    <col min="257" max="257" width="2.42578125" style="5" customWidth="1"/>
    <col min="258" max="258" width="43.140625" style="5" customWidth="1"/>
    <col min="259" max="259" width="19.28515625" style="5" customWidth="1"/>
    <col min="260" max="260" width="26.140625" style="5" customWidth="1"/>
    <col min="261" max="261" width="34.42578125" style="5" customWidth="1"/>
    <col min="262" max="262" width="23.42578125" style="5" customWidth="1"/>
    <col min="263" max="512" width="11.42578125" style="5"/>
    <col min="513" max="513" width="2.42578125" style="5" customWidth="1"/>
    <col min="514" max="514" width="43.140625" style="5" customWidth="1"/>
    <col min="515" max="515" width="19.28515625" style="5" customWidth="1"/>
    <col min="516" max="516" width="26.140625" style="5" customWidth="1"/>
    <col min="517" max="517" width="34.42578125" style="5" customWidth="1"/>
    <col min="518" max="518" width="23.42578125" style="5" customWidth="1"/>
    <col min="519" max="768" width="11.42578125" style="5"/>
    <col min="769" max="769" width="2.42578125" style="5" customWidth="1"/>
    <col min="770" max="770" width="43.140625" style="5" customWidth="1"/>
    <col min="771" max="771" width="19.28515625" style="5" customWidth="1"/>
    <col min="772" max="772" width="26.140625" style="5" customWidth="1"/>
    <col min="773" max="773" width="34.42578125" style="5" customWidth="1"/>
    <col min="774" max="774" width="23.42578125" style="5" customWidth="1"/>
    <col min="775" max="1024" width="11.42578125" style="5"/>
    <col min="1025" max="1025" width="2.42578125" style="5" customWidth="1"/>
    <col min="1026" max="1026" width="43.140625" style="5" customWidth="1"/>
    <col min="1027" max="1027" width="19.28515625" style="5" customWidth="1"/>
    <col min="1028" max="1028" width="26.140625" style="5" customWidth="1"/>
    <col min="1029" max="1029" width="34.42578125" style="5" customWidth="1"/>
    <col min="1030" max="1030" width="23.42578125" style="5" customWidth="1"/>
    <col min="1031" max="1280" width="11.42578125" style="5"/>
    <col min="1281" max="1281" width="2.42578125" style="5" customWidth="1"/>
    <col min="1282" max="1282" width="43.140625" style="5" customWidth="1"/>
    <col min="1283" max="1283" width="19.28515625" style="5" customWidth="1"/>
    <col min="1284" max="1284" width="26.140625" style="5" customWidth="1"/>
    <col min="1285" max="1285" width="34.42578125" style="5" customWidth="1"/>
    <col min="1286" max="1286" width="23.42578125" style="5" customWidth="1"/>
    <col min="1287" max="1536" width="11.42578125" style="5"/>
    <col min="1537" max="1537" width="2.42578125" style="5" customWidth="1"/>
    <col min="1538" max="1538" width="43.140625" style="5" customWidth="1"/>
    <col min="1539" max="1539" width="19.28515625" style="5" customWidth="1"/>
    <col min="1540" max="1540" width="26.140625" style="5" customWidth="1"/>
    <col min="1541" max="1541" width="34.42578125" style="5" customWidth="1"/>
    <col min="1542" max="1542" width="23.42578125" style="5" customWidth="1"/>
    <col min="1543" max="1792" width="11.42578125" style="5"/>
    <col min="1793" max="1793" width="2.42578125" style="5" customWidth="1"/>
    <col min="1794" max="1794" width="43.140625" style="5" customWidth="1"/>
    <col min="1795" max="1795" width="19.28515625" style="5" customWidth="1"/>
    <col min="1796" max="1796" width="26.140625" style="5" customWidth="1"/>
    <col min="1797" max="1797" width="34.42578125" style="5" customWidth="1"/>
    <col min="1798" max="1798" width="23.42578125" style="5" customWidth="1"/>
    <col min="1799" max="2048" width="11.42578125" style="5"/>
    <col min="2049" max="2049" width="2.42578125" style="5" customWidth="1"/>
    <col min="2050" max="2050" width="43.140625" style="5" customWidth="1"/>
    <col min="2051" max="2051" width="19.28515625" style="5" customWidth="1"/>
    <col min="2052" max="2052" width="26.140625" style="5" customWidth="1"/>
    <col min="2053" max="2053" width="34.42578125" style="5" customWidth="1"/>
    <col min="2054" max="2054" width="23.42578125" style="5" customWidth="1"/>
    <col min="2055" max="2304" width="11.42578125" style="5"/>
    <col min="2305" max="2305" width="2.42578125" style="5" customWidth="1"/>
    <col min="2306" max="2306" width="43.140625" style="5" customWidth="1"/>
    <col min="2307" max="2307" width="19.28515625" style="5" customWidth="1"/>
    <col min="2308" max="2308" width="26.140625" style="5" customWidth="1"/>
    <col min="2309" max="2309" width="34.42578125" style="5" customWidth="1"/>
    <col min="2310" max="2310" width="23.42578125" style="5" customWidth="1"/>
    <col min="2311" max="2560" width="11.42578125" style="5"/>
    <col min="2561" max="2561" width="2.42578125" style="5" customWidth="1"/>
    <col min="2562" max="2562" width="43.140625" style="5" customWidth="1"/>
    <col min="2563" max="2563" width="19.28515625" style="5" customWidth="1"/>
    <col min="2564" max="2564" width="26.140625" style="5" customWidth="1"/>
    <col min="2565" max="2565" width="34.42578125" style="5" customWidth="1"/>
    <col min="2566" max="2566" width="23.42578125" style="5" customWidth="1"/>
    <col min="2567" max="2816" width="11.42578125" style="5"/>
    <col min="2817" max="2817" width="2.42578125" style="5" customWidth="1"/>
    <col min="2818" max="2818" width="43.140625" style="5" customWidth="1"/>
    <col min="2819" max="2819" width="19.28515625" style="5" customWidth="1"/>
    <col min="2820" max="2820" width="26.140625" style="5" customWidth="1"/>
    <col min="2821" max="2821" width="34.42578125" style="5" customWidth="1"/>
    <col min="2822" max="2822" width="23.42578125" style="5" customWidth="1"/>
    <col min="2823" max="3072" width="11.42578125" style="5"/>
    <col min="3073" max="3073" width="2.42578125" style="5" customWidth="1"/>
    <col min="3074" max="3074" width="43.140625" style="5" customWidth="1"/>
    <col min="3075" max="3075" width="19.28515625" style="5" customWidth="1"/>
    <col min="3076" max="3076" width="26.140625" style="5" customWidth="1"/>
    <col min="3077" max="3077" width="34.42578125" style="5" customWidth="1"/>
    <col min="3078" max="3078" width="23.42578125" style="5" customWidth="1"/>
    <col min="3079" max="3328" width="11.42578125" style="5"/>
    <col min="3329" max="3329" width="2.42578125" style="5" customWidth="1"/>
    <col min="3330" max="3330" width="43.140625" style="5" customWidth="1"/>
    <col min="3331" max="3331" width="19.28515625" style="5" customWidth="1"/>
    <col min="3332" max="3332" width="26.140625" style="5" customWidth="1"/>
    <col min="3333" max="3333" width="34.42578125" style="5" customWidth="1"/>
    <col min="3334" max="3334" width="23.42578125" style="5" customWidth="1"/>
    <col min="3335" max="3584" width="11.42578125" style="5"/>
    <col min="3585" max="3585" width="2.42578125" style="5" customWidth="1"/>
    <col min="3586" max="3586" width="43.140625" style="5" customWidth="1"/>
    <col min="3587" max="3587" width="19.28515625" style="5" customWidth="1"/>
    <col min="3588" max="3588" width="26.140625" style="5" customWidth="1"/>
    <col min="3589" max="3589" width="34.42578125" style="5" customWidth="1"/>
    <col min="3590" max="3590" width="23.42578125" style="5" customWidth="1"/>
    <col min="3591" max="3840" width="11.42578125" style="5"/>
    <col min="3841" max="3841" width="2.42578125" style="5" customWidth="1"/>
    <col min="3842" max="3842" width="43.140625" style="5" customWidth="1"/>
    <col min="3843" max="3843" width="19.28515625" style="5" customWidth="1"/>
    <col min="3844" max="3844" width="26.140625" style="5" customWidth="1"/>
    <col min="3845" max="3845" width="34.42578125" style="5" customWidth="1"/>
    <col min="3846" max="3846" width="23.42578125" style="5" customWidth="1"/>
    <col min="3847" max="4096" width="11.42578125" style="5"/>
    <col min="4097" max="4097" width="2.42578125" style="5" customWidth="1"/>
    <col min="4098" max="4098" width="43.140625" style="5" customWidth="1"/>
    <col min="4099" max="4099" width="19.28515625" style="5" customWidth="1"/>
    <col min="4100" max="4100" width="26.140625" style="5" customWidth="1"/>
    <col min="4101" max="4101" width="34.42578125" style="5" customWidth="1"/>
    <col min="4102" max="4102" width="23.42578125" style="5" customWidth="1"/>
    <col min="4103" max="4352" width="11.42578125" style="5"/>
    <col min="4353" max="4353" width="2.42578125" style="5" customWidth="1"/>
    <col min="4354" max="4354" width="43.140625" style="5" customWidth="1"/>
    <col min="4355" max="4355" width="19.28515625" style="5" customWidth="1"/>
    <col min="4356" max="4356" width="26.140625" style="5" customWidth="1"/>
    <col min="4357" max="4357" width="34.42578125" style="5" customWidth="1"/>
    <col min="4358" max="4358" width="23.42578125" style="5" customWidth="1"/>
    <col min="4359" max="4608" width="11.42578125" style="5"/>
    <col min="4609" max="4609" width="2.42578125" style="5" customWidth="1"/>
    <col min="4610" max="4610" width="43.140625" style="5" customWidth="1"/>
    <col min="4611" max="4611" width="19.28515625" style="5" customWidth="1"/>
    <col min="4612" max="4612" width="26.140625" style="5" customWidth="1"/>
    <col min="4613" max="4613" width="34.42578125" style="5" customWidth="1"/>
    <col min="4614" max="4614" width="23.42578125" style="5" customWidth="1"/>
    <col min="4615" max="4864" width="11.42578125" style="5"/>
    <col min="4865" max="4865" width="2.42578125" style="5" customWidth="1"/>
    <col min="4866" max="4866" width="43.140625" style="5" customWidth="1"/>
    <col min="4867" max="4867" width="19.28515625" style="5" customWidth="1"/>
    <col min="4868" max="4868" width="26.140625" style="5" customWidth="1"/>
    <col min="4869" max="4869" width="34.42578125" style="5" customWidth="1"/>
    <col min="4870" max="4870" width="23.42578125" style="5" customWidth="1"/>
    <col min="4871" max="5120" width="11.42578125" style="5"/>
    <col min="5121" max="5121" width="2.42578125" style="5" customWidth="1"/>
    <col min="5122" max="5122" width="43.140625" style="5" customWidth="1"/>
    <col min="5123" max="5123" width="19.28515625" style="5" customWidth="1"/>
    <col min="5124" max="5124" width="26.140625" style="5" customWidth="1"/>
    <col min="5125" max="5125" width="34.42578125" style="5" customWidth="1"/>
    <col min="5126" max="5126" width="23.42578125" style="5" customWidth="1"/>
    <col min="5127" max="5376" width="11.42578125" style="5"/>
    <col min="5377" max="5377" width="2.42578125" style="5" customWidth="1"/>
    <col min="5378" max="5378" width="43.140625" style="5" customWidth="1"/>
    <col min="5379" max="5379" width="19.28515625" style="5" customWidth="1"/>
    <col min="5380" max="5380" width="26.140625" style="5" customWidth="1"/>
    <col min="5381" max="5381" width="34.42578125" style="5" customWidth="1"/>
    <col min="5382" max="5382" width="23.42578125" style="5" customWidth="1"/>
    <col min="5383" max="5632" width="11.42578125" style="5"/>
    <col min="5633" max="5633" width="2.42578125" style="5" customWidth="1"/>
    <col min="5634" max="5634" width="43.140625" style="5" customWidth="1"/>
    <col min="5635" max="5635" width="19.28515625" style="5" customWidth="1"/>
    <col min="5636" max="5636" width="26.140625" style="5" customWidth="1"/>
    <col min="5637" max="5637" width="34.42578125" style="5" customWidth="1"/>
    <col min="5638" max="5638" width="23.42578125" style="5" customWidth="1"/>
    <col min="5639" max="5888" width="11.42578125" style="5"/>
    <col min="5889" max="5889" width="2.42578125" style="5" customWidth="1"/>
    <col min="5890" max="5890" width="43.140625" style="5" customWidth="1"/>
    <col min="5891" max="5891" width="19.28515625" style="5" customWidth="1"/>
    <col min="5892" max="5892" width="26.140625" style="5" customWidth="1"/>
    <col min="5893" max="5893" width="34.42578125" style="5" customWidth="1"/>
    <col min="5894" max="5894" width="23.42578125" style="5" customWidth="1"/>
    <col min="5895" max="6144" width="11.42578125" style="5"/>
    <col min="6145" max="6145" width="2.42578125" style="5" customWidth="1"/>
    <col min="6146" max="6146" width="43.140625" style="5" customWidth="1"/>
    <col min="6147" max="6147" width="19.28515625" style="5" customWidth="1"/>
    <col min="6148" max="6148" width="26.140625" style="5" customWidth="1"/>
    <col min="6149" max="6149" width="34.42578125" style="5" customWidth="1"/>
    <col min="6150" max="6150" width="23.42578125" style="5" customWidth="1"/>
    <col min="6151" max="6400" width="11.42578125" style="5"/>
    <col min="6401" max="6401" width="2.42578125" style="5" customWidth="1"/>
    <col min="6402" max="6402" width="43.140625" style="5" customWidth="1"/>
    <col min="6403" max="6403" width="19.28515625" style="5" customWidth="1"/>
    <col min="6404" max="6404" width="26.140625" style="5" customWidth="1"/>
    <col min="6405" max="6405" width="34.42578125" style="5" customWidth="1"/>
    <col min="6406" max="6406" width="23.42578125" style="5" customWidth="1"/>
    <col min="6407" max="6656" width="11.42578125" style="5"/>
    <col min="6657" max="6657" width="2.42578125" style="5" customWidth="1"/>
    <col min="6658" max="6658" width="43.140625" style="5" customWidth="1"/>
    <col min="6659" max="6659" width="19.28515625" style="5" customWidth="1"/>
    <col min="6660" max="6660" width="26.140625" style="5" customWidth="1"/>
    <col min="6661" max="6661" width="34.42578125" style="5" customWidth="1"/>
    <col min="6662" max="6662" width="23.42578125" style="5" customWidth="1"/>
    <col min="6663" max="6912" width="11.42578125" style="5"/>
    <col min="6913" max="6913" width="2.42578125" style="5" customWidth="1"/>
    <col min="6914" max="6914" width="43.140625" style="5" customWidth="1"/>
    <col min="6915" max="6915" width="19.28515625" style="5" customWidth="1"/>
    <col min="6916" max="6916" width="26.140625" style="5" customWidth="1"/>
    <col min="6917" max="6917" width="34.42578125" style="5" customWidth="1"/>
    <col min="6918" max="6918" width="23.42578125" style="5" customWidth="1"/>
    <col min="6919" max="7168" width="11.42578125" style="5"/>
    <col min="7169" max="7169" width="2.42578125" style="5" customWidth="1"/>
    <col min="7170" max="7170" width="43.140625" style="5" customWidth="1"/>
    <col min="7171" max="7171" width="19.28515625" style="5" customWidth="1"/>
    <col min="7172" max="7172" width="26.140625" style="5" customWidth="1"/>
    <col min="7173" max="7173" width="34.42578125" style="5" customWidth="1"/>
    <col min="7174" max="7174" width="23.42578125" style="5" customWidth="1"/>
    <col min="7175" max="7424" width="11.42578125" style="5"/>
    <col min="7425" max="7425" width="2.42578125" style="5" customWidth="1"/>
    <col min="7426" max="7426" width="43.140625" style="5" customWidth="1"/>
    <col min="7427" max="7427" width="19.28515625" style="5" customWidth="1"/>
    <col min="7428" max="7428" width="26.140625" style="5" customWidth="1"/>
    <col min="7429" max="7429" width="34.42578125" style="5" customWidth="1"/>
    <col min="7430" max="7430" width="23.42578125" style="5" customWidth="1"/>
    <col min="7431" max="7680" width="11.42578125" style="5"/>
    <col min="7681" max="7681" width="2.42578125" style="5" customWidth="1"/>
    <col min="7682" max="7682" width="43.140625" style="5" customWidth="1"/>
    <col min="7683" max="7683" width="19.28515625" style="5" customWidth="1"/>
    <col min="7684" max="7684" width="26.140625" style="5" customWidth="1"/>
    <col min="7685" max="7685" width="34.42578125" style="5" customWidth="1"/>
    <col min="7686" max="7686" width="23.42578125" style="5" customWidth="1"/>
    <col min="7687" max="7936" width="11.42578125" style="5"/>
    <col min="7937" max="7937" width="2.42578125" style="5" customWidth="1"/>
    <col min="7938" max="7938" width="43.140625" style="5" customWidth="1"/>
    <col min="7939" max="7939" width="19.28515625" style="5" customWidth="1"/>
    <col min="7940" max="7940" width="26.140625" style="5" customWidth="1"/>
    <col min="7941" max="7941" width="34.42578125" style="5" customWidth="1"/>
    <col min="7942" max="7942" width="23.42578125" style="5" customWidth="1"/>
    <col min="7943" max="8192" width="11.42578125" style="5"/>
    <col min="8193" max="8193" width="2.42578125" style="5" customWidth="1"/>
    <col min="8194" max="8194" width="43.140625" style="5" customWidth="1"/>
    <col min="8195" max="8195" width="19.28515625" style="5" customWidth="1"/>
    <col min="8196" max="8196" width="26.140625" style="5" customWidth="1"/>
    <col min="8197" max="8197" width="34.42578125" style="5" customWidth="1"/>
    <col min="8198" max="8198" width="23.42578125" style="5" customWidth="1"/>
    <col min="8199" max="8448" width="11.42578125" style="5"/>
    <col min="8449" max="8449" width="2.42578125" style="5" customWidth="1"/>
    <col min="8450" max="8450" width="43.140625" style="5" customWidth="1"/>
    <col min="8451" max="8451" width="19.28515625" style="5" customWidth="1"/>
    <col min="8452" max="8452" width="26.140625" style="5" customWidth="1"/>
    <col min="8453" max="8453" width="34.42578125" style="5" customWidth="1"/>
    <col min="8454" max="8454" width="23.42578125" style="5" customWidth="1"/>
    <col min="8455" max="8704" width="11.42578125" style="5"/>
    <col min="8705" max="8705" width="2.42578125" style="5" customWidth="1"/>
    <col min="8706" max="8706" width="43.140625" style="5" customWidth="1"/>
    <col min="8707" max="8707" width="19.28515625" style="5" customWidth="1"/>
    <col min="8708" max="8708" width="26.140625" style="5" customWidth="1"/>
    <col min="8709" max="8709" width="34.42578125" style="5" customWidth="1"/>
    <col min="8710" max="8710" width="23.42578125" style="5" customWidth="1"/>
    <col min="8711" max="8960" width="11.42578125" style="5"/>
    <col min="8961" max="8961" width="2.42578125" style="5" customWidth="1"/>
    <col min="8962" max="8962" width="43.140625" style="5" customWidth="1"/>
    <col min="8963" max="8963" width="19.28515625" style="5" customWidth="1"/>
    <col min="8964" max="8964" width="26.140625" style="5" customWidth="1"/>
    <col min="8965" max="8965" width="34.42578125" style="5" customWidth="1"/>
    <col min="8966" max="8966" width="23.42578125" style="5" customWidth="1"/>
    <col min="8967" max="9216" width="11.42578125" style="5"/>
    <col min="9217" max="9217" width="2.42578125" style="5" customWidth="1"/>
    <col min="9218" max="9218" width="43.140625" style="5" customWidth="1"/>
    <col min="9219" max="9219" width="19.28515625" style="5" customWidth="1"/>
    <col min="9220" max="9220" width="26.140625" style="5" customWidth="1"/>
    <col min="9221" max="9221" width="34.42578125" style="5" customWidth="1"/>
    <col min="9222" max="9222" width="23.42578125" style="5" customWidth="1"/>
    <col min="9223" max="9472" width="11.42578125" style="5"/>
    <col min="9473" max="9473" width="2.42578125" style="5" customWidth="1"/>
    <col min="9474" max="9474" width="43.140625" style="5" customWidth="1"/>
    <col min="9475" max="9475" width="19.28515625" style="5" customWidth="1"/>
    <col min="9476" max="9476" width="26.140625" style="5" customWidth="1"/>
    <col min="9477" max="9477" width="34.42578125" style="5" customWidth="1"/>
    <col min="9478" max="9478" width="23.42578125" style="5" customWidth="1"/>
    <col min="9479" max="9728" width="11.42578125" style="5"/>
    <col min="9729" max="9729" width="2.42578125" style="5" customWidth="1"/>
    <col min="9730" max="9730" width="43.140625" style="5" customWidth="1"/>
    <col min="9731" max="9731" width="19.28515625" style="5" customWidth="1"/>
    <col min="9732" max="9732" width="26.140625" style="5" customWidth="1"/>
    <col min="9733" max="9733" width="34.42578125" style="5" customWidth="1"/>
    <col min="9734" max="9734" width="23.42578125" style="5" customWidth="1"/>
    <col min="9735" max="9984" width="11.42578125" style="5"/>
    <col min="9985" max="9985" width="2.42578125" style="5" customWidth="1"/>
    <col min="9986" max="9986" width="43.140625" style="5" customWidth="1"/>
    <col min="9987" max="9987" width="19.28515625" style="5" customWidth="1"/>
    <col min="9988" max="9988" width="26.140625" style="5" customWidth="1"/>
    <col min="9989" max="9989" width="34.42578125" style="5" customWidth="1"/>
    <col min="9990" max="9990" width="23.42578125" style="5" customWidth="1"/>
    <col min="9991" max="10240" width="11.42578125" style="5"/>
    <col min="10241" max="10241" width="2.42578125" style="5" customWidth="1"/>
    <col min="10242" max="10242" width="43.140625" style="5" customWidth="1"/>
    <col min="10243" max="10243" width="19.28515625" style="5" customWidth="1"/>
    <col min="10244" max="10244" width="26.140625" style="5" customWidth="1"/>
    <col min="10245" max="10245" width="34.42578125" style="5" customWidth="1"/>
    <col min="10246" max="10246" width="23.42578125" style="5" customWidth="1"/>
    <col min="10247" max="10496" width="11.42578125" style="5"/>
    <col min="10497" max="10497" width="2.42578125" style="5" customWidth="1"/>
    <col min="10498" max="10498" width="43.140625" style="5" customWidth="1"/>
    <col min="10499" max="10499" width="19.28515625" style="5" customWidth="1"/>
    <col min="10500" max="10500" width="26.140625" style="5" customWidth="1"/>
    <col min="10501" max="10501" width="34.42578125" style="5" customWidth="1"/>
    <col min="10502" max="10502" width="23.42578125" style="5" customWidth="1"/>
    <col min="10503" max="10752" width="11.42578125" style="5"/>
    <col min="10753" max="10753" width="2.42578125" style="5" customWidth="1"/>
    <col min="10754" max="10754" width="43.140625" style="5" customWidth="1"/>
    <col min="10755" max="10755" width="19.28515625" style="5" customWidth="1"/>
    <col min="10756" max="10756" width="26.140625" style="5" customWidth="1"/>
    <col min="10757" max="10757" width="34.42578125" style="5" customWidth="1"/>
    <col min="10758" max="10758" width="23.42578125" style="5" customWidth="1"/>
    <col min="10759" max="11008" width="11.42578125" style="5"/>
    <col min="11009" max="11009" width="2.42578125" style="5" customWidth="1"/>
    <col min="11010" max="11010" width="43.140625" style="5" customWidth="1"/>
    <col min="11011" max="11011" width="19.28515625" style="5" customWidth="1"/>
    <col min="11012" max="11012" width="26.140625" style="5" customWidth="1"/>
    <col min="11013" max="11013" width="34.42578125" style="5" customWidth="1"/>
    <col min="11014" max="11014" width="23.42578125" style="5" customWidth="1"/>
    <col min="11015" max="11264" width="11.42578125" style="5"/>
    <col min="11265" max="11265" width="2.42578125" style="5" customWidth="1"/>
    <col min="11266" max="11266" width="43.140625" style="5" customWidth="1"/>
    <col min="11267" max="11267" width="19.28515625" style="5" customWidth="1"/>
    <col min="11268" max="11268" width="26.140625" style="5" customWidth="1"/>
    <col min="11269" max="11269" width="34.42578125" style="5" customWidth="1"/>
    <col min="11270" max="11270" width="23.42578125" style="5" customWidth="1"/>
    <col min="11271" max="11520" width="11.42578125" style="5"/>
    <col min="11521" max="11521" width="2.42578125" style="5" customWidth="1"/>
    <col min="11522" max="11522" width="43.140625" style="5" customWidth="1"/>
    <col min="11523" max="11523" width="19.28515625" style="5" customWidth="1"/>
    <col min="11524" max="11524" width="26.140625" style="5" customWidth="1"/>
    <col min="11525" max="11525" width="34.42578125" style="5" customWidth="1"/>
    <col min="11526" max="11526" width="23.42578125" style="5" customWidth="1"/>
    <col min="11527" max="11776" width="11.42578125" style="5"/>
    <col min="11777" max="11777" width="2.42578125" style="5" customWidth="1"/>
    <col min="11778" max="11778" width="43.140625" style="5" customWidth="1"/>
    <col min="11779" max="11779" width="19.28515625" style="5" customWidth="1"/>
    <col min="11780" max="11780" width="26.140625" style="5" customWidth="1"/>
    <col min="11781" max="11781" width="34.42578125" style="5" customWidth="1"/>
    <col min="11782" max="11782" width="23.42578125" style="5" customWidth="1"/>
    <col min="11783" max="12032" width="11.42578125" style="5"/>
    <col min="12033" max="12033" width="2.42578125" style="5" customWidth="1"/>
    <col min="12034" max="12034" width="43.140625" style="5" customWidth="1"/>
    <col min="12035" max="12035" width="19.28515625" style="5" customWidth="1"/>
    <col min="12036" max="12036" width="26.140625" style="5" customWidth="1"/>
    <col min="12037" max="12037" width="34.42578125" style="5" customWidth="1"/>
    <col min="12038" max="12038" width="23.42578125" style="5" customWidth="1"/>
    <col min="12039" max="12288" width="11.42578125" style="5"/>
    <col min="12289" max="12289" width="2.42578125" style="5" customWidth="1"/>
    <col min="12290" max="12290" width="43.140625" style="5" customWidth="1"/>
    <col min="12291" max="12291" width="19.28515625" style="5" customWidth="1"/>
    <col min="12292" max="12292" width="26.140625" style="5" customWidth="1"/>
    <col min="12293" max="12293" width="34.42578125" style="5" customWidth="1"/>
    <col min="12294" max="12294" width="23.42578125" style="5" customWidth="1"/>
    <col min="12295" max="12544" width="11.42578125" style="5"/>
    <col min="12545" max="12545" width="2.42578125" style="5" customWidth="1"/>
    <col min="12546" max="12546" width="43.140625" style="5" customWidth="1"/>
    <col min="12547" max="12547" width="19.28515625" style="5" customWidth="1"/>
    <col min="12548" max="12548" width="26.140625" style="5" customWidth="1"/>
    <col min="12549" max="12549" width="34.42578125" style="5" customWidth="1"/>
    <col min="12550" max="12550" width="23.42578125" style="5" customWidth="1"/>
    <col min="12551" max="12800" width="11.42578125" style="5"/>
    <col min="12801" max="12801" width="2.42578125" style="5" customWidth="1"/>
    <col min="12802" max="12802" width="43.140625" style="5" customWidth="1"/>
    <col min="12803" max="12803" width="19.28515625" style="5" customWidth="1"/>
    <col min="12804" max="12804" width="26.140625" style="5" customWidth="1"/>
    <col min="12805" max="12805" width="34.42578125" style="5" customWidth="1"/>
    <col min="12806" max="12806" width="23.42578125" style="5" customWidth="1"/>
    <col min="12807" max="13056" width="11.42578125" style="5"/>
    <col min="13057" max="13057" width="2.42578125" style="5" customWidth="1"/>
    <col min="13058" max="13058" width="43.140625" style="5" customWidth="1"/>
    <col min="13059" max="13059" width="19.28515625" style="5" customWidth="1"/>
    <col min="13060" max="13060" width="26.140625" style="5" customWidth="1"/>
    <col min="13061" max="13061" width="34.42578125" style="5" customWidth="1"/>
    <col min="13062" max="13062" width="23.42578125" style="5" customWidth="1"/>
    <col min="13063" max="13312" width="11.42578125" style="5"/>
    <col min="13313" max="13313" width="2.42578125" style="5" customWidth="1"/>
    <col min="13314" max="13314" width="43.140625" style="5" customWidth="1"/>
    <col min="13315" max="13315" width="19.28515625" style="5" customWidth="1"/>
    <col min="13316" max="13316" width="26.140625" style="5" customWidth="1"/>
    <col min="13317" max="13317" width="34.42578125" style="5" customWidth="1"/>
    <col min="13318" max="13318" width="23.42578125" style="5" customWidth="1"/>
    <col min="13319" max="13568" width="11.42578125" style="5"/>
    <col min="13569" max="13569" width="2.42578125" style="5" customWidth="1"/>
    <col min="13570" max="13570" width="43.140625" style="5" customWidth="1"/>
    <col min="13571" max="13571" width="19.28515625" style="5" customWidth="1"/>
    <col min="13572" max="13572" width="26.140625" style="5" customWidth="1"/>
    <col min="13573" max="13573" width="34.42578125" style="5" customWidth="1"/>
    <col min="13574" max="13574" width="23.42578125" style="5" customWidth="1"/>
    <col min="13575" max="13824" width="11.42578125" style="5"/>
    <col min="13825" max="13825" width="2.42578125" style="5" customWidth="1"/>
    <col min="13826" max="13826" width="43.140625" style="5" customWidth="1"/>
    <col min="13827" max="13827" width="19.28515625" style="5" customWidth="1"/>
    <col min="13828" max="13828" width="26.140625" style="5" customWidth="1"/>
    <col min="13829" max="13829" width="34.42578125" style="5" customWidth="1"/>
    <col min="13830" max="13830" width="23.42578125" style="5" customWidth="1"/>
    <col min="13831" max="14080" width="11.42578125" style="5"/>
    <col min="14081" max="14081" width="2.42578125" style="5" customWidth="1"/>
    <col min="14082" max="14082" width="43.140625" style="5" customWidth="1"/>
    <col min="14083" max="14083" width="19.28515625" style="5" customWidth="1"/>
    <col min="14084" max="14084" width="26.140625" style="5" customWidth="1"/>
    <col min="14085" max="14085" width="34.42578125" style="5" customWidth="1"/>
    <col min="14086" max="14086" width="23.42578125" style="5" customWidth="1"/>
    <col min="14087" max="14336" width="11.42578125" style="5"/>
    <col min="14337" max="14337" width="2.42578125" style="5" customWidth="1"/>
    <col min="14338" max="14338" width="43.140625" style="5" customWidth="1"/>
    <col min="14339" max="14339" width="19.28515625" style="5" customWidth="1"/>
    <col min="14340" max="14340" width="26.140625" style="5" customWidth="1"/>
    <col min="14341" max="14341" width="34.42578125" style="5" customWidth="1"/>
    <col min="14342" max="14342" width="23.42578125" style="5" customWidth="1"/>
    <col min="14343" max="14592" width="11.42578125" style="5"/>
    <col min="14593" max="14593" width="2.42578125" style="5" customWidth="1"/>
    <col min="14594" max="14594" width="43.140625" style="5" customWidth="1"/>
    <col min="14595" max="14595" width="19.28515625" style="5" customWidth="1"/>
    <col min="14596" max="14596" width="26.140625" style="5" customWidth="1"/>
    <col min="14597" max="14597" width="34.42578125" style="5" customWidth="1"/>
    <col min="14598" max="14598" width="23.42578125" style="5" customWidth="1"/>
    <col min="14599" max="14848" width="11.42578125" style="5"/>
    <col min="14849" max="14849" width="2.42578125" style="5" customWidth="1"/>
    <col min="14850" max="14850" width="43.140625" style="5" customWidth="1"/>
    <col min="14851" max="14851" width="19.28515625" style="5" customWidth="1"/>
    <col min="14852" max="14852" width="26.140625" style="5" customWidth="1"/>
    <col min="14853" max="14853" width="34.42578125" style="5" customWidth="1"/>
    <col min="14854" max="14854" width="23.42578125" style="5" customWidth="1"/>
    <col min="14855" max="15104" width="11.42578125" style="5"/>
    <col min="15105" max="15105" width="2.42578125" style="5" customWidth="1"/>
    <col min="15106" max="15106" width="43.140625" style="5" customWidth="1"/>
    <col min="15107" max="15107" width="19.28515625" style="5" customWidth="1"/>
    <col min="15108" max="15108" width="26.140625" style="5" customWidth="1"/>
    <col min="15109" max="15109" width="34.42578125" style="5" customWidth="1"/>
    <col min="15110" max="15110" width="23.42578125" style="5" customWidth="1"/>
    <col min="15111" max="15360" width="11.42578125" style="5"/>
    <col min="15361" max="15361" width="2.42578125" style="5" customWidth="1"/>
    <col min="15362" max="15362" width="43.140625" style="5" customWidth="1"/>
    <col min="15363" max="15363" width="19.28515625" style="5" customWidth="1"/>
    <col min="15364" max="15364" width="26.140625" style="5" customWidth="1"/>
    <col min="15365" max="15365" width="34.42578125" style="5" customWidth="1"/>
    <col min="15366" max="15366" width="23.42578125" style="5" customWidth="1"/>
    <col min="15367" max="15616" width="11.42578125" style="5"/>
    <col min="15617" max="15617" width="2.42578125" style="5" customWidth="1"/>
    <col min="15618" max="15618" width="43.140625" style="5" customWidth="1"/>
    <col min="15619" max="15619" width="19.28515625" style="5" customWidth="1"/>
    <col min="15620" max="15620" width="26.140625" style="5" customWidth="1"/>
    <col min="15621" max="15621" width="34.42578125" style="5" customWidth="1"/>
    <col min="15622" max="15622" width="23.42578125" style="5" customWidth="1"/>
    <col min="15623" max="15872" width="11.42578125" style="5"/>
    <col min="15873" max="15873" width="2.42578125" style="5" customWidth="1"/>
    <col min="15874" max="15874" width="43.140625" style="5" customWidth="1"/>
    <col min="15875" max="15875" width="19.28515625" style="5" customWidth="1"/>
    <col min="15876" max="15876" width="26.140625" style="5" customWidth="1"/>
    <col min="15877" max="15877" width="34.42578125" style="5" customWidth="1"/>
    <col min="15878" max="15878" width="23.42578125" style="5" customWidth="1"/>
    <col min="15879" max="16128" width="11.42578125" style="5"/>
    <col min="16129" max="16129" width="2.42578125" style="5" customWidth="1"/>
    <col min="16130" max="16130" width="43.140625" style="5" customWidth="1"/>
    <col min="16131" max="16131" width="19.28515625" style="5" customWidth="1"/>
    <col min="16132" max="16132" width="26.140625" style="5" customWidth="1"/>
    <col min="16133" max="16133" width="34.42578125" style="5" customWidth="1"/>
    <col min="16134" max="16134" width="23.42578125" style="5" customWidth="1"/>
    <col min="16135" max="16384" width="11.42578125" style="5"/>
  </cols>
  <sheetData>
    <row r="2" spans="2:8" ht="18">
      <c r="B2" s="56" t="s">
        <v>123</v>
      </c>
      <c r="C2" s="56"/>
      <c r="D2" s="56"/>
      <c r="E2" s="56"/>
      <c r="F2" s="56"/>
    </row>
    <row r="3" spans="2:8" ht="15.75" customHeight="1">
      <c r="B3" s="56" t="s">
        <v>124</v>
      </c>
      <c r="C3" s="56"/>
      <c r="D3" s="56"/>
      <c r="E3" s="56"/>
      <c r="F3" s="56"/>
    </row>
    <row r="4" spans="2:8" ht="15.75" customHeight="1">
      <c r="B4" s="56"/>
      <c r="C4" s="56"/>
      <c r="D4" s="56"/>
      <c r="E4" s="56"/>
      <c r="F4" s="56"/>
    </row>
    <row r="5" spans="2:8" ht="26.25" customHeight="1">
      <c r="B5" s="57" t="s">
        <v>96</v>
      </c>
      <c r="C5" s="57"/>
      <c r="D5" s="57"/>
      <c r="E5" s="57"/>
      <c r="F5" s="57"/>
    </row>
    <row r="6" spans="2:8" ht="34.5" customHeight="1">
      <c r="B6" s="19" t="s">
        <v>97</v>
      </c>
      <c r="C6" s="19" t="s">
        <v>98</v>
      </c>
      <c r="D6" s="19" t="s">
        <v>99</v>
      </c>
      <c r="E6" s="19" t="s">
        <v>100</v>
      </c>
      <c r="F6" s="19" t="s">
        <v>101</v>
      </c>
    </row>
    <row r="7" spans="2:8" ht="51" customHeight="1">
      <c r="B7" s="18" t="s">
        <v>36</v>
      </c>
      <c r="C7" s="15" t="s">
        <v>102</v>
      </c>
      <c r="D7" s="15" t="s">
        <v>102</v>
      </c>
      <c r="E7" s="15" t="s">
        <v>102</v>
      </c>
      <c r="F7" s="15" t="s">
        <v>102</v>
      </c>
      <c r="H7" s="14" t="s">
        <v>160</v>
      </c>
    </row>
    <row r="8" spans="2:8" ht="51" customHeight="1">
      <c r="B8" s="17" t="s">
        <v>103</v>
      </c>
      <c r="C8" s="16" t="s">
        <v>102</v>
      </c>
      <c r="D8" s="16" t="s">
        <v>104</v>
      </c>
      <c r="E8" s="16" t="s">
        <v>104</v>
      </c>
      <c r="F8" s="16" t="s">
        <v>104</v>
      </c>
      <c r="H8" s="14" t="s">
        <v>161</v>
      </c>
    </row>
    <row r="9" spans="2:8" ht="47.25">
      <c r="B9" s="18" t="s">
        <v>105</v>
      </c>
      <c r="C9" s="15" t="s">
        <v>102</v>
      </c>
      <c r="D9" s="15" t="s">
        <v>102</v>
      </c>
      <c r="E9" s="15" t="s">
        <v>102</v>
      </c>
      <c r="F9" s="15" t="s">
        <v>102</v>
      </c>
      <c r="H9" s="14" t="s">
        <v>162</v>
      </c>
    </row>
    <row r="10" spans="2:8" ht="31.5">
      <c r="B10" s="17" t="s">
        <v>106</v>
      </c>
      <c r="C10" s="16" t="s">
        <v>102</v>
      </c>
      <c r="D10" s="16" t="s">
        <v>104</v>
      </c>
      <c r="E10" s="16" t="s">
        <v>104</v>
      </c>
      <c r="F10" s="16" t="s">
        <v>104</v>
      </c>
    </row>
    <row r="11" spans="2:8" ht="69.75" customHeight="1">
      <c r="B11" s="18" t="s">
        <v>107</v>
      </c>
      <c r="C11" s="15" t="s">
        <v>102</v>
      </c>
      <c r="D11" s="15" t="s">
        <v>102</v>
      </c>
      <c r="E11" s="15" t="s">
        <v>102</v>
      </c>
      <c r="F11" s="15" t="s">
        <v>102</v>
      </c>
    </row>
    <row r="12" spans="2:8" ht="78.75">
      <c r="B12" s="18" t="s">
        <v>27</v>
      </c>
      <c r="C12" s="15" t="s">
        <v>102</v>
      </c>
      <c r="D12" s="15" t="s">
        <v>102</v>
      </c>
      <c r="E12" s="15" t="s">
        <v>102</v>
      </c>
      <c r="F12" s="15" t="s">
        <v>102</v>
      </c>
    </row>
    <row r="13" spans="2:8" ht="69.75" customHeight="1">
      <c r="B13" s="18" t="s">
        <v>108</v>
      </c>
      <c r="C13" s="15" t="s">
        <v>102</v>
      </c>
      <c r="D13" s="15" t="s">
        <v>102</v>
      </c>
      <c r="E13" s="15" t="s">
        <v>102</v>
      </c>
      <c r="F13" s="15" t="s">
        <v>102</v>
      </c>
    </row>
    <row r="14" spans="2:8" ht="69.75" customHeight="1">
      <c r="B14" s="18" t="s">
        <v>109</v>
      </c>
      <c r="C14" s="15" t="s">
        <v>102</v>
      </c>
      <c r="D14" s="15" t="s">
        <v>102</v>
      </c>
      <c r="E14" s="15" t="s">
        <v>102</v>
      </c>
      <c r="F14" s="15" t="s">
        <v>102</v>
      </c>
    </row>
    <row r="15" spans="2:8" ht="52.5" customHeight="1">
      <c r="B15" s="18" t="s">
        <v>110</v>
      </c>
      <c r="C15" s="15" t="s">
        <v>102</v>
      </c>
      <c r="D15" s="15" t="s">
        <v>102</v>
      </c>
      <c r="E15" s="15" t="s">
        <v>102</v>
      </c>
      <c r="F15" s="15" t="s">
        <v>102</v>
      </c>
    </row>
    <row r="16" spans="2:8" ht="39" customHeight="1">
      <c r="B16" s="17" t="s">
        <v>111</v>
      </c>
      <c r="C16" s="16" t="s">
        <v>102</v>
      </c>
      <c r="D16" s="16" t="s">
        <v>104</v>
      </c>
      <c r="E16" s="16" t="s">
        <v>104</v>
      </c>
      <c r="F16" s="16" t="s">
        <v>104</v>
      </c>
    </row>
    <row r="17" spans="2:6" ht="31.5">
      <c r="B17" s="18" t="s">
        <v>41</v>
      </c>
      <c r="C17" s="15" t="s">
        <v>102</v>
      </c>
      <c r="D17" s="15" t="s">
        <v>102</v>
      </c>
      <c r="E17" s="15" t="s">
        <v>102</v>
      </c>
      <c r="F17" s="15" t="s">
        <v>102</v>
      </c>
    </row>
    <row r="18" spans="2:6" ht="47.25">
      <c r="B18" s="18" t="s">
        <v>112</v>
      </c>
      <c r="C18" s="15" t="s">
        <v>102</v>
      </c>
      <c r="D18" s="15" t="s">
        <v>102</v>
      </c>
      <c r="E18" s="15" t="s">
        <v>102</v>
      </c>
      <c r="F18" s="15" t="s">
        <v>102</v>
      </c>
    </row>
    <row r="19" spans="2:6" ht="43.5" customHeight="1">
      <c r="B19" s="18" t="s">
        <v>113</v>
      </c>
      <c r="C19" s="15" t="s">
        <v>102</v>
      </c>
      <c r="D19" s="15" t="s">
        <v>102</v>
      </c>
      <c r="E19" s="15" t="s">
        <v>102</v>
      </c>
      <c r="F19" s="15" t="s">
        <v>102</v>
      </c>
    </row>
    <row r="20" spans="2:6" ht="43.5" customHeight="1">
      <c r="B20" s="18" t="s">
        <v>42</v>
      </c>
      <c r="C20" s="15" t="s">
        <v>102</v>
      </c>
      <c r="D20" s="15" t="s">
        <v>102</v>
      </c>
      <c r="E20" s="15" t="s">
        <v>102</v>
      </c>
      <c r="F20" s="15" t="s">
        <v>102</v>
      </c>
    </row>
    <row r="21" spans="2:6" ht="47.25">
      <c r="B21" s="18" t="s">
        <v>38</v>
      </c>
      <c r="C21" s="15" t="s">
        <v>102</v>
      </c>
      <c r="D21" s="15" t="s">
        <v>102</v>
      </c>
      <c r="E21" s="15" t="s">
        <v>102</v>
      </c>
      <c r="F21" s="15" t="s">
        <v>102</v>
      </c>
    </row>
    <row r="22" spans="2:6" ht="63">
      <c r="B22" s="18" t="s">
        <v>40</v>
      </c>
      <c r="C22" s="15" t="s">
        <v>102</v>
      </c>
      <c r="D22" s="15" t="s">
        <v>102</v>
      </c>
      <c r="E22" s="15" t="s">
        <v>102</v>
      </c>
      <c r="F22" s="15" t="s">
        <v>102</v>
      </c>
    </row>
    <row r="23" spans="2:6" ht="43.5" customHeight="1">
      <c r="B23" s="18" t="s">
        <v>43</v>
      </c>
      <c r="C23" s="15" t="s">
        <v>102</v>
      </c>
      <c r="D23" s="15" t="s">
        <v>102</v>
      </c>
      <c r="E23" s="15" t="s">
        <v>102</v>
      </c>
      <c r="F23" s="15" t="s">
        <v>102</v>
      </c>
    </row>
    <row r="24" spans="2:6" ht="43.5" customHeight="1">
      <c r="B24" s="17" t="s">
        <v>114</v>
      </c>
      <c r="C24" s="16" t="s">
        <v>102</v>
      </c>
      <c r="D24" s="16" t="s">
        <v>104</v>
      </c>
      <c r="E24" s="16" t="s">
        <v>102</v>
      </c>
      <c r="F24" s="16" t="s">
        <v>104</v>
      </c>
    </row>
    <row r="25" spans="2:6" ht="47.25">
      <c r="B25" s="18" t="s">
        <v>115</v>
      </c>
      <c r="C25" s="15" t="s">
        <v>102</v>
      </c>
      <c r="D25" s="15" t="s">
        <v>102</v>
      </c>
      <c r="E25" s="15" t="s">
        <v>102</v>
      </c>
      <c r="F25" s="15" t="s">
        <v>102</v>
      </c>
    </row>
    <row r="26" spans="2:6" ht="43.5" customHeight="1">
      <c r="B26" s="20" t="s">
        <v>116</v>
      </c>
      <c r="C26" s="21" t="s">
        <v>102</v>
      </c>
      <c r="D26" s="21" t="s">
        <v>102</v>
      </c>
      <c r="E26" s="21" t="s">
        <v>102</v>
      </c>
      <c r="F26" s="21" t="s">
        <v>102</v>
      </c>
    </row>
    <row r="27" spans="2:6" ht="43.5" customHeight="1">
      <c r="B27" s="20" t="s">
        <v>117</v>
      </c>
      <c r="C27" s="21" t="s">
        <v>102</v>
      </c>
      <c r="D27" s="21" t="s">
        <v>102</v>
      </c>
      <c r="E27" s="21" t="s">
        <v>102</v>
      </c>
      <c r="F27" s="21" t="s">
        <v>102</v>
      </c>
    </row>
    <row r="28" spans="2:6" ht="43.5" customHeight="1">
      <c r="B28" s="18" t="s">
        <v>32</v>
      </c>
      <c r="C28" s="15" t="s">
        <v>102</v>
      </c>
      <c r="D28" s="15" t="s">
        <v>102</v>
      </c>
      <c r="E28" s="15" t="s">
        <v>102</v>
      </c>
      <c r="F28" s="15" t="s">
        <v>102</v>
      </c>
    </row>
    <row r="29" spans="2:6" ht="47.25">
      <c r="B29" s="18" t="s">
        <v>33</v>
      </c>
      <c r="C29" s="15" t="s">
        <v>102</v>
      </c>
      <c r="D29" s="15" t="s">
        <v>102</v>
      </c>
      <c r="E29" s="15" t="s">
        <v>102</v>
      </c>
      <c r="F29" s="15" t="s">
        <v>102</v>
      </c>
    </row>
    <row r="30" spans="2:6" ht="43.5" customHeight="1">
      <c r="B30" s="17" t="s">
        <v>118</v>
      </c>
      <c r="C30" s="16" t="s">
        <v>102</v>
      </c>
      <c r="D30" s="16" t="s">
        <v>102</v>
      </c>
      <c r="E30" s="16" t="s">
        <v>104</v>
      </c>
      <c r="F30" s="16" t="s">
        <v>104</v>
      </c>
    </row>
    <row r="31" spans="2:6" ht="65.25" customHeight="1">
      <c r="B31" s="18" t="s">
        <v>119</v>
      </c>
      <c r="C31" s="15" t="s">
        <v>102</v>
      </c>
      <c r="D31" s="15" t="s">
        <v>102</v>
      </c>
      <c r="E31" s="15" t="s">
        <v>102</v>
      </c>
      <c r="F31" s="15" t="s">
        <v>102</v>
      </c>
    </row>
    <row r="32" spans="2:6" ht="65.25" customHeight="1">
      <c r="B32" s="18" t="s">
        <v>35</v>
      </c>
      <c r="C32" s="15" t="s">
        <v>102</v>
      </c>
      <c r="D32" s="15" t="s">
        <v>102</v>
      </c>
      <c r="E32" s="15" t="s">
        <v>102</v>
      </c>
      <c r="F32" s="15" t="s">
        <v>102</v>
      </c>
    </row>
    <row r="33" spans="2:6" ht="65.25" customHeight="1">
      <c r="B33" s="18" t="s">
        <v>120</v>
      </c>
      <c r="C33" s="15" t="s">
        <v>102</v>
      </c>
      <c r="D33" s="15" t="s">
        <v>102</v>
      </c>
      <c r="E33" s="15" t="s">
        <v>102</v>
      </c>
      <c r="F33" s="15" t="s">
        <v>102</v>
      </c>
    </row>
    <row r="34" spans="2:6" ht="54" customHeight="1">
      <c r="B34" s="17" t="s">
        <v>121</v>
      </c>
      <c r="C34" s="16" t="s">
        <v>102</v>
      </c>
      <c r="D34" s="16" t="s">
        <v>102</v>
      </c>
      <c r="E34" s="16" t="s">
        <v>104</v>
      </c>
      <c r="F34" s="16" t="s">
        <v>104</v>
      </c>
    </row>
    <row r="35" spans="2:6" ht="133.5" customHeight="1">
      <c r="B35" s="58" t="s">
        <v>122</v>
      </c>
      <c r="C35" s="58"/>
      <c r="D35" s="58"/>
      <c r="E35" s="58"/>
      <c r="F35" s="58"/>
    </row>
  </sheetData>
  <mergeCells count="5">
    <mergeCell ref="B2:F2"/>
    <mergeCell ref="B3:F3"/>
    <mergeCell ref="B4:F4"/>
    <mergeCell ref="B5:F5"/>
    <mergeCell ref="B35:F3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333"/>
  <sheetViews>
    <sheetView zoomScale="60" zoomScaleNormal="60" workbookViewId="0">
      <pane ySplit="3" topLeftCell="A4" activePane="bottomLeft" state="frozen"/>
      <selection pane="bottomLeft" activeCell="A4" sqref="A4"/>
    </sheetView>
  </sheetViews>
  <sheetFormatPr baseColWidth="10" defaultRowHeight="15"/>
  <cols>
    <col min="1" max="1" width="20.42578125" customWidth="1"/>
    <col min="2" max="2" width="27.7109375" style="3" customWidth="1"/>
    <col min="3" max="3" width="39.42578125" style="3" customWidth="1"/>
    <col min="4" max="4" width="43.85546875" style="3" customWidth="1"/>
    <col min="5" max="6" width="3.5703125" style="2" bestFit="1" customWidth="1"/>
    <col min="7" max="7" width="11" style="2" bestFit="1" customWidth="1"/>
    <col min="8" max="8" width="62.140625" style="1" customWidth="1"/>
    <col min="9" max="10" width="3.85546875" style="2" bestFit="1" customWidth="1"/>
    <col min="11" max="11" width="11.42578125" style="2" bestFit="1" customWidth="1"/>
    <col min="12" max="12" width="14.28515625" style="2" bestFit="1" customWidth="1"/>
    <col min="13" max="13" width="58.140625" style="1" customWidth="1"/>
    <col min="14" max="14" width="25.85546875" style="1" hidden="1" customWidth="1"/>
    <col min="15" max="15" width="22.85546875" style="3" customWidth="1"/>
    <col min="16" max="16" width="13.140625" style="3" customWidth="1"/>
    <col min="17" max="17" width="22.42578125" style="3" customWidth="1"/>
    <col min="18" max="18" width="47" style="1" customWidth="1"/>
    <col min="19" max="51" width="11.42578125" style="5"/>
  </cols>
  <sheetData>
    <row r="1" spans="1:21" ht="54.6" customHeight="1">
      <c r="A1" s="61" t="s">
        <v>206</v>
      </c>
      <c r="B1" s="61"/>
      <c r="C1" s="61"/>
      <c r="D1" s="61"/>
      <c r="E1" s="61"/>
      <c r="F1" s="61"/>
      <c r="G1" s="61"/>
      <c r="H1" s="61"/>
      <c r="I1" s="61"/>
      <c r="J1" s="61"/>
      <c r="K1" s="61"/>
      <c r="L1" s="61"/>
      <c r="M1" s="61"/>
      <c r="N1" s="61"/>
      <c r="O1" s="61"/>
      <c r="P1" s="61"/>
      <c r="Q1" s="61"/>
      <c r="R1" s="61"/>
    </row>
    <row r="2" spans="1:21" ht="42.75" customHeight="1">
      <c r="A2" s="62" t="s">
        <v>17</v>
      </c>
      <c r="B2" s="62" t="s">
        <v>3</v>
      </c>
      <c r="C2" s="59" t="s">
        <v>4</v>
      </c>
      <c r="D2" s="62" t="s">
        <v>5</v>
      </c>
      <c r="E2" s="63" t="s">
        <v>6</v>
      </c>
      <c r="F2" s="63"/>
      <c r="G2" s="63"/>
      <c r="H2" s="59" t="s">
        <v>7</v>
      </c>
      <c r="I2" s="60" t="s">
        <v>8</v>
      </c>
      <c r="J2" s="60"/>
      <c r="K2" s="60"/>
      <c r="L2" s="59" t="s">
        <v>18</v>
      </c>
      <c r="M2" s="59" t="s">
        <v>9</v>
      </c>
      <c r="N2" s="59" t="s">
        <v>10</v>
      </c>
      <c r="O2" s="59" t="s">
        <v>11</v>
      </c>
      <c r="P2" s="59" t="s">
        <v>12</v>
      </c>
      <c r="Q2" s="59" t="s">
        <v>13</v>
      </c>
      <c r="R2" s="59" t="s">
        <v>19</v>
      </c>
    </row>
    <row r="3" spans="1:21" ht="102" customHeight="1">
      <c r="A3" s="62"/>
      <c r="B3" s="62"/>
      <c r="C3" s="59"/>
      <c r="D3" s="62"/>
      <c r="E3" s="32" t="s">
        <v>14</v>
      </c>
      <c r="F3" s="32" t="s">
        <v>15</v>
      </c>
      <c r="G3" s="32" t="s">
        <v>16</v>
      </c>
      <c r="H3" s="59"/>
      <c r="I3" s="32" t="s">
        <v>14</v>
      </c>
      <c r="J3" s="32" t="s">
        <v>15</v>
      </c>
      <c r="K3" s="32" t="s">
        <v>16</v>
      </c>
      <c r="L3" s="59"/>
      <c r="M3" s="59"/>
      <c r="N3" s="59"/>
      <c r="O3" s="59"/>
      <c r="P3" s="59"/>
      <c r="Q3" s="59"/>
      <c r="R3" s="59"/>
      <c r="U3" s="30"/>
    </row>
    <row r="4" spans="1:21" ht="152.25">
      <c r="A4" s="33" t="s">
        <v>230</v>
      </c>
      <c r="B4" s="33" t="s">
        <v>26</v>
      </c>
      <c r="C4" s="33" t="s">
        <v>44</v>
      </c>
      <c r="D4" s="33" t="s">
        <v>227</v>
      </c>
      <c r="E4" s="33">
        <v>1</v>
      </c>
      <c r="F4" s="33">
        <v>4</v>
      </c>
      <c r="G4" s="34" t="s">
        <v>0</v>
      </c>
      <c r="H4" s="33" t="s">
        <v>78</v>
      </c>
      <c r="I4" s="33">
        <v>1</v>
      </c>
      <c r="J4" s="33">
        <v>2</v>
      </c>
      <c r="K4" s="35" t="s">
        <v>193</v>
      </c>
      <c r="L4" s="36" t="s">
        <v>1</v>
      </c>
      <c r="M4" s="33" t="s">
        <v>78</v>
      </c>
      <c r="N4" s="36" t="s">
        <v>20</v>
      </c>
      <c r="O4" s="37" t="s">
        <v>229</v>
      </c>
      <c r="P4" s="38" t="s">
        <v>228</v>
      </c>
      <c r="Q4" s="38" t="s">
        <v>200</v>
      </c>
      <c r="R4" s="36" t="s">
        <v>236</v>
      </c>
    </row>
    <row r="5" spans="1:21" ht="171" customHeight="1">
      <c r="A5" s="33" t="s">
        <v>231</v>
      </c>
      <c r="B5" s="33" t="s">
        <v>27</v>
      </c>
      <c r="C5" s="33" t="s">
        <v>45</v>
      </c>
      <c r="D5" s="33" t="s">
        <v>56</v>
      </c>
      <c r="E5" s="33">
        <v>1</v>
      </c>
      <c r="F5" s="33">
        <v>3</v>
      </c>
      <c r="G5" s="40" t="s">
        <v>67</v>
      </c>
      <c r="H5" s="52" t="s">
        <v>261</v>
      </c>
      <c r="I5" s="36">
        <v>1</v>
      </c>
      <c r="J5" s="36">
        <v>3</v>
      </c>
      <c r="K5" s="40" t="s">
        <v>67</v>
      </c>
      <c r="L5" s="36" t="s">
        <v>1</v>
      </c>
      <c r="M5" s="33" t="s">
        <v>79</v>
      </c>
      <c r="N5" s="36"/>
      <c r="O5" s="37" t="s">
        <v>229</v>
      </c>
      <c r="P5" s="38" t="s">
        <v>233</v>
      </c>
      <c r="Q5" s="38" t="s">
        <v>200</v>
      </c>
      <c r="R5" s="36" t="s">
        <v>237</v>
      </c>
    </row>
    <row r="6" spans="1:21" ht="152.25">
      <c r="A6" s="33" t="s">
        <v>234</v>
      </c>
      <c r="B6" s="33" t="s">
        <v>28</v>
      </c>
      <c r="C6" s="33" t="s">
        <v>235</v>
      </c>
      <c r="D6" s="33" t="s">
        <v>57</v>
      </c>
      <c r="E6" s="33">
        <v>1</v>
      </c>
      <c r="F6" s="33">
        <v>3</v>
      </c>
      <c r="G6" s="40" t="s">
        <v>67</v>
      </c>
      <c r="H6" s="33" t="s">
        <v>68</v>
      </c>
      <c r="I6" s="33">
        <v>1</v>
      </c>
      <c r="J6" s="33">
        <v>2</v>
      </c>
      <c r="K6" s="35" t="s">
        <v>193</v>
      </c>
      <c r="L6" s="36" t="s">
        <v>1</v>
      </c>
      <c r="M6" s="52" t="s">
        <v>80</v>
      </c>
      <c r="N6" s="36"/>
      <c r="O6" s="37" t="s">
        <v>229</v>
      </c>
      <c r="P6" s="38" t="s">
        <v>228</v>
      </c>
      <c r="Q6" s="38" t="s">
        <v>200</v>
      </c>
      <c r="R6" s="36" t="s">
        <v>237</v>
      </c>
    </row>
    <row r="7" spans="1:21" ht="165.75" customHeight="1">
      <c r="A7" s="33" t="s">
        <v>21</v>
      </c>
      <c r="B7" s="33" t="s">
        <v>201</v>
      </c>
      <c r="C7" s="33" t="s">
        <v>202</v>
      </c>
      <c r="D7" s="33" t="s">
        <v>58</v>
      </c>
      <c r="E7" s="33">
        <v>3</v>
      </c>
      <c r="F7" s="33">
        <v>3</v>
      </c>
      <c r="G7" s="40" t="s">
        <v>67</v>
      </c>
      <c r="H7" s="33" t="s">
        <v>203</v>
      </c>
      <c r="I7" s="36">
        <v>1</v>
      </c>
      <c r="J7" s="36">
        <v>1</v>
      </c>
      <c r="K7" s="41" t="s">
        <v>193</v>
      </c>
      <c r="L7" s="36" t="s">
        <v>1</v>
      </c>
      <c r="M7" s="33" t="s">
        <v>204</v>
      </c>
      <c r="N7" s="36"/>
      <c r="O7" s="37" t="s">
        <v>195</v>
      </c>
      <c r="P7" s="38" t="s">
        <v>199</v>
      </c>
      <c r="Q7" s="38" t="s">
        <v>200</v>
      </c>
      <c r="R7" s="36" t="s">
        <v>237</v>
      </c>
    </row>
    <row r="8" spans="1:21" ht="152.25">
      <c r="A8" s="33" t="s">
        <v>21</v>
      </c>
      <c r="B8" s="33" t="s">
        <v>29</v>
      </c>
      <c r="C8" s="33" t="s">
        <v>46</v>
      </c>
      <c r="D8" s="33" t="s">
        <v>58</v>
      </c>
      <c r="E8" s="33">
        <v>3</v>
      </c>
      <c r="F8" s="33">
        <v>5</v>
      </c>
      <c r="G8" s="40" t="s">
        <v>67</v>
      </c>
      <c r="H8" s="33" t="s">
        <v>205</v>
      </c>
      <c r="I8" s="36">
        <v>1</v>
      </c>
      <c r="J8" s="36">
        <v>1</v>
      </c>
      <c r="K8" s="41" t="s">
        <v>193</v>
      </c>
      <c r="L8" s="36" t="s">
        <v>1</v>
      </c>
      <c r="M8" s="33" t="s">
        <v>81</v>
      </c>
      <c r="N8" s="36"/>
      <c r="O8" s="37" t="s">
        <v>195</v>
      </c>
      <c r="P8" s="38" t="s">
        <v>199</v>
      </c>
      <c r="Q8" s="38" t="s">
        <v>200</v>
      </c>
      <c r="R8" s="36" t="s">
        <v>237</v>
      </c>
    </row>
    <row r="9" spans="1:21" ht="94.15" customHeight="1">
      <c r="A9" s="33" t="s">
        <v>174</v>
      </c>
      <c r="B9" s="33" t="s">
        <v>251</v>
      </c>
      <c r="C9" s="33" t="s">
        <v>252</v>
      </c>
      <c r="D9" s="33" t="s">
        <v>253</v>
      </c>
      <c r="E9" s="33">
        <v>1</v>
      </c>
      <c r="F9" s="33">
        <v>5</v>
      </c>
      <c r="G9" s="39" t="s">
        <v>232</v>
      </c>
      <c r="H9" s="33" t="s">
        <v>256</v>
      </c>
      <c r="I9" s="36">
        <v>1</v>
      </c>
      <c r="J9" s="36">
        <v>4</v>
      </c>
      <c r="K9" s="51" t="s">
        <v>254</v>
      </c>
      <c r="L9" s="36" t="s">
        <v>255</v>
      </c>
      <c r="M9" s="33" t="s">
        <v>257</v>
      </c>
      <c r="N9" s="36"/>
      <c r="O9" s="37" t="s">
        <v>258</v>
      </c>
      <c r="P9" s="38">
        <v>44256</v>
      </c>
      <c r="Q9" s="38">
        <v>44499</v>
      </c>
      <c r="R9" s="36" t="s">
        <v>237</v>
      </c>
    </row>
    <row r="10" spans="1:21" ht="152.25">
      <c r="A10" s="33" t="s">
        <v>174</v>
      </c>
      <c r="B10" s="33" t="s">
        <v>30</v>
      </c>
      <c r="C10" s="33" t="s">
        <v>259</v>
      </c>
      <c r="D10" s="33" t="s">
        <v>59</v>
      </c>
      <c r="E10" s="42">
        <v>1</v>
      </c>
      <c r="F10" s="42">
        <v>3</v>
      </c>
      <c r="G10" s="40" t="s">
        <v>67</v>
      </c>
      <c r="H10" s="33" t="s">
        <v>260</v>
      </c>
      <c r="I10" s="36">
        <v>1</v>
      </c>
      <c r="J10" s="36">
        <v>3</v>
      </c>
      <c r="K10" s="40" t="s">
        <v>67</v>
      </c>
      <c r="L10" s="36" t="s">
        <v>1</v>
      </c>
      <c r="M10" s="33" t="s">
        <v>82</v>
      </c>
      <c r="N10" s="36"/>
      <c r="O10" s="42" t="s">
        <v>94</v>
      </c>
      <c r="P10" s="38" t="s">
        <v>199</v>
      </c>
      <c r="Q10" s="38" t="s">
        <v>200</v>
      </c>
      <c r="R10" s="36" t="s">
        <v>237</v>
      </c>
    </row>
    <row r="11" spans="1:21" ht="152.25">
      <c r="A11" s="33" t="s">
        <v>248</v>
      </c>
      <c r="B11" s="33" t="s">
        <v>31</v>
      </c>
      <c r="C11" s="33" t="s">
        <v>249</v>
      </c>
      <c r="D11" s="33" t="s">
        <v>250</v>
      </c>
      <c r="E11" s="33">
        <v>5</v>
      </c>
      <c r="F11" s="33">
        <v>4</v>
      </c>
      <c r="G11" s="39" t="s">
        <v>232</v>
      </c>
      <c r="H11" s="53" t="s">
        <v>262</v>
      </c>
      <c r="I11" s="36">
        <v>3</v>
      </c>
      <c r="J11" s="36">
        <v>4</v>
      </c>
      <c r="K11" s="40" t="s">
        <v>67</v>
      </c>
      <c r="L11" s="36" t="s">
        <v>1</v>
      </c>
      <c r="M11" s="53" t="s">
        <v>263</v>
      </c>
      <c r="N11" s="36"/>
      <c r="O11" s="37" t="s">
        <v>195</v>
      </c>
      <c r="P11" s="38" t="s">
        <v>199</v>
      </c>
      <c r="Q11" s="38" t="s">
        <v>200</v>
      </c>
      <c r="R11" s="36" t="s">
        <v>237</v>
      </c>
    </row>
    <row r="12" spans="1:21" ht="105">
      <c r="A12" s="52" t="s">
        <v>22</v>
      </c>
      <c r="B12" s="33" t="s">
        <v>32</v>
      </c>
      <c r="C12" s="43" t="s">
        <v>47</v>
      </c>
      <c r="D12" s="33" t="s">
        <v>61</v>
      </c>
      <c r="E12" s="33">
        <v>5</v>
      </c>
      <c r="F12" s="33">
        <v>5</v>
      </c>
      <c r="G12" s="39" t="s">
        <v>2</v>
      </c>
      <c r="H12" s="33" t="s">
        <v>69</v>
      </c>
      <c r="I12" s="36">
        <v>3</v>
      </c>
      <c r="J12" s="36">
        <v>5</v>
      </c>
      <c r="K12" s="39" t="s">
        <v>2</v>
      </c>
      <c r="L12" s="36" t="s">
        <v>1</v>
      </c>
      <c r="M12" s="33" t="s">
        <v>83</v>
      </c>
      <c r="N12" s="36"/>
      <c r="O12" s="37" t="s">
        <v>195</v>
      </c>
      <c r="P12" s="38" t="s">
        <v>199</v>
      </c>
      <c r="Q12" s="38" t="s">
        <v>200</v>
      </c>
      <c r="R12" s="50" t="s">
        <v>239</v>
      </c>
    </row>
    <row r="13" spans="1:21" ht="74.45" customHeight="1">
      <c r="A13" s="52" t="s">
        <v>240</v>
      </c>
      <c r="B13" s="33" t="s">
        <v>242</v>
      </c>
      <c r="C13" s="43" t="s">
        <v>243</v>
      </c>
      <c r="D13" s="33" t="s">
        <v>244</v>
      </c>
      <c r="E13" s="33">
        <v>1</v>
      </c>
      <c r="F13" s="33">
        <v>5</v>
      </c>
      <c r="G13" s="39" t="s">
        <v>232</v>
      </c>
      <c r="H13" s="33" t="s">
        <v>246</v>
      </c>
      <c r="I13" s="36">
        <v>1</v>
      </c>
      <c r="J13" s="36">
        <v>3</v>
      </c>
      <c r="K13" s="40" t="s">
        <v>67</v>
      </c>
      <c r="L13" s="36" t="s">
        <v>1</v>
      </c>
      <c r="M13" s="33" t="s">
        <v>245</v>
      </c>
      <c r="N13" s="36"/>
      <c r="O13" s="37" t="s">
        <v>195</v>
      </c>
      <c r="P13" s="38" t="s">
        <v>199</v>
      </c>
      <c r="Q13" s="38" t="s">
        <v>200</v>
      </c>
      <c r="R13" s="50"/>
    </row>
    <row r="14" spans="1:21" ht="152.25">
      <c r="A14" s="52" t="s">
        <v>240</v>
      </c>
      <c r="B14" s="33" t="s">
        <v>241</v>
      </c>
      <c r="C14" s="43" t="s">
        <v>48</v>
      </c>
      <c r="D14" s="33" t="s">
        <v>62</v>
      </c>
      <c r="E14" s="33">
        <v>3</v>
      </c>
      <c r="F14" s="33">
        <v>4</v>
      </c>
      <c r="G14" s="39" t="s">
        <v>2</v>
      </c>
      <c r="H14" s="33" t="s">
        <v>70</v>
      </c>
      <c r="I14" s="36">
        <v>3</v>
      </c>
      <c r="J14" s="36">
        <v>5</v>
      </c>
      <c r="K14" s="39" t="s">
        <v>2</v>
      </c>
      <c r="L14" s="36" t="s">
        <v>1</v>
      </c>
      <c r="M14" s="33" t="s">
        <v>84</v>
      </c>
      <c r="N14" s="36"/>
      <c r="O14" s="37" t="s">
        <v>195</v>
      </c>
      <c r="P14" s="38" t="s">
        <v>199</v>
      </c>
      <c r="Q14" s="38" t="s">
        <v>200</v>
      </c>
      <c r="R14" s="36" t="s">
        <v>237</v>
      </c>
    </row>
    <row r="15" spans="1:21" ht="152.25">
      <c r="A15" s="52" t="s">
        <v>23</v>
      </c>
      <c r="B15" s="52" t="s">
        <v>34</v>
      </c>
      <c r="C15" s="33" t="s">
        <v>49</v>
      </c>
      <c r="D15" s="33" t="s">
        <v>60</v>
      </c>
      <c r="E15" s="42">
        <v>5</v>
      </c>
      <c r="F15" s="42">
        <v>3</v>
      </c>
      <c r="G15" s="39" t="s">
        <v>2</v>
      </c>
      <c r="H15" s="33" t="s">
        <v>71</v>
      </c>
      <c r="I15" s="36">
        <v>2</v>
      </c>
      <c r="J15" s="36">
        <v>1</v>
      </c>
      <c r="K15" s="35" t="s">
        <v>193</v>
      </c>
      <c r="L15" s="36" t="s">
        <v>1</v>
      </c>
      <c r="M15" s="33" t="s">
        <v>85</v>
      </c>
      <c r="N15" s="36"/>
      <c r="O15" s="37" t="s">
        <v>194</v>
      </c>
      <c r="P15" s="38" t="s">
        <v>199</v>
      </c>
      <c r="Q15" s="38" t="s">
        <v>200</v>
      </c>
      <c r="R15" s="36" t="s">
        <v>237</v>
      </c>
    </row>
    <row r="16" spans="1:21" ht="152.25">
      <c r="A16" s="52" t="s">
        <v>23</v>
      </c>
      <c r="B16" s="33" t="s">
        <v>35</v>
      </c>
      <c r="C16" s="33" t="s">
        <v>49</v>
      </c>
      <c r="D16" s="33" t="s">
        <v>60</v>
      </c>
      <c r="E16" s="42">
        <v>5</v>
      </c>
      <c r="F16" s="42">
        <v>4</v>
      </c>
      <c r="G16" s="39" t="s">
        <v>2</v>
      </c>
      <c r="H16" s="33" t="s">
        <v>71</v>
      </c>
      <c r="I16" s="36">
        <v>3</v>
      </c>
      <c r="J16" s="36">
        <v>5</v>
      </c>
      <c r="K16" s="39" t="s">
        <v>2</v>
      </c>
      <c r="L16" s="36" t="s">
        <v>1</v>
      </c>
      <c r="M16" s="33" t="s">
        <v>86</v>
      </c>
      <c r="N16" s="36"/>
      <c r="O16" s="37" t="s">
        <v>194</v>
      </c>
      <c r="P16" s="38" t="s">
        <v>199</v>
      </c>
      <c r="Q16" s="38" t="s">
        <v>200</v>
      </c>
      <c r="R16" s="36" t="s">
        <v>237</v>
      </c>
    </row>
    <row r="17" spans="1:153" ht="195.75" customHeight="1">
      <c r="A17" s="52" t="s">
        <v>24</v>
      </c>
      <c r="B17" s="52" t="s">
        <v>36</v>
      </c>
      <c r="C17" s="52" t="s">
        <v>50</v>
      </c>
      <c r="D17" s="52" t="s">
        <v>60</v>
      </c>
      <c r="E17" s="42">
        <v>1</v>
      </c>
      <c r="F17" s="42">
        <v>4</v>
      </c>
      <c r="G17" s="34" t="s">
        <v>0</v>
      </c>
      <c r="H17" s="33" t="s">
        <v>72</v>
      </c>
      <c r="I17" s="42">
        <v>1</v>
      </c>
      <c r="J17" s="42">
        <v>4</v>
      </c>
      <c r="K17" s="34" t="s">
        <v>0</v>
      </c>
      <c r="L17" s="36" t="s">
        <v>1</v>
      </c>
      <c r="M17" s="33" t="s">
        <v>87</v>
      </c>
      <c r="N17" s="36"/>
      <c r="O17" s="37" t="s">
        <v>194</v>
      </c>
      <c r="P17" s="38" t="s">
        <v>199</v>
      </c>
      <c r="Q17" s="38" t="s">
        <v>200</v>
      </c>
      <c r="R17" s="36" t="s">
        <v>237</v>
      </c>
    </row>
    <row r="18" spans="1:153" ht="152.25">
      <c r="A18" s="52" t="s">
        <v>24</v>
      </c>
      <c r="B18" s="52" t="s">
        <v>37</v>
      </c>
      <c r="C18" s="52" t="s">
        <v>51</v>
      </c>
      <c r="D18" s="52" t="s">
        <v>63</v>
      </c>
      <c r="E18" s="42">
        <v>1</v>
      </c>
      <c r="F18" s="42">
        <v>4</v>
      </c>
      <c r="G18" s="34" t="s">
        <v>0</v>
      </c>
      <c r="H18" s="33" t="s">
        <v>73</v>
      </c>
      <c r="I18" s="42">
        <v>1</v>
      </c>
      <c r="J18" s="42">
        <v>4</v>
      </c>
      <c r="K18" s="34" t="s">
        <v>0</v>
      </c>
      <c r="L18" s="36" t="s">
        <v>1</v>
      </c>
      <c r="M18" s="33" t="s">
        <v>88</v>
      </c>
      <c r="N18" s="36"/>
      <c r="O18" s="42" t="s">
        <v>94</v>
      </c>
      <c r="P18" s="38" t="s">
        <v>199</v>
      </c>
      <c r="Q18" s="38" t="s">
        <v>200</v>
      </c>
      <c r="R18" s="36" t="s">
        <v>237</v>
      </c>
    </row>
    <row r="19" spans="1:153" ht="110.25" customHeight="1">
      <c r="A19" s="52" t="s">
        <v>24</v>
      </c>
      <c r="B19" s="52" t="s">
        <v>39</v>
      </c>
      <c r="C19" s="52" t="s">
        <v>52</v>
      </c>
      <c r="D19" s="52" t="s">
        <v>64</v>
      </c>
      <c r="E19" s="33">
        <v>3</v>
      </c>
      <c r="F19" s="33">
        <v>3</v>
      </c>
      <c r="G19" s="34" t="s">
        <v>0</v>
      </c>
      <c r="H19" s="33" t="s">
        <v>74</v>
      </c>
      <c r="I19" s="33">
        <v>3</v>
      </c>
      <c r="J19" s="33">
        <v>3</v>
      </c>
      <c r="K19" s="34" t="s">
        <v>0</v>
      </c>
      <c r="L19" s="36" t="s">
        <v>1</v>
      </c>
      <c r="M19" s="33" t="s">
        <v>89</v>
      </c>
      <c r="N19" s="36"/>
      <c r="O19" s="37" t="s">
        <v>95</v>
      </c>
      <c r="P19" s="38" t="s">
        <v>228</v>
      </c>
      <c r="Q19" s="38" t="s">
        <v>200</v>
      </c>
      <c r="R19" s="36" t="s">
        <v>237</v>
      </c>
    </row>
    <row r="20" spans="1:153" ht="152.25">
      <c r="A20" s="52" t="s">
        <v>24</v>
      </c>
      <c r="B20" s="52" t="s">
        <v>196</v>
      </c>
      <c r="C20" s="54" t="s">
        <v>53</v>
      </c>
      <c r="D20" s="52" t="s">
        <v>65</v>
      </c>
      <c r="E20" s="33">
        <v>3</v>
      </c>
      <c r="F20" s="33">
        <v>3</v>
      </c>
      <c r="G20" s="34" t="s">
        <v>0</v>
      </c>
      <c r="H20" s="33" t="s">
        <v>75</v>
      </c>
      <c r="I20" s="36">
        <v>3</v>
      </c>
      <c r="J20" s="36">
        <v>1</v>
      </c>
      <c r="K20" s="40" t="s">
        <v>67</v>
      </c>
      <c r="L20" s="36" t="s">
        <v>1</v>
      </c>
      <c r="M20" s="33" t="s">
        <v>90</v>
      </c>
      <c r="N20" s="36"/>
      <c r="O20" s="37" t="s">
        <v>194</v>
      </c>
      <c r="P20" s="38" t="s">
        <v>199</v>
      </c>
      <c r="Q20" s="38" t="s">
        <v>200</v>
      </c>
      <c r="R20" s="36" t="s">
        <v>237</v>
      </c>
    </row>
    <row r="21" spans="1:153" ht="152.25">
      <c r="A21" s="33" t="s">
        <v>175</v>
      </c>
      <c r="B21" s="33" t="s">
        <v>247</v>
      </c>
      <c r="C21" s="33" t="s">
        <v>54</v>
      </c>
      <c r="D21" s="33" t="s">
        <v>192</v>
      </c>
      <c r="E21" s="33">
        <v>3</v>
      </c>
      <c r="F21" s="33">
        <v>3</v>
      </c>
      <c r="G21" s="34" t="s">
        <v>0</v>
      </c>
      <c r="H21" s="33" t="s">
        <v>76</v>
      </c>
      <c r="I21" s="36">
        <v>2</v>
      </c>
      <c r="J21" s="36">
        <v>1</v>
      </c>
      <c r="K21" s="35" t="s">
        <v>193</v>
      </c>
      <c r="L21" s="36" t="s">
        <v>1</v>
      </c>
      <c r="M21" s="33" t="s">
        <v>91</v>
      </c>
      <c r="N21" s="36"/>
      <c r="O21" s="37" t="s">
        <v>194</v>
      </c>
      <c r="P21" s="38" t="s">
        <v>199</v>
      </c>
      <c r="Q21" s="38" t="s">
        <v>200</v>
      </c>
      <c r="R21" s="36" t="s">
        <v>237</v>
      </c>
    </row>
    <row r="22" spans="1:153" ht="186.75" customHeight="1">
      <c r="A22" s="33" t="s">
        <v>25</v>
      </c>
      <c r="B22" s="33" t="s">
        <v>41</v>
      </c>
      <c r="C22" s="33" t="s">
        <v>197</v>
      </c>
      <c r="D22" s="33" t="s">
        <v>66</v>
      </c>
      <c r="E22" s="33">
        <v>1</v>
      </c>
      <c r="F22" s="33">
        <v>5</v>
      </c>
      <c r="G22" s="40" t="s">
        <v>67</v>
      </c>
      <c r="H22" s="33" t="s">
        <v>198</v>
      </c>
      <c r="I22" s="36">
        <v>2</v>
      </c>
      <c r="J22" s="36">
        <v>1</v>
      </c>
      <c r="K22" s="35" t="s">
        <v>193</v>
      </c>
      <c r="L22" s="36" t="s">
        <v>1</v>
      </c>
      <c r="M22" s="33" t="s">
        <v>92</v>
      </c>
      <c r="N22" s="36"/>
      <c r="O22" s="37" t="s">
        <v>194</v>
      </c>
      <c r="P22" s="38" t="s">
        <v>199</v>
      </c>
      <c r="Q22" s="38" t="s">
        <v>200</v>
      </c>
      <c r="R22" s="36" t="s">
        <v>237</v>
      </c>
    </row>
    <row r="23" spans="1:153" ht="152.25">
      <c r="A23" s="33" t="s">
        <v>212</v>
      </c>
      <c r="B23" s="33" t="s">
        <v>42</v>
      </c>
      <c r="C23" s="33" t="s">
        <v>55</v>
      </c>
      <c r="D23" s="33" t="s">
        <v>213</v>
      </c>
      <c r="E23" s="33">
        <v>1</v>
      </c>
      <c r="F23" s="33">
        <v>5</v>
      </c>
      <c r="G23" s="39" t="s">
        <v>214</v>
      </c>
      <c r="H23" s="33" t="s">
        <v>77</v>
      </c>
      <c r="I23" s="36">
        <v>1</v>
      </c>
      <c r="J23" s="36">
        <v>1</v>
      </c>
      <c r="K23" s="35" t="s">
        <v>193</v>
      </c>
      <c r="L23" s="36" t="s">
        <v>1</v>
      </c>
      <c r="M23" s="33" t="s">
        <v>93</v>
      </c>
      <c r="N23" s="36"/>
      <c r="O23" s="37" t="s">
        <v>195</v>
      </c>
      <c r="P23" s="38" t="s">
        <v>199</v>
      </c>
      <c r="Q23" s="38" t="s">
        <v>200</v>
      </c>
      <c r="R23" s="36" t="s">
        <v>237</v>
      </c>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row>
    <row r="24" spans="1:153" ht="122.25">
      <c r="A24" s="33" t="s">
        <v>207</v>
      </c>
      <c r="B24" s="33" t="s">
        <v>43</v>
      </c>
      <c r="C24" s="33" t="s">
        <v>208</v>
      </c>
      <c r="D24" s="33" t="s">
        <v>209</v>
      </c>
      <c r="E24" s="33">
        <v>1</v>
      </c>
      <c r="F24" s="33">
        <v>4</v>
      </c>
      <c r="G24" s="34" t="s">
        <v>173</v>
      </c>
      <c r="H24" s="33" t="s">
        <v>210</v>
      </c>
      <c r="I24" s="36">
        <v>2</v>
      </c>
      <c r="J24" s="36">
        <v>1</v>
      </c>
      <c r="K24" s="35" t="s">
        <v>193</v>
      </c>
      <c r="L24" s="36" t="s">
        <v>1</v>
      </c>
      <c r="M24" s="33" t="s">
        <v>211</v>
      </c>
      <c r="N24" s="36"/>
      <c r="O24" s="37" t="s">
        <v>194</v>
      </c>
      <c r="P24" s="38" t="s">
        <v>199</v>
      </c>
      <c r="Q24" s="38" t="s">
        <v>200</v>
      </c>
      <c r="R24" s="36" t="s">
        <v>238</v>
      </c>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row>
    <row r="25" spans="1:153" ht="72" customHeight="1">
      <c r="A25" s="33" t="s">
        <v>221</v>
      </c>
      <c r="B25" s="44" t="s">
        <v>215</v>
      </c>
      <c r="C25" s="44" t="s">
        <v>216</v>
      </c>
      <c r="D25" s="44" t="s">
        <v>217</v>
      </c>
      <c r="E25" s="44">
        <v>3</v>
      </c>
      <c r="F25" s="44">
        <v>4</v>
      </c>
      <c r="G25" s="45" t="s">
        <v>2</v>
      </c>
      <c r="H25" s="44" t="s">
        <v>218</v>
      </c>
      <c r="I25" s="46">
        <v>2</v>
      </c>
      <c r="J25" s="46">
        <v>2</v>
      </c>
      <c r="K25" s="47" t="s">
        <v>193</v>
      </c>
      <c r="L25" s="46" t="s">
        <v>1</v>
      </c>
      <c r="M25" s="44" t="s">
        <v>219</v>
      </c>
      <c r="N25" s="46"/>
      <c r="O25" s="48" t="s">
        <v>194</v>
      </c>
      <c r="P25" s="49">
        <v>44198</v>
      </c>
      <c r="Q25" s="49">
        <v>44561</v>
      </c>
      <c r="R25" s="46" t="s">
        <v>220</v>
      </c>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row>
    <row r="26" spans="1:153" s="29" customFormat="1" ht="83.25" customHeight="1">
      <c r="A26" s="33" t="s">
        <v>221</v>
      </c>
      <c r="B26" s="33" t="s">
        <v>222</v>
      </c>
      <c r="C26" s="33" t="s">
        <v>223</v>
      </c>
      <c r="D26" s="33" t="s">
        <v>217</v>
      </c>
      <c r="E26" s="33">
        <v>1</v>
      </c>
      <c r="F26" s="33">
        <v>4</v>
      </c>
      <c r="G26" s="39" t="s">
        <v>173</v>
      </c>
      <c r="H26" s="33" t="s">
        <v>224</v>
      </c>
      <c r="I26" s="36">
        <v>1</v>
      </c>
      <c r="J26" s="36">
        <v>1</v>
      </c>
      <c r="K26" s="35" t="s">
        <v>193</v>
      </c>
      <c r="L26" s="36" t="s">
        <v>1</v>
      </c>
      <c r="M26" s="33" t="s">
        <v>225</v>
      </c>
      <c r="N26" s="36"/>
      <c r="O26" s="37" t="s">
        <v>194</v>
      </c>
      <c r="P26" s="38">
        <v>44198</v>
      </c>
      <c r="Q26" s="38">
        <v>44561</v>
      </c>
      <c r="R26" s="36" t="s">
        <v>226</v>
      </c>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row>
    <row r="27" spans="1:153" s="5" customFormat="1" ht="61.15" customHeight="1">
      <c r="B27" s="22"/>
      <c r="C27" s="22"/>
      <c r="D27" s="22"/>
      <c r="E27" s="23"/>
      <c r="F27" s="23"/>
      <c r="G27" s="23"/>
      <c r="H27" s="24"/>
      <c r="I27" s="23"/>
      <c r="J27" s="23"/>
      <c r="K27" s="23"/>
      <c r="L27" s="23"/>
      <c r="M27" s="24"/>
      <c r="N27" s="24"/>
      <c r="O27" s="22"/>
      <c r="P27" s="22"/>
      <c r="Q27" s="22"/>
      <c r="R27" s="24"/>
    </row>
    <row r="28" spans="1:153" s="5" customFormat="1">
      <c r="B28" s="22"/>
      <c r="C28" s="22"/>
      <c r="D28" s="22"/>
      <c r="E28" s="23"/>
      <c r="F28" s="23"/>
      <c r="G28" s="23"/>
      <c r="H28" s="24"/>
      <c r="I28" s="23"/>
      <c r="J28" s="23"/>
      <c r="K28" s="23"/>
      <c r="L28" s="23"/>
      <c r="M28" s="24"/>
      <c r="N28" s="24"/>
      <c r="O28" s="22"/>
      <c r="P28" s="22"/>
      <c r="Q28" s="22"/>
      <c r="R28" s="24"/>
    </row>
    <row r="29" spans="1:153" s="5" customFormat="1">
      <c r="B29" s="22"/>
      <c r="C29" s="22"/>
      <c r="D29" s="22"/>
      <c r="E29" s="23"/>
      <c r="F29" s="23"/>
      <c r="G29" s="23"/>
      <c r="H29" s="24"/>
      <c r="I29" s="23"/>
      <c r="J29" s="23"/>
      <c r="K29" s="23"/>
      <c r="L29" s="23"/>
      <c r="M29" s="24"/>
      <c r="N29" s="24"/>
      <c r="O29" s="22"/>
      <c r="P29" s="22"/>
      <c r="Q29" s="22"/>
      <c r="R29" s="24"/>
    </row>
    <row r="30" spans="1:153" s="5" customFormat="1">
      <c r="B30" s="22"/>
      <c r="C30" s="22"/>
      <c r="D30" s="22"/>
      <c r="E30" s="23"/>
      <c r="F30" s="23"/>
      <c r="G30" s="23"/>
      <c r="H30" s="24"/>
      <c r="I30" s="23"/>
      <c r="J30" s="23"/>
      <c r="K30" s="23"/>
      <c r="L30" s="23"/>
      <c r="M30" s="24"/>
      <c r="N30" s="24"/>
      <c r="O30" s="22"/>
      <c r="P30" s="22"/>
      <c r="Q30" s="22"/>
      <c r="R30" s="24"/>
    </row>
    <row r="31" spans="1:153" s="5" customFormat="1">
      <c r="B31" s="22"/>
      <c r="C31" s="22"/>
      <c r="D31" s="22"/>
      <c r="E31" s="23"/>
      <c r="F31" s="23"/>
      <c r="G31" s="23"/>
      <c r="H31" s="24"/>
      <c r="I31" s="23"/>
      <c r="J31" s="23"/>
      <c r="K31" s="23"/>
      <c r="L31" s="23"/>
      <c r="M31" s="24"/>
      <c r="N31" s="24"/>
      <c r="O31" s="22"/>
      <c r="P31" s="22"/>
      <c r="Q31" s="22"/>
      <c r="R31" s="24"/>
    </row>
    <row r="32" spans="1:153" s="5" customFormat="1">
      <c r="C32" s="22"/>
      <c r="D32" s="22"/>
      <c r="E32" s="23"/>
      <c r="F32" s="23"/>
      <c r="G32" s="23"/>
      <c r="H32" s="24"/>
      <c r="I32" s="23"/>
      <c r="J32" s="23"/>
      <c r="K32" s="23"/>
      <c r="L32" s="23"/>
      <c r="M32" s="24"/>
      <c r="N32" s="24"/>
      <c r="O32" s="22"/>
      <c r="P32" s="22"/>
      <c r="Q32" s="22"/>
      <c r="R32" s="24"/>
    </row>
    <row r="33" spans="2:18" s="5" customFormat="1">
      <c r="B33" s="22"/>
      <c r="C33" s="22"/>
      <c r="D33" s="22"/>
      <c r="E33" s="23"/>
      <c r="F33" s="23"/>
      <c r="G33" s="23"/>
      <c r="H33" s="24"/>
      <c r="I33" s="23"/>
      <c r="J33" s="23"/>
      <c r="K33" s="23"/>
      <c r="L33" s="23"/>
      <c r="M33" s="24"/>
      <c r="N33" s="24"/>
      <c r="O33" s="22"/>
      <c r="P33" s="22"/>
      <c r="Q33" s="22"/>
      <c r="R33" s="24"/>
    </row>
    <row r="34" spans="2:18" s="5" customFormat="1">
      <c r="B34" s="22"/>
      <c r="C34" s="22"/>
      <c r="D34" s="22"/>
      <c r="E34" s="23"/>
      <c r="F34" s="23"/>
      <c r="G34" s="23"/>
      <c r="H34" s="24"/>
      <c r="I34" s="23"/>
      <c r="J34" s="23"/>
      <c r="K34" s="23"/>
      <c r="L34" s="23"/>
      <c r="M34" s="24"/>
      <c r="N34" s="24"/>
      <c r="O34" s="22"/>
      <c r="P34" s="22"/>
      <c r="Q34" s="22"/>
      <c r="R34" s="24"/>
    </row>
    <row r="35" spans="2:18" s="5" customFormat="1">
      <c r="B35" s="22"/>
      <c r="C35" s="22"/>
      <c r="D35" s="22"/>
      <c r="E35" s="23"/>
      <c r="F35" s="23"/>
      <c r="G35" s="23"/>
      <c r="H35" s="24"/>
      <c r="I35" s="23"/>
      <c r="J35" s="23"/>
      <c r="K35" s="23"/>
      <c r="L35" s="23"/>
      <c r="M35" s="24"/>
      <c r="N35" s="24"/>
      <c r="O35" s="22"/>
      <c r="P35" s="22"/>
      <c r="Q35" s="22"/>
      <c r="R35" s="24"/>
    </row>
    <row r="36" spans="2:18" s="5" customFormat="1">
      <c r="B36" s="22"/>
      <c r="C36" s="22"/>
      <c r="D36" s="22"/>
      <c r="E36" s="23"/>
      <c r="F36" s="23"/>
      <c r="G36" s="23"/>
      <c r="H36" s="24"/>
      <c r="I36" s="23"/>
      <c r="J36" s="23"/>
      <c r="K36" s="23"/>
      <c r="L36" s="23"/>
      <c r="M36" s="24"/>
      <c r="N36" s="24"/>
      <c r="O36" s="22"/>
      <c r="P36" s="22"/>
      <c r="Q36" s="22"/>
      <c r="R36" s="24"/>
    </row>
    <row r="37" spans="2:18" s="5" customFormat="1">
      <c r="B37" s="22"/>
      <c r="C37" s="22"/>
      <c r="D37" s="22"/>
      <c r="E37" s="23"/>
      <c r="F37" s="23"/>
      <c r="G37" s="23"/>
      <c r="H37" s="24"/>
      <c r="I37" s="23"/>
      <c r="J37" s="23"/>
      <c r="K37" s="23"/>
      <c r="L37" s="23"/>
      <c r="M37" s="24"/>
      <c r="N37" s="24"/>
      <c r="O37" s="22"/>
      <c r="P37" s="22"/>
      <c r="Q37" s="22"/>
      <c r="R37" s="24"/>
    </row>
    <row r="38" spans="2:18" s="5" customFormat="1">
      <c r="B38" s="22"/>
      <c r="C38" s="22"/>
      <c r="D38" s="22"/>
      <c r="E38" s="23"/>
      <c r="F38" s="23"/>
      <c r="G38" s="23"/>
      <c r="H38" s="24"/>
      <c r="I38" s="23"/>
      <c r="J38" s="23"/>
      <c r="K38" s="23"/>
      <c r="L38" s="23"/>
      <c r="M38" s="24"/>
      <c r="N38" s="24"/>
      <c r="O38" s="22"/>
      <c r="P38" s="22"/>
      <c r="Q38" s="22"/>
      <c r="R38" s="24"/>
    </row>
    <row r="39" spans="2:18" s="5" customFormat="1">
      <c r="B39" s="22"/>
      <c r="C39" s="22"/>
      <c r="D39" s="22"/>
      <c r="E39" s="23"/>
      <c r="F39" s="23"/>
      <c r="G39" s="23"/>
      <c r="H39" s="24"/>
      <c r="I39" s="23"/>
      <c r="J39" s="23"/>
      <c r="K39" s="23"/>
      <c r="L39" s="23"/>
      <c r="M39" s="24"/>
      <c r="N39" s="24"/>
      <c r="O39" s="22"/>
      <c r="P39" s="22"/>
      <c r="Q39" s="22"/>
      <c r="R39" s="24"/>
    </row>
    <row r="40" spans="2:18" s="5" customFormat="1">
      <c r="B40" s="22"/>
      <c r="C40" s="22"/>
      <c r="D40" s="22"/>
      <c r="E40" s="23"/>
      <c r="F40" s="23"/>
      <c r="G40" s="23"/>
      <c r="H40" s="24"/>
      <c r="I40" s="23"/>
      <c r="J40" s="23"/>
      <c r="K40" s="23"/>
      <c r="L40" s="23"/>
      <c r="M40" s="24"/>
      <c r="N40" s="24"/>
      <c r="O40" s="22"/>
      <c r="P40" s="22"/>
      <c r="Q40" s="22"/>
      <c r="R40" s="24"/>
    </row>
    <row r="41" spans="2:18" s="5" customFormat="1">
      <c r="B41" s="22"/>
      <c r="C41" s="22"/>
      <c r="D41" s="22"/>
      <c r="E41" s="23"/>
      <c r="F41" s="23"/>
      <c r="G41" s="23"/>
      <c r="H41" s="24"/>
      <c r="I41" s="23"/>
      <c r="J41" s="23"/>
      <c r="K41" s="23"/>
      <c r="L41" s="23"/>
      <c r="M41" s="24"/>
      <c r="N41" s="24"/>
      <c r="O41" s="22"/>
      <c r="P41" s="22"/>
      <c r="Q41" s="22"/>
      <c r="R41" s="24"/>
    </row>
    <row r="42" spans="2:18" s="5" customFormat="1">
      <c r="B42" s="22"/>
      <c r="C42" s="22"/>
      <c r="D42" s="22"/>
      <c r="E42" s="23"/>
      <c r="F42" s="23"/>
      <c r="G42" s="23"/>
      <c r="H42" s="24"/>
      <c r="I42" s="23"/>
      <c r="J42" s="23"/>
      <c r="K42" s="23"/>
      <c r="L42" s="23"/>
      <c r="M42" s="24"/>
      <c r="N42" s="24"/>
      <c r="O42" s="22"/>
      <c r="P42" s="22"/>
      <c r="Q42" s="22"/>
      <c r="R42" s="24"/>
    </row>
    <row r="43" spans="2:18" s="5" customFormat="1">
      <c r="B43" s="22"/>
      <c r="C43" s="22"/>
      <c r="D43" s="22"/>
      <c r="E43" s="23"/>
      <c r="F43" s="23"/>
      <c r="G43" s="23"/>
      <c r="H43" s="24"/>
      <c r="I43" s="23"/>
      <c r="J43" s="23"/>
      <c r="K43" s="23"/>
      <c r="L43" s="23"/>
      <c r="M43" s="24"/>
      <c r="N43" s="24"/>
      <c r="O43" s="22"/>
      <c r="P43" s="22"/>
      <c r="Q43" s="22"/>
      <c r="R43" s="24"/>
    </row>
    <row r="44" spans="2:18" s="5" customFormat="1">
      <c r="B44" s="22"/>
      <c r="C44" s="22"/>
      <c r="D44" s="22"/>
      <c r="E44" s="23"/>
      <c r="F44" s="23"/>
      <c r="G44" s="23"/>
      <c r="H44" s="24"/>
      <c r="I44" s="23"/>
      <c r="J44" s="23"/>
      <c r="K44" s="23"/>
      <c r="L44" s="23"/>
      <c r="M44" s="24"/>
      <c r="N44" s="24"/>
      <c r="O44" s="22"/>
      <c r="P44" s="22"/>
      <c r="Q44" s="22"/>
      <c r="R44" s="24"/>
    </row>
    <row r="45" spans="2:18" s="5" customFormat="1">
      <c r="B45" s="22"/>
      <c r="C45" s="22"/>
      <c r="D45" s="22"/>
      <c r="E45" s="23"/>
      <c r="F45" s="23"/>
      <c r="G45" s="23"/>
      <c r="H45" s="24"/>
      <c r="I45" s="23"/>
      <c r="J45" s="23"/>
      <c r="K45" s="23"/>
      <c r="L45" s="23"/>
      <c r="M45" s="24"/>
      <c r="N45" s="24"/>
      <c r="O45" s="22"/>
      <c r="P45" s="22"/>
      <c r="Q45" s="22"/>
      <c r="R45" s="24"/>
    </row>
    <row r="46" spans="2:18" s="5" customFormat="1">
      <c r="B46" s="22"/>
      <c r="C46" s="22"/>
      <c r="D46" s="22"/>
      <c r="E46" s="23"/>
      <c r="F46" s="23"/>
      <c r="G46" s="23"/>
      <c r="H46" s="24"/>
      <c r="I46" s="23"/>
      <c r="J46" s="23"/>
      <c r="K46" s="23"/>
      <c r="L46" s="23"/>
      <c r="M46" s="24"/>
      <c r="N46" s="24"/>
      <c r="O46" s="22"/>
      <c r="P46" s="22"/>
      <c r="Q46" s="22"/>
      <c r="R46" s="24"/>
    </row>
    <row r="47" spans="2:18" s="5" customFormat="1">
      <c r="B47" s="22"/>
      <c r="C47" s="22"/>
      <c r="D47" s="22"/>
      <c r="E47" s="23"/>
      <c r="F47" s="23"/>
      <c r="G47" s="23"/>
      <c r="H47" s="24"/>
      <c r="I47" s="23"/>
      <c r="J47" s="23"/>
      <c r="K47" s="23"/>
      <c r="L47" s="23"/>
      <c r="M47" s="24"/>
      <c r="N47" s="24"/>
      <c r="O47" s="22"/>
      <c r="P47" s="22"/>
      <c r="Q47" s="22"/>
      <c r="R47" s="24"/>
    </row>
    <row r="48" spans="2:18" s="5" customFormat="1">
      <c r="B48" s="22"/>
      <c r="C48" s="22"/>
      <c r="D48" s="22"/>
      <c r="E48" s="23"/>
      <c r="F48" s="23"/>
      <c r="G48" s="23"/>
      <c r="H48" s="24"/>
      <c r="I48" s="23"/>
      <c r="J48" s="23"/>
      <c r="K48" s="23"/>
      <c r="L48" s="23"/>
      <c r="M48" s="24"/>
      <c r="N48" s="24"/>
      <c r="O48" s="22"/>
      <c r="P48" s="22"/>
      <c r="Q48" s="22"/>
      <c r="R48" s="24"/>
    </row>
    <row r="49" spans="2:18" s="5" customFormat="1">
      <c r="B49" s="22"/>
      <c r="C49" s="22"/>
      <c r="D49" s="22"/>
      <c r="E49" s="23"/>
      <c r="F49" s="23"/>
      <c r="G49" s="23"/>
      <c r="H49" s="24"/>
      <c r="I49" s="23"/>
      <c r="J49" s="23"/>
      <c r="K49" s="23"/>
      <c r="L49" s="23"/>
      <c r="M49" s="24"/>
      <c r="N49" s="24"/>
      <c r="O49" s="22"/>
      <c r="P49" s="22"/>
      <c r="Q49" s="22"/>
      <c r="R49" s="24"/>
    </row>
    <row r="50" spans="2:18" s="5" customFormat="1">
      <c r="B50" s="22"/>
      <c r="C50" s="22"/>
      <c r="D50" s="22"/>
      <c r="E50" s="23"/>
      <c r="F50" s="23"/>
      <c r="G50" s="23"/>
      <c r="H50" s="24"/>
      <c r="I50" s="23"/>
      <c r="J50" s="23"/>
      <c r="K50" s="23"/>
      <c r="L50" s="23"/>
      <c r="M50" s="24"/>
      <c r="N50" s="24"/>
      <c r="O50" s="22"/>
      <c r="P50" s="22"/>
      <c r="Q50" s="22"/>
      <c r="R50" s="24"/>
    </row>
    <row r="51" spans="2:18" s="5" customFormat="1">
      <c r="B51" s="22"/>
      <c r="C51" s="22"/>
      <c r="D51" s="22"/>
      <c r="E51" s="23"/>
      <c r="F51" s="23"/>
      <c r="G51" s="23"/>
      <c r="H51" s="24"/>
      <c r="I51" s="23"/>
      <c r="J51" s="23"/>
      <c r="K51" s="23"/>
      <c r="L51" s="23"/>
      <c r="M51" s="24"/>
      <c r="N51" s="24"/>
      <c r="O51" s="22"/>
      <c r="P51" s="22"/>
      <c r="Q51" s="22"/>
      <c r="R51" s="24"/>
    </row>
    <row r="52" spans="2:18" s="5" customFormat="1">
      <c r="B52" s="22"/>
      <c r="C52" s="22"/>
      <c r="D52" s="22"/>
      <c r="E52" s="23"/>
      <c r="F52" s="23"/>
      <c r="G52" s="23"/>
      <c r="H52" s="24"/>
      <c r="I52" s="23"/>
      <c r="J52" s="23"/>
      <c r="K52" s="23"/>
      <c r="L52" s="23"/>
      <c r="M52" s="24"/>
      <c r="N52" s="24"/>
      <c r="O52" s="22"/>
      <c r="P52" s="22"/>
      <c r="Q52" s="22"/>
      <c r="R52" s="24"/>
    </row>
    <row r="53" spans="2:18" s="5" customFormat="1">
      <c r="B53" s="22"/>
      <c r="C53" s="22"/>
      <c r="D53" s="22"/>
      <c r="E53" s="23"/>
      <c r="F53" s="23"/>
      <c r="G53" s="23"/>
      <c r="H53" s="24"/>
      <c r="I53" s="23"/>
      <c r="J53" s="23"/>
      <c r="K53" s="23"/>
      <c r="L53" s="23"/>
      <c r="M53" s="24"/>
      <c r="N53" s="24"/>
      <c r="O53" s="22"/>
      <c r="P53" s="22"/>
      <c r="Q53" s="22"/>
      <c r="R53" s="24"/>
    </row>
    <row r="54" spans="2:18" s="5" customFormat="1">
      <c r="B54" s="22"/>
      <c r="C54" s="22"/>
      <c r="D54" s="22"/>
      <c r="E54" s="23"/>
      <c r="F54" s="23"/>
      <c r="G54" s="23"/>
      <c r="H54" s="24"/>
      <c r="I54" s="23"/>
      <c r="J54" s="23"/>
      <c r="K54" s="23"/>
      <c r="L54" s="23"/>
      <c r="M54" s="24"/>
      <c r="N54" s="24"/>
      <c r="O54" s="22"/>
      <c r="P54" s="22"/>
      <c r="Q54" s="22"/>
      <c r="R54" s="24"/>
    </row>
    <row r="55" spans="2:18" s="5" customFormat="1">
      <c r="B55" s="22"/>
      <c r="C55" s="22"/>
      <c r="D55" s="22"/>
      <c r="E55" s="23"/>
      <c r="F55" s="23"/>
      <c r="G55" s="23"/>
      <c r="H55" s="24"/>
      <c r="I55" s="23"/>
      <c r="J55" s="23"/>
      <c r="K55" s="23"/>
      <c r="L55" s="23"/>
      <c r="M55" s="24"/>
      <c r="N55" s="24"/>
      <c r="O55" s="22"/>
      <c r="P55" s="22"/>
      <c r="Q55" s="22"/>
      <c r="R55" s="24"/>
    </row>
    <row r="56" spans="2:18" s="5" customFormat="1">
      <c r="B56" s="22"/>
      <c r="C56" s="22"/>
      <c r="D56" s="22"/>
      <c r="E56" s="23"/>
      <c r="F56" s="23"/>
      <c r="G56" s="23"/>
      <c r="H56" s="24"/>
      <c r="I56" s="23"/>
      <c r="J56" s="23"/>
      <c r="K56" s="23"/>
      <c r="L56" s="23"/>
      <c r="M56" s="24"/>
      <c r="N56" s="24"/>
      <c r="O56" s="22"/>
      <c r="P56" s="22"/>
      <c r="Q56" s="22"/>
      <c r="R56" s="24"/>
    </row>
    <row r="57" spans="2:18" s="5" customFormat="1">
      <c r="B57" s="22"/>
      <c r="C57" s="22"/>
      <c r="D57" s="22"/>
      <c r="E57" s="23"/>
      <c r="F57" s="23"/>
      <c r="G57" s="23"/>
      <c r="H57" s="24"/>
      <c r="I57" s="23"/>
      <c r="J57" s="23"/>
      <c r="K57" s="23"/>
      <c r="L57" s="23"/>
      <c r="M57" s="24"/>
      <c r="N57" s="24"/>
      <c r="O57" s="22"/>
      <c r="P57" s="22"/>
      <c r="Q57" s="22"/>
      <c r="R57" s="24"/>
    </row>
    <row r="58" spans="2:18" s="5" customFormat="1">
      <c r="B58" s="22"/>
      <c r="C58" s="22"/>
      <c r="D58" s="22"/>
      <c r="E58" s="23"/>
      <c r="F58" s="23"/>
      <c r="G58" s="23"/>
      <c r="H58" s="24"/>
      <c r="I58" s="23"/>
      <c r="J58" s="23"/>
      <c r="K58" s="23"/>
      <c r="L58" s="23"/>
      <c r="M58" s="24"/>
      <c r="N58" s="24"/>
      <c r="O58" s="22"/>
      <c r="P58" s="22"/>
      <c r="Q58" s="22"/>
      <c r="R58" s="24"/>
    </row>
    <row r="59" spans="2:18" s="5" customFormat="1">
      <c r="B59" s="22"/>
      <c r="C59" s="22"/>
      <c r="D59" s="22"/>
      <c r="E59" s="23"/>
      <c r="F59" s="23"/>
      <c r="G59" s="23"/>
      <c r="H59" s="24"/>
      <c r="I59" s="23"/>
      <c r="J59" s="23"/>
      <c r="K59" s="23"/>
      <c r="L59" s="23"/>
      <c r="M59" s="24"/>
      <c r="N59" s="24"/>
      <c r="O59" s="22"/>
      <c r="P59" s="22"/>
      <c r="Q59" s="22"/>
      <c r="R59" s="24"/>
    </row>
    <row r="60" spans="2:18" s="5" customFormat="1">
      <c r="B60" s="22"/>
      <c r="C60" s="22"/>
      <c r="D60" s="22"/>
      <c r="E60" s="23"/>
      <c r="F60" s="23"/>
      <c r="G60" s="23"/>
      <c r="H60" s="24"/>
      <c r="I60" s="23"/>
      <c r="J60" s="23"/>
      <c r="K60" s="23"/>
      <c r="L60" s="23"/>
      <c r="M60" s="24"/>
      <c r="N60" s="24"/>
      <c r="O60" s="22"/>
      <c r="P60" s="22"/>
      <c r="Q60" s="22"/>
      <c r="R60" s="24"/>
    </row>
    <row r="61" spans="2:18" s="5" customFormat="1">
      <c r="B61" s="22"/>
      <c r="C61" s="22"/>
      <c r="D61" s="22"/>
      <c r="E61" s="23"/>
      <c r="F61" s="23"/>
      <c r="G61" s="23"/>
      <c r="H61" s="24"/>
      <c r="I61" s="23"/>
      <c r="J61" s="23"/>
      <c r="K61" s="23"/>
      <c r="L61" s="23"/>
      <c r="M61" s="24"/>
      <c r="N61" s="24"/>
      <c r="O61" s="22"/>
      <c r="P61" s="22"/>
      <c r="Q61" s="22"/>
      <c r="R61" s="24"/>
    </row>
    <row r="62" spans="2:18" s="5" customFormat="1">
      <c r="B62" s="22"/>
      <c r="C62" s="22"/>
      <c r="D62" s="22"/>
      <c r="E62" s="23"/>
      <c r="F62" s="23"/>
      <c r="G62" s="23"/>
      <c r="H62" s="24"/>
      <c r="I62" s="23"/>
      <c r="J62" s="23"/>
      <c r="K62" s="23"/>
      <c r="L62" s="23"/>
      <c r="M62" s="24"/>
      <c r="N62" s="24"/>
      <c r="O62" s="22"/>
      <c r="P62" s="22"/>
      <c r="Q62" s="22"/>
      <c r="R62" s="24"/>
    </row>
    <row r="63" spans="2:18" s="5" customFormat="1">
      <c r="B63" s="22"/>
      <c r="C63" s="22"/>
      <c r="D63" s="22"/>
      <c r="E63" s="23"/>
      <c r="F63" s="23"/>
      <c r="G63" s="23"/>
      <c r="H63" s="24"/>
      <c r="I63" s="23"/>
      <c r="J63" s="23"/>
      <c r="K63" s="23"/>
      <c r="L63" s="23"/>
      <c r="M63" s="24"/>
      <c r="N63" s="24"/>
      <c r="O63" s="22"/>
      <c r="P63" s="22"/>
      <c r="Q63" s="22"/>
      <c r="R63" s="24"/>
    </row>
    <row r="64" spans="2:18" s="5" customFormat="1">
      <c r="B64" s="22"/>
      <c r="C64" s="22"/>
      <c r="D64" s="22"/>
      <c r="E64" s="23"/>
      <c r="F64" s="23"/>
      <c r="G64" s="23"/>
      <c r="H64" s="24"/>
      <c r="I64" s="23"/>
      <c r="J64" s="23"/>
      <c r="K64" s="23"/>
      <c r="L64" s="23"/>
      <c r="M64" s="24"/>
      <c r="N64" s="24"/>
      <c r="O64" s="22"/>
      <c r="P64" s="22"/>
      <c r="Q64" s="22"/>
      <c r="R64" s="24"/>
    </row>
    <row r="65" spans="2:18" s="5" customFormat="1">
      <c r="B65" s="22"/>
      <c r="C65" s="22"/>
      <c r="D65" s="22"/>
      <c r="E65" s="23"/>
      <c r="F65" s="23"/>
      <c r="G65" s="23"/>
      <c r="H65" s="24"/>
      <c r="I65" s="23"/>
      <c r="J65" s="23"/>
      <c r="K65" s="23"/>
      <c r="L65" s="23"/>
      <c r="M65" s="24"/>
      <c r="N65" s="24"/>
      <c r="O65" s="22"/>
      <c r="P65" s="22"/>
      <c r="Q65" s="22"/>
      <c r="R65" s="24"/>
    </row>
    <row r="66" spans="2:18" s="5" customFormat="1">
      <c r="B66" s="22"/>
      <c r="C66" s="22"/>
      <c r="D66" s="22"/>
      <c r="E66" s="23"/>
      <c r="F66" s="23"/>
      <c r="G66" s="23"/>
      <c r="H66" s="24"/>
      <c r="I66" s="23"/>
      <c r="J66" s="23"/>
      <c r="K66" s="23"/>
      <c r="L66" s="23"/>
      <c r="M66" s="24"/>
      <c r="N66" s="24"/>
      <c r="O66" s="22"/>
      <c r="P66" s="22"/>
      <c r="Q66" s="22"/>
      <c r="R66" s="24"/>
    </row>
    <row r="67" spans="2:18" s="5" customFormat="1">
      <c r="B67" s="22"/>
      <c r="C67" s="22"/>
      <c r="D67" s="22"/>
      <c r="E67" s="23"/>
      <c r="F67" s="23"/>
      <c r="G67" s="23"/>
      <c r="H67" s="24"/>
      <c r="I67" s="23"/>
      <c r="J67" s="23"/>
      <c r="K67" s="23"/>
      <c r="L67" s="23"/>
      <c r="M67" s="24"/>
      <c r="N67" s="24"/>
      <c r="O67" s="22"/>
      <c r="P67" s="22"/>
      <c r="Q67" s="22"/>
      <c r="R67" s="24"/>
    </row>
    <row r="68" spans="2:18" s="5" customFormat="1">
      <c r="B68" s="22"/>
      <c r="C68" s="22"/>
      <c r="D68" s="22"/>
      <c r="E68" s="23"/>
      <c r="F68" s="23"/>
      <c r="G68" s="23"/>
      <c r="H68" s="24"/>
      <c r="I68" s="23"/>
      <c r="J68" s="23"/>
      <c r="K68" s="23"/>
      <c r="L68" s="23"/>
      <c r="M68" s="24"/>
      <c r="N68" s="24"/>
      <c r="O68" s="22"/>
      <c r="P68" s="22"/>
      <c r="Q68" s="22"/>
      <c r="R68" s="24"/>
    </row>
    <row r="69" spans="2:18" s="5" customFormat="1">
      <c r="B69" s="22"/>
      <c r="C69" s="22"/>
      <c r="D69" s="22"/>
      <c r="E69" s="23"/>
      <c r="F69" s="23"/>
      <c r="G69" s="23"/>
      <c r="H69" s="24"/>
      <c r="I69" s="23"/>
      <c r="J69" s="23"/>
      <c r="K69" s="23"/>
      <c r="L69" s="23"/>
      <c r="M69" s="24"/>
      <c r="N69" s="24"/>
      <c r="O69" s="22"/>
      <c r="P69" s="22"/>
      <c r="Q69" s="22"/>
      <c r="R69" s="24"/>
    </row>
    <row r="70" spans="2:18" s="5" customFormat="1">
      <c r="B70" s="22"/>
      <c r="C70" s="22"/>
      <c r="D70" s="22"/>
      <c r="E70" s="23"/>
      <c r="F70" s="23"/>
      <c r="G70" s="23"/>
      <c r="H70" s="24"/>
      <c r="I70" s="23"/>
      <c r="J70" s="23"/>
      <c r="K70" s="23"/>
      <c r="L70" s="23"/>
      <c r="M70" s="24"/>
      <c r="N70" s="24"/>
      <c r="O70" s="22"/>
      <c r="P70" s="22"/>
      <c r="Q70" s="22"/>
      <c r="R70" s="24"/>
    </row>
    <row r="71" spans="2:18" s="5" customFormat="1">
      <c r="B71" s="22"/>
      <c r="C71" s="22"/>
      <c r="D71" s="22"/>
      <c r="E71" s="23"/>
      <c r="F71" s="23"/>
      <c r="G71" s="23"/>
      <c r="H71" s="24"/>
      <c r="I71" s="23"/>
      <c r="J71" s="23"/>
      <c r="K71" s="23"/>
      <c r="L71" s="23"/>
      <c r="M71" s="24"/>
      <c r="N71" s="24"/>
      <c r="O71" s="22"/>
      <c r="P71" s="22"/>
      <c r="Q71" s="22"/>
      <c r="R71" s="24"/>
    </row>
    <row r="72" spans="2:18" s="5" customFormat="1">
      <c r="B72" s="22"/>
      <c r="C72" s="22"/>
      <c r="D72" s="22"/>
      <c r="E72" s="23"/>
      <c r="F72" s="23"/>
      <c r="G72" s="23"/>
      <c r="H72" s="24"/>
      <c r="I72" s="23"/>
      <c r="J72" s="23"/>
      <c r="K72" s="23"/>
      <c r="L72" s="23"/>
      <c r="M72" s="24"/>
      <c r="N72" s="24"/>
      <c r="O72" s="22"/>
      <c r="P72" s="22"/>
      <c r="Q72" s="22"/>
      <c r="R72" s="24"/>
    </row>
    <row r="73" spans="2:18" s="5" customFormat="1">
      <c r="B73" s="22"/>
      <c r="C73" s="22"/>
      <c r="D73" s="22"/>
      <c r="E73" s="23"/>
      <c r="F73" s="23"/>
      <c r="G73" s="23"/>
      <c r="H73" s="24"/>
      <c r="I73" s="23"/>
      <c r="J73" s="23"/>
      <c r="K73" s="23"/>
      <c r="L73" s="23"/>
      <c r="M73" s="24"/>
      <c r="N73" s="24"/>
      <c r="O73" s="22"/>
      <c r="P73" s="22"/>
      <c r="Q73" s="22"/>
      <c r="R73" s="24"/>
    </row>
    <row r="74" spans="2:18" s="5" customFormat="1">
      <c r="B74" s="22"/>
      <c r="C74" s="22"/>
      <c r="D74" s="22"/>
      <c r="E74" s="23"/>
      <c r="F74" s="23"/>
      <c r="G74" s="23"/>
      <c r="H74" s="24"/>
      <c r="I74" s="23"/>
      <c r="J74" s="23"/>
      <c r="K74" s="23"/>
      <c r="L74" s="23"/>
      <c r="M74" s="24"/>
      <c r="N74" s="24"/>
      <c r="O74" s="22"/>
      <c r="P74" s="22"/>
      <c r="Q74" s="22"/>
      <c r="R74" s="24"/>
    </row>
    <row r="75" spans="2:18" s="5" customFormat="1">
      <c r="B75" s="22"/>
      <c r="C75" s="22"/>
      <c r="D75" s="22"/>
      <c r="E75" s="23"/>
      <c r="F75" s="23"/>
      <c r="G75" s="23"/>
      <c r="H75" s="24"/>
      <c r="I75" s="23"/>
      <c r="J75" s="23"/>
      <c r="K75" s="23"/>
      <c r="L75" s="23"/>
      <c r="M75" s="24"/>
      <c r="N75" s="24"/>
      <c r="O75" s="22"/>
      <c r="P75" s="22"/>
      <c r="Q75" s="22"/>
      <c r="R75" s="24"/>
    </row>
    <row r="76" spans="2:18" s="5" customFormat="1">
      <c r="B76" s="22"/>
      <c r="C76" s="22"/>
      <c r="D76" s="22"/>
      <c r="E76" s="23"/>
      <c r="F76" s="23"/>
      <c r="G76" s="23"/>
      <c r="H76" s="24"/>
      <c r="I76" s="23"/>
      <c r="J76" s="23"/>
      <c r="K76" s="23"/>
      <c r="L76" s="23"/>
      <c r="M76" s="24"/>
      <c r="N76" s="24"/>
      <c r="O76" s="22"/>
      <c r="P76" s="22"/>
      <c r="Q76" s="22"/>
      <c r="R76" s="24"/>
    </row>
    <row r="77" spans="2:18" s="5" customFormat="1">
      <c r="B77" s="22"/>
      <c r="C77" s="22"/>
      <c r="D77" s="22"/>
      <c r="E77" s="23"/>
      <c r="F77" s="23"/>
      <c r="G77" s="23"/>
      <c r="H77" s="24"/>
      <c r="I77" s="23"/>
      <c r="J77" s="23"/>
      <c r="K77" s="23"/>
      <c r="L77" s="23"/>
      <c r="M77" s="24"/>
      <c r="N77" s="24"/>
      <c r="O77" s="22"/>
      <c r="P77" s="22"/>
      <c r="Q77" s="22"/>
      <c r="R77" s="24"/>
    </row>
    <row r="78" spans="2:18" s="5" customFormat="1">
      <c r="B78" s="22"/>
      <c r="C78" s="22"/>
      <c r="D78" s="22"/>
      <c r="E78" s="23"/>
      <c r="F78" s="23"/>
      <c r="G78" s="23"/>
      <c r="H78" s="24"/>
      <c r="I78" s="23"/>
      <c r="J78" s="23"/>
      <c r="K78" s="23"/>
      <c r="L78" s="23"/>
      <c r="M78" s="24"/>
      <c r="N78" s="24"/>
      <c r="O78" s="22"/>
      <c r="P78" s="22"/>
      <c r="Q78" s="22"/>
      <c r="R78" s="24"/>
    </row>
    <row r="79" spans="2:18" s="5" customFormat="1">
      <c r="B79" s="22"/>
      <c r="C79" s="22"/>
      <c r="D79" s="22"/>
      <c r="E79" s="23"/>
      <c r="F79" s="23"/>
      <c r="G79" s="23"/>
      <c r="H79" s="24"/>
      <c r="I79" s="23"/>
      <c r="J79" s="23"/>
      <c r="K79" s="23"/>
      <c r="L79" s="23"/>
      <c r="M79" s="24"/>
      <c r="N79" s="24"/>
      <c r="O79" s="22"/>
      <c r="P79" s="22"/>
      <c r="Q79" s="22"/>
      <c r="R79" s="24"/>
    </row>
    <row r="80" spans="2:18" s="5" customFormat="1">
      <c r="B80" s="22"/>
      <c r="C80" s="22"/>
      <c r="D80" s="22"/>
      <c r="E80" s="23"/>
      <c r="F80" s="23"/>
      <c r="G80" s="23"/>
      <c r="H80" s="24"/>
      <c r="I80" s="23"/>
      <c r="J80" s="23"/>
      <c r="K80" s="23"/>
      <c r="L80" s="23"/>
      <c r="M80" s="24"/>
      <c r="N80" s="24"/>
      <c r="O80" s="22"/>
      <c r="P80" s="22"/>
      <c r="Q80" s="22"/>
      <c r="R80" s="24"/>
    </row>
    <row r="81" spans="2:18" s="5" customFormat="1">
      <c r="B81" s="22"/>
      <c r="C81" s="22"/>
      <c r="D81" s="22"/>
      <c r="E81" s="23"/>
      <c r="F81" s="23"/>
      <c r="G81" s="23"/>
      <c r="H81" s="24"/>
      <c r="I81" s="23"/>
      <c r="J81" s="23"/>
      <c r="K81" s="23"/>
      <c r="L81" s="23"/>
      <c r="M81" s="24"/>
      <c r="N81" s="24"/>
      <c r="O81" s="22"/>
      <c r="P81" s="22"/>
      <c r="Q81" s="22"/>
      <c r="R81" s="24"/>
    </row>
    <row r="82" spans="2:18" s="5" customFormat="1">
      <c r="B82" s="22"/>
      <c r="C82" s="22"/>
      <c r="D82" s="22"/>
      <c r="E82" s="23"/>
      <c r="F82" s="23"/>
      <c r="G82" s="23"/>
      <c r="H82" s="24"/>
      <c r="I82" s="23"/>
      <c r="J82" s="23"/>
      <c r="K82" s="23"/>
      <c r="L82" s="23"/>
      <c r="M82" s="24"/>
      <c r="N82" s="24"/>
      <c r="O82" s="22"/>
      <c r="P82" s="22"/>
      <c r="Q82" s="22"/>
      <c r="R82" s="24"/>
    </row>
    <row r="83" spans="2:18" s="5" customFormat="1">
      <c r="B83" s="22"/>
      <c r="C83" s="22"/>
      <c r="D83" s="22"/>
      <c r="E83" s="23"/>
      <c r="F83" s="23"/>
      <c r="G83" s="23"/>
      <c r="H83" s="24"/>
      <c r="I83" s="23"/>
      <c r="J83" s="23"/>
      <c r="K83" s="23"/>
      <c r="L83" s="23"/>
      <c r="M83" s="24"/>
      <c r="N83" s="24"/>
      <c r="O83" s="22"/>
      <c r="P83" s="22"/>
      <c r="Q83" s="22"/>
      <c r="R83" s="24"/>
    </row>
    <row r="84" spans="2:18" s="5" customFormat="1">
      <c r="B84" s="22"/>
      <c r="C84" s="22"/>
      <c r="D84" s="22"/>
      <c r="E84" s="23"/>
      <c r="F84" s="23"/>
      <c r="G84" s="23"/>
      <c r="H84" s="24"/>
      <c r="I84" s="23"/>
      <c r="J84" s="23"/>
      <c r="K84" s="23"/>
      <c r="L84" s="23"/>
      <c r="M84" s="24"/>
      <c r="N84" s="24"/>
      <c r="O84" s="22"/>
      <c r="P84" s="22"/>
      <c r="Q84" s="22"/>
      <c r="R84" s="24"/>
    </row>
    <row r="85" spans="2:18" s="5" customFormat="1">
      <c r="B85" s="22"/>
      <c r="C85" s="22"/>
      <c r="D85" s="22"/>
      <c r="E85" s="23"/>
      <c r="F85" s="23"/>
      <c r="G85" s="23"/>
      <c r="H85" s="24"/>
      <c r="I85" s="23"/>
      <c r="J85" s="23"/>
      <c r="K85" s="23"/>
      <c r="L85" s="23"/>
      <c r="M85" s="24"/>
      <c r="N85" s="24"/>
      <c r="O85" s="22"/>
      <c r="P85" s="22"/>
      <c r="Q85" s="22"/>
      <c r="R85" s="24"/>
    </row>
    <row r="86" spans="2:18" s="5" customFormat="1">
      <c r="B86" s="22"/>
      <c r="C86" s="22"/>
      <c r="D86" s="22"/>
      <c r="E86" s="23"/>
      <c r="F86" s="23"/>
      <c r="G86" s="23"/>
      <c r="H86" s="24"/>
      <c r="I86" s="23"/>
      <c r="J86" s="23"/>
      <c r="K86" s="23"/>
      <c r="L86" s="23"/>
      <c r="M86" s="24"/>
      <c r="N86" s="24"/>
      <c r="O86" s="22"/>
      <c r="P86" s="22"/>
      <c r="Q86" s="22"/>
      <c r="R86" s="24"/>
    </row>
    <row r="87" spans="2:18" s="5" customFormat="1">
      <c r="B87" s="22"/>
      <c r="C87" s="22"/>
      <c r="D87" s="22"/>
      <c r="E87" s="23"/>
      <c r="F87" s="23"/>
      <c r="G87" s="23"/>
      <c r="H87" s="24"/>
      <c r="I87" s="23"/>
      <c r="J87" s="23"/>
      <c r="K87" s="23"/>
      <c r="L87" s="23"/>
      <c r="M87" s="24"/>
      <c r="N87" s="24"/>
      <c r="O87" s="22"/>
      <c r="P87" s="22"/>
      <c r="Q87" s="22"/>
      <c r="R87" s="24"/>
    </row>
    <row r="88" spans="2:18" s="5" customFormat="1">
      <c r="B88" s="22"/>
      <c r="C88" s="22"/>
      <c r="D88" s="22"/>
      <c r="E88" s="23"/>
      <c r="F88" s="23"/>
      <c r="G88" s="23"/>
      <c r="H88" s="24"/>
      <c r="I88" s="23"/>
      <c r="J88" s="23"/>
      <c r="K88" s="23"/>
      <c r="L88" s="23"/>
      <c r="M88" s="24"/>
      <c r="N88" s="24"/>
      <c r="O88" s="22"/>
      <c r="P88" s="22"/>
      <c r="Q88" s="22"/>
      <c r="R88" s="24"/>
    </row>
    <row r="89" spans="2:18" s="5" customFormat="1">
      <c r="B89" s="22"/>
      <c r="C89" s="22"/>
      <c r="D89" s="22"/>
      <c r="E89" s="23"/>
      <c r="F89" s="23"/>
      <c r="G89" s="23"/>
      <c r="H89" s="24"/>
      <c r="I89" s="23"/>
      <c r="J89" s="23"/>
      <c r="K89" s="23"/>
      <c r="L89" s="23"/>
      <c r="M89" s="24"/>
      <c r="N89" s="24"/>
      <c r="O89" s="22"/>
      <c r="P89" s="22"/>
      <c r="Q89" s="22"/>
      <c r="R89" s="24"/>
    </row>
    <row r="90" spans="2:18" s="5" customFormat="1">
      <c r="B90" s="22"/>
      <c r="C90" s="22"/>
      <c r="D90" s="22"/>
      <c r="E90" s="23"/>
      <c r="F90" s="23"/>
      <c r="G90" s="23"/>
      <c r="H90" s="24"/>
      <c r="I90" s="23"/>
      <c r="J90" s="23"/>
      <c r="K90" s="23"/>
      <c r="L90" s="23"/>
      <c r="M90" s="24"/>
      <c r="N90" s="24"/>
      <c r="O90" s="22"/>
      <c r="P90" s="22"/>
      <c r="Q90" s="22"/>
      <c r="R90" s="24"/>
    </row>
    <row r="91" spans="2:18" s="5" customFormat="1">
      <c r="B91" s="22"/>
      <c r="C91" s="22"/>
      <c r="D91" s="22"/>
      <c r="E91" s="23"/>
      <c r="F91" s="23"/>
      <c r="G91" s="23"/>
      <c r="H91" s="24"/>
      <c r="I91" s="23"/>
      <c r="J91" s="23"/>
      <c r="K91" s="23"/>
      <c r="L91" s="23"/>
      <c r="M91" s="24"/>
      <c r="N91" s="24"/>
      <c r="O91" s="22"/>
      <c r="P91" s="22"/>
      <c r="Q91" s="22"/>
      <c r="R91" s="24"/>
    </row>
    <row r="92" spans="2:18" s="5" customFormat="1">
      <c r="B92" s="22"/>
      <c r="C92" s="22"/>
      <c r="D92" s="22"/>
      <c r="E92" s="23"/>
      <c r="F92" s="23"/>
      <c r="G92" s="23"/>
      <c r="H92" s="24"/>
      <c r="I92" s="23"/>
      <c r="J92" s="23"/>
      <c r="K92" s="23"/>
      <c r="L92" s="23"/>
      <c r="M92" s="24"/>
      <c r="N92" s="24"/>
      <c r="O92" s="22"/>
      <c r="P92" s="22"/>
      <c r="Q92" s="22"/>
      <c r="R92" s="24"/>
    </row>
    <row r="93" spans="2:18" s="5" customFormat="1">
      <c r="B93" s="22"/>
      <c r="C93" s="22"/>
      <c r="D93" s="22"/>
      <c r="E93" s="23"/>
      <c r="F93" s="23"/>
      <c r="G93" s="23"/>
      <c r="H93" s="24"/>
      <c r="I93" s="23"/>
      <c r="J93" s="23"/>
      <c r="K93" s="23"/>
      <c r="L93" s="23"/>
      <c r="M93" s="24"/>
      <c r="N93" s="24"/>
      <c r="O93" s="22"/>
      <c r="P93" s="22"/>
      <c r="Q93" s="22"/>
      <c r="R93" s="24"/>
    </row>
    <row r="94" spans="2:18" s="5" customFormat="1">
      <c r="B94" s="22"/>
      <c r="C94" s="22"/>
      <c r="D94" s="22"/>
      <c r="E94" s="23"/>
      <c r="F94" s="23"/>
      <c r="G94" s="23"/>
      <c r="H94" s="24"/>
      <c r="I94" s="23"/>
      <c r="J94" s="23"/>
      <c r="K94" s="23"/>
      <c r="L94" s="23"/>
      <c r="M94" s="24"/>
      <c r="N94" s="24"/>
      <c r="O94" s="22"/>
      <c r="P94" s="22"/>
      <c r="Q94" s="22"/>
      <c r="R94" s="24"/>
    </row>
    <row r="95" spans="2:18" s="5" customFormat="1">
      <c r="B95" s="22"/>
      <c r="C95" s="22"/>
      <c r="D95" s="22"/>
      <c r="E95" s="23"/>
      <c r="F95" s="23"/>
      <c r="G95" s="23"/>
      <c r="H95" s="24"/>
      <c r="I95" s="23"/>
      <c r="J95" s="23"/>
      <c r="K95" s="23"/>
      <c r="L95" s="23"/>
      <c r="M95" s="24"/>
      <c r="N95" s="24"/>
      <c r="O95" s="22"/>
      <c r="P95" s="22"/>
      <c r="Q95" s="22"/>
      <c r="R95" s="24"/>
    </row>
    <row r="96" spans="2:18" s="5" customFormat="1">
      <c r="B96" s="22"/>
      <c r="C96" s="22"/>
      <c r="D96" s="22"/>
      <c r="E96" s="23"/>
      <c r="F96" s="23"/>
      <c r="G96" s="23"/>
      <c r="H96" s="24"/>
      <c r="I96" s="23"/>
      <c r="J96" s="23"/>
      <c r="K96" s="23"/>
      <c r="L96" s="23"/>
      <c r="M96" s="24"/>
      <c r="N96" s="24"/>
      <c r="O96" s="22"/>
      <c r="P96" s="22"/>
      <c r="Q96" s="22"/>
      <c r="R96" s="24"/>
    </row>
    <row r="97" spans="2:18" s="5" customFormat="1">
      <c r="B97" s="22"/>
      <c r="C97" s="22"/>
      <c r="D97" s="22"/>
      <c r="E97" s="23"/>
      <c r="F97" s="23"/>
      <c r="G97" s="23"/>
      <c r="H97" s="24"/>
      <c r="I97" s="23"/>
      <c r="J97" s="23"/>
      <c r="K97" s="23"/>
      <c r="L97" s="23"/>
      <c r="M97" s="24"/>
      <c r="N97" s="24"/>
      <c r="O97" s="22"/>
      <c r="P97" s="22"/>
      <c r="Q97" s="22"/>
      <c r="R97" s="24"/>
    </row>
    <row r="98" spans="2:18" s="5" customFormat="1">
      <c r="B98" s="22"/>
      <c r="C98" s="22"/>
      <c r="D98" s="22"/>
      <c r="E98" s="23"/>
      <c r="F98" s="23"/>
      <c r="G98" s="23"/>
      <c r="H98" s="24"/>
      <c r="I98" s="23"/>
      <c r="J98" s="23"/>
      <c r="K98" s="23"/>
      <c r="L98" s="23"/>
      <c r="M98" s="24"/>
      <c r="N98" s="24"/>
      <c r="O98" s="22"/>
      <c r="P98" s="22"/>
      <c r="Q98" s="22"/>
      <c r="R98" s="24"/>
    </row>
    <row r="99" spans="2:18" s="5" customFormat="1">
      <c r="B99" s="22"/>
      <c r="C99" s="22"/>
      <c r="D99" s="22"/>
      <c r="E99" s="23"/>
      <c r="F99" s="23"/>
      <c r="G99" s="23"/>
      <c r="H99" s="24"/>
      <c r="I99" s="23"/>
      <c r="J99" s="23"/>
      <c r="K99" s="23"/>
      <c r="L99" s="23"/>
      <c r="M99" s="24"/>
      <c r="N99" s="24"/>
      <c r="O99" s="22"/>
      <c r="P99" s="22"/>
      <c r="Q99" s="22"/>
      <c r="R99" s="24"/>
    </row>
    <row r="100" spans="2:18" s="5" customFormat="1">
      <c r="B100" s="22"/>
      <c r="C100" s="22"/>
      <c r="D100" s="22"/>
      <c r="E100" s="23"/>
      <c r="F100" s="23"/>
      <c r="G100" s="23"/>
      <c r="H100" s="24"/>
      <c r="I100" s="23"/>
      <c r="J100" s="23"/>
      <c r="K100" s="23"/>
      <c r="L100" s="23"/>
      <c r="M100" s="24"/>
      <c r="N100" s="24"/>
      <c r="O100" s="22"/>
      <c r="P100" s="22"/>
      <c r="Q100" s="22"/>
      <c r="R100" s="24"/>
    </row>
    <row r="101" spans="2:18" s="5" customFormat="1">
      <c r="B101" s="22"/>
      <c r="C101" s="22"/>
      <c r="D101" s="22"/>
      <c r="E101" s="23"/>
      <c r="F101" s="23"/>
      <c r="G101" s="23"/>
      <c r="H101" s="24"/>
      <c r="I101" s="23"/>
      <c r="J101" s="23"/>
      <c r="K101" s="23"/>
      <c r="L101" s="23"/>
      <c r="M101" s="24"/>
      <c r="N101" s="24"/>
      <c r="O101" s="22"/>
      <c r="P101" s="22"/>
      <c r="Q101" s="22"/>
      <c r="R101" s="24"/>
    </row>
    <row r="102" spans="2:18" s="5" customFormat="1">
      <c r="B102" s="22"/>
      <c r="C102" s="22"/>
      <c r="D102" s="22"/>
      <c r="E102" s="23"/>
      <c r="F102" s="23"/>
      <c r="G102" s="23"/>
      <c r="H102" s="24"/>
      <c r="I102" s="23"/>
      <c r="J102" s="23"/>
      <c r="K102" s="23"/>
      <c r="L102" s="23"/>
      <c r="M102" s="24"/>
      <c r="N102" s="24"/>
      <c r="O102" s="22"/>
      <c r="P102" s="22"/>
      <c r="Q102" s="22"/>
      <c r="R102" s="24"/>
    </row>
    <row r="103" spans="2:18" s="5" customFormat="1">
      <c r="B103" s="22"/>
      <c r="C103" s="22"/>
      <c r="D103" s="22"/>
      <c r="E103" s="23"/>
      <c r="F103" s="23"/>
      <c r="G103" s="23"/>
      <c r="H103" s="24"/>
      <c r="I103" s="23"/>
      <c r="J103" s="23"/>
      <c r="K103" s="23"/>
      <c r="L103" s="23"/>
      <c r="M103" s="24"/>
      <c r="N103" s="24"/>
      <c r="O103" s="22"/>
      <c r="P103" s="22"/>
      <c r="Q103" s="22"/>
      <c r="R103" s="24"/>
    </row>
    <row r="104" spans="2:18" s="5" customFormat="1">
      <c r="B104" s="22"/>
      <c r="C104" s="22"/>
      <c r="D104" s="22"/>
      <c r="E104" s="23"/>
      <c r="F104" s="23"/>
      <c r="G104" s="23"/>
      <c r="H104" s="24"/>
      <c r="I104" s="23"/>
      <c r="J104" s="23"/>
      <c r="K104" s="23"/>
      <c r="L104" s="23"/>
      <c r="M104" s="24"/>
      <c r="N104" s="24"/>
      <c r="O104" s="22"/>
      <c r="P104" s="22"/>
      <c r="Q104" s="22"/>
      <c r="R104" s="24"/>
    </row>
    <row r="105" spans="2:18" s="5" customFormat="1">
      <c r="B105" s="22"/>
      <c r="C105" s="22"/>
      <c r="D105" s="22"/>
      <c r="E105" s="23"/>
      <c r="F105" s="23"/>
      <c r="G105" s="23"/>
      <c r="H105" s="24"/>
      <c r="I105" s="23"/>
      <c r="J105" s="23"/>
      <c r="K105" s="23"/>
      <c r="L105" s="23"/>
      <c r="M105" s="24"/>
      <c r="N105" s="24"/>
      <c r="O105" s="22"/>
      <c r="P105" s="22"/>
      <c r="Q105" s="22"/>
      <c r="R105" s="24"/>
    </row>
    <row r="106" spans="2:18" s="5" customFormat="1">
      <c r="B106" s="22"/>
      <c r="C106" s="22"/>
      <c r="D106" s="22"/>
      <c r="E106" s="23"/>
      <c r="F106" s="23"/>
      <c r="G106" s="23"/>
      <c r="H106" s="24"/>
      <c r="I106" s="23"/>
      <c r="J106" s="23"/>
      <c r="K106" s="23"/>
      <c r="L106" s="23"/>
      <c r="M106" s="24"/>
      <c r="N106" s="24"/>
      <c r="O106" s="22"/>
      <c r="P106" s="22"/>
      <c r="Q106" s="22"/>
      <c r="R106" s="24"/>
    </row>
    <row r="107" spans="2:18" s="5" customFormat="1">
      <c r="B107" s="22"/>
      <c r="C107" s="22"/>
      <c r="D107" s="22"/>
      <c r="E107" s="23"/>
      <c r="F107" s="23"/>
      <c r="G107" s="23"/>
      <c r="H107" s="24"/>
      <c r="I107" s="23"/>
      <c r="J107" s="23"/>
      <c r="K107" s="23"/>
      <c r="L107" s="23"/>
      <c r="M107" s="24"/>
      <c r="N107" s="24"/>
      <c r="O107" s="22"/>
      <c r="P107" s="22"/>
      <c r="Q107" s="22"/>
      <c r="R107" s="24"/>
    </row>
    <row r="108" spans="2:18" s="5" customFormat="1">
      <c r="B108" s="22"/>
      <c r="C108" s="22"/>
      <c r="D108" s="22"/>
      <c r="E108" s="23"/>
      <c r="F108" s="23"/>
      <c r="G108" s="23"/>
      <c r="H108" s="24"/>
      <c r="I108" s="23"/>
      <c r="J108" s="23"/>
      <c r="K108" s="23"/>
      <c r="L108" s="23"/>
      <c r="M108" s="24"/>
      <c r="N108" s="24"/>
      <c r="O108" s="22"/>
      <c r="P108" s="22"/>
      <c r="Q108" s="22"/>
      <c r="R108" s="24"/>
    </row>
    <row r="109" spans="2:18" s="5" customFormat="1">
      <c r="B109" s="22"/>
      <c r="C109" s="22"/>
      <c r="D109" s="22"/>
      <c r="E109" s="23"/>
      <c r="F109" s="23"/>
      <c r="G109" s="23"/>
      <c r="H109" s="24"/>
      <c r="I109" s="23"/>
      <c r="J109" s="23"/>
      <c r="K109" s="23"/>
      <c r="L109" s="23"/>
      <c r="M109" s="24"/>
      <c r="N109" s="24"/>
      <c r="O109" s="22"/>
      <c r="P109" s="22"/>
      <c r="Q109" s="22"/>
      <c r="R109" s="24"/>
    </row>
    <row r="110" spans="2:18" s="5" customFormat="1">
      <c r="B110" s="22"/>
      <c r="C110" s="22"/>
      <c r="D110" s="22"/>
      <c r="E110" s="23"/>
      <c r="F110" s="23"/>
      <c r="G110" s="23"/>
      <c r="H110" s="24"/>
      <c r="I110" s="23"/>
      <c r="J110" s="23"/>
      <c r="K110" s="23"/>
      <c r="L110" s="23"/>
      <c r="M110" s="24"/>
      <c r="N110" s="24"/>
      <c r="O110" s="22"/>
      <c r="P110" s="22"/>
      <c r="Q110" s="22"/>
      <c r="R110" s="24"/>
    </row>
    <row r="111" spans="2:18" s="5" customFormat="1">
      <c r="B111" s="22"/>
      <c r="C111" s="22"/>
      <c r="D111" s="22"/>
      <c r="E111" s="23"/>
      <c r="F111" s="23"/>
      <c r="G111" s="23"/>
      <c r="H111" s="24"/>
      <c r="I111" s="23"/>
      <c r="J111" s="23"/>
      <c r="K111" s="23"/>
      <c r="L111" s="23"/>
      <c r="M111" s="24"/>
      <c r="N111" s="24"/>
      <c r="O111" s="22"/>
      <c r="P111" s="22"/>
      <c r="Q111" s="22"/>
      <c r="R111" s="24"/>
    </row>
    <row r="112" spans="2:18" s="5" customFormat="1">
      <c r="B112" s="22"/>
      <c r="C112" s="22"/>
      <c r="D112" s="22"/>
      <c r="E112" s="23"/>
      <c r="F112" s="23"/>
      <c r="G112" s="23"/>
      <c r="H112" s="24"/>
      <c r="I112" s="23"/>
      <c r="J112" s="23"/>
      <c r="K112" s="23"/>
      <c r="L112" s="23"/>
      <c r="M112" s="24"/>
      <c r="N112" s="24"/>
      <c r="O112" s="22"/>
      <c r="P112" s="22"/>
      <c r="Q112" s="22"/>
      <c r="R112" s="24"/>
    </row>
    <row r="113" spans="2:18" s="5" customFormat="1">
      <c r="B113" s="22"/>
      <c r="C113" s="22"/>
      <c r="D113" s="22"/>
      <c r="E113" s="23"/>
      <c r="F113" s="23"/>
      <c r="G113" s="23"/>
      <c r="H113" s="24"/>
      <c r="I113" s="23"/>
      <c r="J113" s="23"/>
      <c r="K113" s="23"/>
      <c r="L113" s="23"/>
      <c r="M113" s="24"/>
      <c r="N113" s="24"/>
      <c r="O113" s="22"/>
      <c r="P113" s="22"/>
      <c r="Q113" s="22"/>
      <c r="R113" s="24"/>
    </row>
    <row r="114" spans="2:18" s="5" customFormat="1">
      <c r="B114" s="22"/>
      <c r="C114" s="22"/>
      <c r="D114" s="22"/>
      <c r="E114" s="23"/>
      <c r="F114" s="23"/>
      <c r="G114" s="23"/>
      <c r="H114" s="24"/>
      <c r="I114" s="23"/>
      <c r="J114" s="23"/>
      <c r="K114" s="23"/>
      <c r="L114" s="23"/>
      <c r="M114" s="24"/>
      <c r="N114" s="24"/>
      <c r="O114" s="22"/>
      <c r="P114" s="22"/>
      <c r="Q114" s="22"/>
      <c r="R114" s="24"/>
    </row>
    <row r="115" spans="2:18" s="5" customFormat="1">
      <c r="B115" s="22"/>
      <c r="C115" s="22"/>
      <c r="D115" s="22"/>
      <c r="E115" s="23"/>
      <c r="F115" s="23"/>
      <c r="G115" s="23"/>
      <c r="H115" s="24"/>
      <c r="I115" s="23"/>
      <c r="J115" s="23"/>
      <c r="K115" s="23"/>
      <c r="L115" s="23"/>
      <c r="M115" s="24"/>
      <c r="N115" s="24"/>
      <c r="O115" s="22"/>
      <c r="P115" s="22"/>
      <c r="Q115" s="22"/>
      <c r="R115" s="24"/>
    </row>
    <row r="116" spans="2:18" s="5" customFormat="1">
      <c r="B116" s="22"/>
      <c r="C116" s="22"/>
      <c r="D116" s="22"/>
      <c r="E116" s="23"/>
      <c r="F116" s="23"/>
      <c r="G116" s="23"/>
      <c r="H116" s="24"/>
      <c r="I116" s="23"/>
      <c r="J116" s="23"/>
      <c r="K116" s="23"/>
      <c r="L116" s="23"/>
      <c r="M116" s="24"/>
      <c r="N116" s="24"/>
      <c r="O116" s="22"/>
      <c r="P116" s="22"/>
      <c r="Q116" s="22"/>
      <c r="R116" s="24"/>
    </row>
    <row r="117" spans="2:18" s="5" customFormat="1">
      <c r="B117" s="22"/>
      <c r="C117" s="22"/>
      <c r="D117" s="22"/>
      <c r="E117" s="23"/>
      <c r="F117" s="23"/>
      <c r="G117" s="23"/>
      <c r="H117" s="24"/>
      <c r="I117" s="23"/>
      <c r="J117" s="23"/>
      <c r="K117" s="23"/>
      <c r="L117" s="23"/>
      <c r="M117" s="24"/>
      <c r="N117" s="24"/>
      <c r="O117" s="22"/>
      <c r="P117" s="22"/>
      <c r="Q117" s="22"/>
      <c r="R117" s="24"/>
    </row>
    <row r="118" spans="2:18" s="5" customFormat="1">
      <c r="B118" s="22"/>
      <c r="C118" s="22"/>
      <c r="D118" s="22"/>
      <c r="E118" s="23"/>
      <c r="F118" s="23"/>
      <c r="G118" s="23"/>
      <c r="H118" s="24"/>
      <c r="I118" s="23"/>
      <c r="J118" s="23"/>
      <c r="K118" s="23"/>
      <c r="L118" s="23"/>
      <c r="M118" s="24"/>
      <c r="N118" s="24"/>
      <c r="O118" s="22"/>
      <c r="P118" s="22"/>
      <c r="Q118" s="22"/>
      <c r="R118" s="24"/>
    </row>
    <row r="119" spans="2:18" s="5" customFormat="1">
      <c r="B119" s="22"/>
      <c r="C119" s="22"/>
      <c r="D119" s="22"/>
      <c r="E119" s="23"/>
      <c r="F119" s="23"/>
      <c r="G119" s="23"/>
      <c r="H119" s="24"/>
      <c r="I119" s="23"/>
      <c r="J119" s="23"/>
      <c r="K119" s="23"/>
      <c r="L119" s="23"/>
      <c r="M119" s="24"/>
      <c r="N119" s="24"/>
      <c r="O119" s="22"/>
      <c r="P119" s="22"/>
      <c r="Q119" s="22"/>
      <c r="R119" s="24"/>
    </row>
    <row r="120" spans="2:18" s="5" customFormat="1">
      <c r="B120" s="22"/>
      <c r="C120" s="22"/>
      <c r="D120" s="22"/>
      <c r="E120" s="23"/>
      <c r="F120" s="23"/>
      <c r="G120" s="23"/>
      <c r="H120" s="24"/>
      <c r="I120" s="23"/>
      <c r="J120" s="23"/>
      <c r="K120" s="23"/>
      <c r="L120" s="23"/>
      <c r="M120" s="24"/>
      <c r="N120" s="24"/>
      <c r="O120" s="22"/>
      <c r="P120" s="22"/>
      <c r="Q120" s="22"/>
      <c r="R120" s="24"/>
    </row>
    <row r="121" spans="2:18" s="5" customFormat="1">
      <c r="B121" s="22"/>
      <c r="C121" s="22"/>
      <c r="D121" s="22"/>
      <c r="E121" s="23"/>
      <c r="F121" s="23"/>
      <c r="G121" s="23"/>
      <c r="H121" s="24"/>
      <c r="I121" s="23"/>
      <c r="J121" s="23"/>
      <c r="K121" s="23"/>
      <c r="L121" s="23"/>
      <c r="M121" s="24"/>
      <c r="N121" s="24"/>
      <c r="O121" s="22"/>
      <c r="P121" s="22"/>
      <c r="Q121" s="22"/>
      <c r="R121" s="24"/>
    </row>
    <row r="122" spans="2:18" s="5" customFormat="1">
      <c r="B122" s="22"/>
      <c r="C122" s="22"/>
      <c r="D122" s="22"/>
      <c r="E122" s="23"/>
      <c r="F122" s="23"/>
      <c r="G122" s="23"/>
      <c r="H122" s="24"/>
      <c r="I122" s="23"/>
      <c r="J122" s="23"/>
      <c r="K122" s="23"/>
      <c r="L122" s="23"/>
      <c r="M122" s="24"/>
      <c r="N122" s="24"/>
      <c r="O122" s="22"/>
      <c r="P122" s="22"/>
      <c r="Q122" s="22"/>
      <c r="R122" s="24"/>
    </row>
    <row r="123" spans="2:18" s="5" customFormat="1">
      <c r="B123" s="22"/>
      <c r="C123" s="22"/>
      <c r="D123" s="22"/>
      <c r="E123" s="23"/>
      <c r="F123" s="23"/>
      <c r="G123" s="23"/>
      <c r="H123" s="24"/>
      <c r="I123" s="23"/>
      <c r="J123" s="23"/>
      <c r="K123" s="23"/>
      <c r="L123" s="23"/>
      <c r="M123" s="24"/>
      <c r="N123" s="24"/>
      <c r="O123" s="22"/>
      <c r="P123" s="22"/>
      <c r="Q123" s="22"/>
      <c r="R123" s="24"/>
    </row>
    <row r="124" spans="2:18" s="5" customFormat="1">
      <c r="B124" s="22"/>
      <c r="C124" s="22"/>
      <c r="D124" s="22"/>
      <c r="E124" s="23"/>
      <c r="F124" s="23"/>
      <c r="G124" s="23"/>
      <c r="H124" s="24"/>
      <c r="I124" s="23"/>
      <c r="J124" s="23"/>
      <c r="K124" s="23"/>
      <c r="L124" s="23"/>
      <c r="M124" s="24"/>
      <c r="N124" s="24"/>
      <c r="O124" s="22"/>
      <c r="P124" s="22"/>
      <c r="Q124" s="22"/>
      <c r="R124" s="24"/>
    </row>
    <row r="125" spans="2:18" s="5" customFormat="1">
      <c r="B125" s="22"/>
      <c r="C125" s="22"/>
      <c r="D125" s="22"/>
      <c r="E125" s="23"/>
      <c r="F125" s="23"/>
      <c r="G125" s="23"/>
      <c r="H125" s="24"/>
      <c r="I125" s="23"/>
      <c r="J125" s="23"/>
      <c r="K125" s="23"/>
      <c r="L125" s="23"/>
      <c r="M125" s="24"/>
      <c r="N125" s="24"/>
      <c r="O125" s="22"/>
      <c r="P125" s="22"/>
      <c r="Q125" s="22"/>
      <c r="R125" s="24"/>
    </row>
    <row r="126" spans="2:18" s="5" customFormat="1">
      <c r="B126" s="22"/>
      <c r="C126" s="22"/>
      <c r="D126" s="22"/>
      <c r="E126" s="23"/>
      <c r="F126" s="23"/>
      <c r="G126" s="23"/>
      <c r="H126" s="24"/>
      <c r="I126" s="23"/>
      <c r="J126" s="23"/>
      <c r="K126" s="23"/>
      <c r="L126" s="23"/>
      <c r="M126" s="24"/>
      <c r="N126" s="24"/>
      <c r="O126" s="22"/>
      <c r="P126" s="22"/>
      <c r="Q126" s="22"/>
      <c r="R126" s="24"/>
    </row>
    <row r="127" spans="2:18" s="5" customFormat="1">
      <c r="B127" s="22"/>
      <c r="C127" s="22"/>
      <c r="D127" s="22"/>
      <c r="E127" s="23"/>
      <c r="F127" s="23"/>
      <c r="G127" s="23"/>
      <c r="H127" s="24"/>
      <c r="I127" s="23"/>
      <c r="J127" s="23"/>
      <c r="K127" s="23"/>
      <c r="L127" s="23"/>
      <c r="M127" s="24"/>
      <c r="N127" s="24"/>
      <c r="O127" s="22"/>
      <c r="P127" s="22"/>
      <c r="Q127" s="22"/>
      <c r="R127" s="24"/>
    </row>
    <row r="128" spans="2:18" s="5" customFormat="1">
      <c r="B128" s="22"/>
      <c r="C128" s="22"/>
      <c r="D128" s="22"/>
      <c r="E128" s="23"/>
      <c r="F128" s="23"/>
      <c r="G128" s="23"/>
      <c r="H128" s="24"/>
      <c r="I128" s="23"/>
      <c r="J128" s="23"/>
      <c r="K128" s="23"/>
      <c r="L128" s="23"/>
      <c r="M128" s="24"/>
      <c r="N128" s="24"/>
      <c r="O128" s="22"/>
      <c r="P128" s="22"/>
      <c r="Q128" s="22"/>
      <c r="R128" s="24"/>
    </row>
    <row r="129" spans="2:18" s="5" customFormat="1">
      <c r="B129" s="22"/>
      <c r="C129" s="22"/>
      <c r="D129" s="22"/>
      <c r="E129" s="23"/>
      <c r="F129" s="23"/>
      <c r="G129" s="23"/>
      <c r="H129" s="24"/>
      <c r="I129" s="23"/>
      <c r="J129" s="23"/>
      <c r="K129" s="23"/>
      <c r="L129" s="23"/>
      <c r="M129" s="24"/>
      <c r="N129" s="24"/>
      <c r="O129" s="22"/>
      <c r="P129" s="22"/>
      <c r="Q129" s="22"/>
      <c r="R129" s="24"/>
    </row>
    <row r="130" spans="2:18" s="5" customFormat="1">
      <c r="B130" s="22"/>
      <c r="C130" s="22"/>
      <c r="D130" s="22"/>
      <c r="E130" s="23"/>
      <c r="F130" s="23"/>
      <c r="G130" s="23"/>
      <c r="H130" s="24"/>
      <c r="I130" s="23"/>
      <c r="J130" s="23"/>
      <c r="K130" s="23"/>
      <c r="L130" s="23"/>
      <c r="M130" s="24"/>
      <c r="N130" s="24"/>
      <c r="O130" s="22"/>
      <c r="P130" s="22"/>
      <c r="Q130" s="22"/>
      <c r="R130" s="24"/>
    </row>
    <row r="131" spans="2:18" s="5" customFormat="1">
      <c r="B131" s="22"/>
      <c r="C131" s="22"/>
      <c r="D131" s="22"/>
      <c r="E131" s="23"/>
      <c r="F131" s="23"/>
      <c r="G131" s="23"/>
      <c r="H131" s="24"/>
      <c r="I131" s="23"/>
      <c r="J131" s="23"/>
      <c r="K131" s="23"/>
      <c r="L131" s="23"/>
      <c r="M131" s="24"/>
      <c r="N131" s="24"/>
      <c r="O131" s="22"/>
      <c r="P131" s="22"/>
      <c r="Q131" s="22"/>
      <c r="R131" s="24"/>
    </row>
    <row r="132" spans="2:18" s="5" customFormat="1">
      <c r="B132" s="22"/>
      <c r="C132" s="22"/>
      <c r="D132" s="22"/>
      <c r="E132" s="23"/>
      <c r="F132" s="23"/>
      <c r="G132" s="23"/>
      <c r="H132" s="24"/>
      <c r="I132" s="23"/>
      <c r="J132" s="23"/>
      <c r="K132" s="23"/>
      <c r="L132" s="23"/>
      <c r="M132" s="24"/>
      <c r="N132" s="24"/>
      <c r="O132" s="22"/>
      <c r="P132" s="22"/>
      <c r="Q132" s="22"/>
      <c r="R132" s="24"/>
    </row>
    <row r="133" spans="2:18" s="5" customFormat="1">
      <c r="B133" s="22"/>
      <c r="C133" s="22"/>
      <c r="D133" s="22"/>
      <c r="E133" s="23"/>
      <c r="F133" s="23"/>
      <c r="G133" s="23"/>
      <c r="H133" s="24"/>
      <c r="I133" s="23"/>
      <c r="J133" s="23"/>
      <c r="K133" s="23"/>
      <c r="L133" s="23"/>
      <c r="M133" s="24"/>
      <c r="N133" s="24"/>
      <c r="O133" s="22"/>
      <c r="P133" s="22"/>
      <c r="Q133" s="22"/>
      <c r="R133" s="24"/>
    </row>
    <row r="134" spans="2:18" s="5" customFormat="1">
      <c r="B134" s="22"/>
      <c r="C134" s="22"/>
      <c r="D134" s="22"/>
      <c r="E134" s="23"/>
      <c r="F134" s="23"/>
      <c r="G134" s="23"/>
      <c r="H134" s="24"/>
      <c r="I134" s="23"/>
      <c r="J134" s="23"/>
      <c r="K134" s="23"/>
      <c r="L134" s="23"/>
      <c r="M134" s="24"/>
      <c r="N134" s="24"/>
      <c r="O134" s="22"/>
      <c r="P134" s="22"/>
      <c r="Q134" s="22"/>
      <c r="R134" s="24"/>
    </row>
    <row r="135" spans="2:18" s="5" customFormat="1">
      <c r="B135" s="22"/>
      <c r="C135" s="22"/>
      <c r="D135" s="22"/>
      <c r="E135" s="23"/>
      <c r="F135" s="23"/>
      <c r="G135" s="23"/>
      <c r="H135" s="24"/>
      <c r="I135" s="23"/>
      <c r="J135" s="23"/>
      <c r="K135" s="23"/>
      <c r="L135" s="23"/>
      <c r="M135" s="24"/>
      <c r="N135" s="24"/>
      <c r="O135" s="22"/>
      <c r="P135" s="22"/>
      <c r="Q135" s="22"/>
      <c r="R135" s="24"/>
    </row>
    <row r="136" spans="2:18" s="5" customFormat="1">
      <c r="B136" s="22"/>
      <c r="C136" s="22"/>
      <c r="D136" s="22"/>
      <c r="E136" s="23"/>
      <c r="F136" s="23"/>
      <c r="G136" s="23"/>
      <c r="H136" s="24"/>
      <c r="I136" s="23"/>
      <c r="J136" s="23"/>
      <c r="K136" s="23"/>
      <c r="L136" s="23"/>
      <c r="M136" s="24"/>
      <c r="N136" s="24"/>
      <c r="O136" s="22"/>
      <c r="P136" s="22"/>
      <c r="Q136" s="22"/>
      <c r="R136" s="24"/>
    </row>
    <row r="137" spans="2:18" s="5" customFormat="1">
      <c r="B137" s="22"/>
      <c r="C137" s="22"/>
      <c r="D137" s="22"/>
      <c r="E137" s="23"/>
      <c r="F137" s="23"/>
      <c r="G137" s="23"/>
      <c r="H137" s="24"/>
      <c r="I137" s="23"/>
      <c r="J137" s="23"/>
      <c r="K137" s="23"/>
      <c r="L137" s="23"/>
      <c r="M137" s="24"/>
      <c r="N137" s="24"/>
      <c r="O137" s="22"/>
      <c r="P137" s="22"/>
      <c r="Q137" s="22"/>
      <c r="R137" s="24"/>
    </row>
    <row r="138" spans="2:18" s="5" customFormat="1">
      <c r="B138" s="22"/>
      <c r="C138" s="22"/>
      <c r="D138" s="22"/>
      <c r="E138" s="23"/>
      <c r="F138" s="23"/>
      <c r="G138" s="23"/>
      <c r="H138" s="24"/>
      <c r="I138" s="23"/>
      <c r="J138" s="23"/>
      <c r="K138" s="23"/>
      <c r="L138" s="23"/>
      <c r="M138" s="24"/>
      <c r="N138" s="24"/>
      <c r="O138" s="22"/>
      <c r="P138" s="22"/>
      <c r="Q138" s="22"/>
      <c r="R138" s="24"/>
    </row>
    <row r="139" spans="2:18" s="5" customFormat="1">
      <c r="B139" s="22"/>
      <c r="C139" s="22"/>
      <c r="D139" s="22"/>
      <c r="E139" s="23"/>
      <c r="F139" s="23"/>
      <c r="G139" s="23"/>
      <c r="H139" s="24"/>
      <c r="I139" s="23"/>
      <c r="J139" s="23"/>
      <c r="K139" s="23"/>
      <c r="L139" s="23"/>
      <c r="M139" s="24"/>
      <c r="N139" s="24"/>
      <c r="O139" s="22"/>
      <c r="P139" s="22"/>
      <c r="Q139" s="22"/>
      <c r="R139" s="24"/>
    </row>
    <row r="140" spans="2:18" s="5" customFormat="1">
      <c r="B140" s="22"/>
      <c r="C140" s="22"/>
      <c r="D140" s="22"/>
      <c r="E140" s="23"/>
      <c r="F140" s="23"/>
      <c r="G140" s="23"/>
      <c r="H140" s="24"/>
      <c r="I140" s="23"/>
      <c r="J140" s="23"/>
      <c r="K140" s="23"/>
      <c r="L140" s="23"/>
      <c r="M140" s="24"/>
      <c r="N140" s="24"/>
      <c r="O140" s="22"/>
      <c r="P140" s="22"/>
      <c r="Q140" s="22"/>
      <c r="R140" s="24"/>
    </row>
    <row r="141" spans="2:18" s="5" customFormat="1">
      <c r="B141" s="22"/>
      <c r="C141" s="22"/>
      <c r="D141" s="22"/>
      <c r="E141" s="23"/>
      <c r="F141" s="23"/>
      <c r="G141" s="23"/>
      <c r="H141" s="24"/>
      <c r="I141" s="23"/>
      <c r="J141" s="23"/>
      <c r="K141" s="23"/>
      <c r="L141" s="23"/>
      <c r="M141" s="24"/>
      <c r="N141" s="24"/>
      <c r="O141" s="22"/>
      <c r="P141" s="22"/>
      <c r="Q141" s="22"/>
      <c r="R141" s="24"/>
    </row>
    <row r="142" spans="2:18" s="5" customFormat="1">
      <c r="B142" s="22"/>
      <c r="C142" s="22"/>
      <c r="D142" s="22"/>
      <c r="E142" s="23"/>
      <c r="F142" s="23"/>
      <c r="G142" s="23"/>
      <c r="H142" s="24"/>
      <c r="I142" s="23"/>
      <c r="J142" s="23"/>
      <c r="K142" s="23"/>
      <c r="L142" s="23"/>
      <c r="M142" s="24"/>
      <c r="N142" s="24"/>
      <c r="O142" s="22"/>
      <c r="P142" s="22"/>
      <c r="Q142" s="22"/>
      <c r="R142" s="24"/>
    </row>
    <row r="143" spans="2:18" s="5" customFormat="1">
      <c r="B143" s="22"/>
      <c r="C143" s="22"/>
      <c r="D143" s="22"/>
      <c r="E143" s="23"/>
      <c r="F143" s="23"/>
      <c r="G143" s="23"/>
      <c r="H143" s="24"/>
      <c r="I143" s="23"/>
      <c r="J143" s="23"/>
      <c r="K143" s="23"/>
      <c r="L143" s="23"/>
      <c r="M143" s="24"/>
      <c r="N143" s="24"/>
      <c r="O143" s="22"/>
      <c r="P143" s="22"/>
      <c r="Q143" s="22"/>
      <c r="R143" s="24"/>
    </row>
    <row r="144" spans="2:18" s="5" customFormat="1">
      <c r="B144" s="22"/>
      <c r="C144" s="22"/>
      <c r="D144" s="22"/>
      <c r="E144" s="23"/>
      <c r="F144" s="23"/>
      <c r="G144" s="23"/>
      <c r="H144" s="24"/>
      <c r="I144" s="23"/>
      <c r="J144" s="23"/>
      <c r="K144" s="23"/>
      <c r="L144" s="23"/>
      <c r="M144" s="24"/>
      <c r="N144" s="24"/>
      <c r="O144" s="22"/>
      <c r="P144" s="22"/>
      <c r="Q144" s="22"/>
      <c r="R144" s="24"/>
    </row>
    <row r="145" spans="2:18" s="5" customFormat="1">
      <c r="B145" s="22"/>
      <c r="C145" s="22"/>
      <c r="D145" s="22"/>
      <c r="E145" s="23"/>
      <c r="F145" s="23"/>
      <c r="G145" s="23"/>
      <c r="H145" s="24"/>
      <c r="I145" s="23"/>
      <c r="J145" s="23"/>
      <c r="K145" s="23"/>
      <c r="L145" s="23"/>
      <c r="M145" s="24"/>
      <c r="N145" s="24"/>
      <c r="O145" s="22"/>
      <c r="P145" s="22"/>
      <c r="Q145" s="22"/>
      <c r="R145" s="24"/>
    </row>
    <row r="146" spans="2:18" s="5" customFormat="1">
      <c r="B146" s="22"/>
      <c r="C146" s="22"/>
      <c r="D146" s="22"/>
      <c r="E146" s="23"/>
      <c r="F146" s="23"/>
      <c r="G146" s="23"/>
      <c r="H146" s="24"/>
      <c r="I146" s="23"/>
      <c r="J146" s="23"/>
      <c r="K146" s="23"/>
      <c r="L146" s="23"/>
      <c r="M146" s="24"/>
      <c r="N146" s="24"/>
      <c r="O146" s="22"/>
      <c r="P146" s="22"/>
      <c r="Q146" s="22"/>
      <c r="R146" s="24"/>
    </row>
    <row r="147" spans="2:18" s="5" customFormat="1">
      <c r="B147" s="22"/>
      <c r="C147" s="22"/>
      <c r="D147" s="22"/>
      <c r="E147" s="23"/>
      <c r="F147" s="23"/>
      <c r="G147" s="23"/>
      <c r="H147" s="24"/>
      <c r="I147" s="23"/>
      <c r="J147" s="23"/>
      <c r="K147" s="23"/>
      <c r="L147" s="23"/>
      <c r="M147" s="24"/>
      <c r="N147" s="24"/>
      <c r="O147" s="22"/>
      <c r="P147" s="22"/>
      <c r="Q147" s="22"/>
      <c r="R147" s="24"/>
    </row>
    <row r="148" spans="2:18" s="5" customFormat="1">
      <c r="B148" s="22"/>
      <c r="C148" s="22"/>
      <c r="D148" s="22"/>
      <c r="E148" s="23"/>
      <c r="F148" s="23"/>
      <c r="G148" s="23"/>
      <c r="H148" s="24"/>
      <c r="I148" s="23"/>
      <c r="J148" s="23"/>
      <c r="K148" s="23"/>
      <c r="L148" s="23"/>
      <c r="M148" s="24"/>
      <c r="N148" s="24"/>
      <c r="O148" s="22"/>
      <c r="P148" s="22"/>
      <c r="Q148" s="22"/>
      <c r="R148" s="24"/>
    </row>
    <row r="149" spans="2:18" s="5" customFormat="1">
      <c r="B149" s="22"/>
      <c r="C149" s="22"/>
      <c r="D149" s="22"/>
      <c r="E149" s="23"/>
      <c r="F149" s="23"/>
      <c r="G149" s="23"/>
      <c r="H149" s="24"/>
      <c r="I149" s="23"/>
      <c r="J149" s="23"/>
      <c r="K149" s="23"/>
      <c r="L149" s="23"/>
      <c r="M149" s="24"/>
      <c r="N149" s="24"/>
      <c r="O149" s="22"/>
      <c r="P149" s="22"/>
      <c r="Q149" s="22"/>
      <c r="R149" s="24"/>
    </row>
    <row r="150" spans="2:18" s="5" customFormat="1">
      <c r="B150" s="22"/>
      <c r="C150" s="22"/>
      <c r="D150" s="22"/>
      <c r="E150" s="23"/>
      <c r="F150" s="23"/>
      <c r="G150" s="23"/>
      <c r="H150" s="24"/>
      <c r="I150" s="23"/>
      <c r="J150" s="23"/>
      <c r="K150" s="23"/>
      <c r="L150" s="23"/>
      <c r="M150" s="24"/>
      <c r="N150" s="24"/>
      <c r="O150" s="22"/>
      <c r="P150" s="22"/>
      <c r="Q150" s="22"/>
      <c r="R150" s="24"/>
    </row>
    <row r="151" spans="2:18" s="5" customFormat="1">
      <c r="B151" s="22"/>
      <c r="C151" s="22"/>
      <c r="D151" s="22"/>
      <c r="E151" s="23"/>
      <c r="F151" s="23"/>
      <c r="G151" s="23"/>
      <c r="H151" s="24"/>
      <c r="I151" s="23"/>
      <c r="J151" s="23"/>
      <c r="K151" s="23"/>
      <c r="L151" s="23"/>
      <c r="M151" s="24"/>
      <c r="N151" s="24"/>
      <c r="O151" s="22"/>
      <c r="P151" s="22"/>
      <c r="Q151" s="22"/>
      <c r="R151" s="24"/>
    </row>
    <row r="152" spans="2:18" s="5" customFormat="1">
      <c r="B152" s="22"/>
      <c r="C152" s="22"/>
      <c r="D152" s="22"/>
      <c r="E152" s="23"/>
      <c r="F152" s="23"/>
      <c r="G152" s="23"/>
      <c r="H152" s="24"/>
      <c r="I152" s="23"/>
      <c r="J152" s="23"/>
      <c r="K152" s="23"/>
      <c r="L152" s="23"/>
      <c r="M152" s="24"/>
      <c r="N152" s="24"/>
      <c r="O152" s="22"/>
      <c r="P152" s="22"/>
      <c r="Q152" s="22"/>
      <c r="R152" s="24"/>
    </row>
    <row r="153" spans="2:18" s="5" customFormat="1">
      <c r="B153" s="22"/>
      <c r="C153" s="22"/>
      <c r="D153" s="22"/>
      <c r="E153" s="23"/>
      <c r="F153" s="23"/>
      <c r="G153" s="23"/>
      <c r="H153" s="24"/>
      <c r="I153" s="23"/>
      <c r="J153" s="23"/>
      <c r="K153" s="23"/>
      <c r="L153" s="23"/>
      <c r="M153" s="24"/>
      <c r="N153" s="24"/>
      <c r="O153" s="22"/>
      <c r="P153" s="22"/>
      <c r="Q153" s="22"/>
      <c r="R153" s="24"/>
    </row>
    <row r="154" spans="2:18" s="5" customFormat="1">
      <c r="B154" s="22"/>
      <c r="C154" s="22"/>
      <c r="D154" s="22"/>
      <c r="E154" s="23"/>
      <c r="F154" s="23"/>
      <c r="G154" s="23"/>
      <c r="H154" s="24"/>
      <c r="I154" s="23"/>
      <c r="J154" s="23"/>
      <c r="K154" s="23"/>
      <c r="L154" s="23"/>
      <c r="M154" s="24"/>
      <c r="N154" s="24"/>
      <c r="O154" s="22"/>
      <c r="P154" s="22"/>
      <c r="Q154" s="22"/>
      <c r="R154" s="24"/>
    </row>
    <row r="155" spans="2:18" s="5" customFormat="1">
      <c r="B155" s="22"/>
      <c r="C155" s="22"/>
      <c r="D155" s="22"/>
      <c r="E155" s="23"/>
      <c r="F155" s="23"/>
      <c r="G155" s="23"/>
      <c r="H155" s="24"/>
      <c r="I155" s="23"/>
      <c r="J155" s="23"/>
      <c r="K155" s="23"/>
      <c r="L155" s="23"/>
      <c r="M155" s="24"/>
      <c r="N155" s="24"/>
      <c r="O155" s="22"/>
      <c r="P155" s="22"/>
      <c r="Q155" s="22"/>
      <c r="R155" s="24"/>
    </row>
    <row r="156" spans="2:18" s="5" customFormat="1">
      <c r="B156" s="22"/>
      <c r="C156" s="22"/>
      <c r="D156" s="22"/>
      <c r="E156" s="23"/>
      <c r="F156" s="23"/>
      <c r="G156" s="23"/>
      <c r="H156" s="24"/>
      <c r="I156" s="23"/>
      <c r="J156" s="23"/>
      <c r="K156" s="23"/>
      <c r="L156" s="23"/>
      <c r="M156" s="24"/>
      <c r="N156" s="24"/>
      <c r="O156" s="22"/>
      <c r="P156" s="22"/>
      <c r="Q156" s="22"/>
      <c r="R156" s="24"/>
    </row>
    <row r="157" spans="2:18" s="5" customFormat="1">
      <c r="B157" s="22"/>
      <c r="C157" s="22"/>
      <c r="D157" s="22"/>
      <c r="E157" s="23"/>
      <c r="F157" s="23"/>
      <c r="G157" s="23"/>
      <c r="H157" s="24"/>
      <c r="I157" s="23"/>
      <c r="J157" s="23"/>
      <c r="K157" s="23"/>
      <c r="L157" s="23"/>
      <c r="M157" s="24"/>
      <c r="N157" s="24"/>
      <c r="O157" s="22"/>
      <c r="P157" s="22"/>
      <c r="Q157" s="22"/>
      <c r="R157" s="24"/>
    </row>
    <row r="158" spans="2:18" s="5" customFormat="1">
      <c r="B158" s="22"/>
      <c r="C158" s="22"/>
      <c r="D158" s="22"/>
      <c r="E158" s="23"/>
      <c r="F158" s="23"/>
      <c r="G158" s="23"/>
      <c r="H158" s="24"/>
      <c r="I158" s="23"/>
      <c r="J158" s="23"/>
      <c r="K158" s="23"/>
      <c r="L158" s="23"/>
      <c r="M158" s="24"/>
      <c r="N158" s="24"/>
      <c r="O158" s="22"/>
      <c r="P158" s="22"/>
      <c r="Q158" s="22"/>
      <c r="R158" s="24"/>
    </row>
    <row r="159" spans="2:18" s="5" customFormat="1">
      <c r="B159" s="22"/>
      <c r="C159" s="22"/>
      <c r="D159" s="22"/>
      <c r="E159" s="23"/>
      <c r="F159" s="23"/>
      <c r="G159" s="23"/>
      <c r="H159" s="24"/>
      <c r="I159" s="23"/>
      <c r="J159" s="23"/>
      <c r="K159" s="23"/>
      <c r="L159" s="23"/>
      <c r="M159" s="24"/>
      <c r="N159" s="24"/>
      <c r="O159" s="22"/>
      <c r="P159" s="22"/>
      <c r="Q159" s="22"/>
      <c r="R159" s="24"/>
    </row>
    <row r="160" spans="2:18" s="5" customFormat="1">
      <c r="B160" s="22"/>
      <c r="C160" s="22"/>
      <c r="D160" s="22"/>
      <c r="E160" s="23"/>
      <c r="F160" s="23"/>
      <c r="G160" s="23"/>
      <c r="H160" s="24"/>
      <c r="I160" s="23"/>
      <c r="J160" s="23"/>
      <c r="K160" s="23"/>
      <c r="L160" s="23"/>
      <c r="M160" s="24"/>
      <c r="N160" s="24"/>
      <c r="O160" s="22"/>
      <c r="P160" s="22"/>
      <c r="Q160" s="22"/>
      <c r="R160" s="24"/>
    </row>
    <row r="161" spans="2:18" s="5" customFormat="1">
      <c r="B161" s="22"/>
      <c r="C161" s="22"/>
      <c r="D161" s="22"/>
      <c r="E161" s="23"/>
      <c r="F161" s="23"/>
      <c r="G161" s="23"/>
      <c r="H161" s="24"/>
      <c r="I161" s="23"/>
      <c r="J161" s="23"/>
      <c r="K161" s="23"/>
      <c r="L161" s="23"/>
      <c r="M161" s="24"/>
      <c r="N161" s="24"/>
      <c r="O161" s="22"/>
      <c r="P161" s="22"/>
      <c r="Q161" s="22"/>
      <c r="R161" s="24"/>
    </row>
    <row r="162" spans="2:18" s="5" customFormat="1">
      <c r="B162" s="22"/>
      <c r="C162" s="22"/>
      <c r="D162" s="22"/>
      <c r="E162" s="23"/>
      <c r="F162" s="23"/>
      <c r="G162" s="23"/>
      <c r="H162" s="24"/>
      <c r="I162" s="23"/>
      <c r="J162" s="23"/>
      <c r="K162" s="23"/>
      <c r="L162" s="23"/>
      <c r="M162" s="24"/>
      <c r="N162" s="24"/>
      <c r="O162" s="22"/>
      <c r="P162" s="22"/>
      <c r="Q162" s="22"/>
      <c r="R162" s="24"/>
    </row>
    <row r="163" spans="2:18" s="5" customFormat="1">
      <c r="B163" s="22"/>
      <c r="C163" s="22"/>
      <c r="D163" s="22"/>
      <c r="E163" s="23"/>
      <c r="F163" s="23"/>
      <c r="G163" s="23"/>
      <c r="H163" s="24"/>
      <c r="I163" s="23"/>
      <c r="J163" s="23"/>
      <c r="K163" s="23"/>
      <c r="L163" s="23"/>
      <c r="M163" s="24"/>
      <c r="N163" s="24"/>
      <c r="O163" s="22"/>
      <c r="P163" s="22"/>
      <c r="Q163" s="22"/>
      <c r="R163" s="24"/>
    </row>
    <row r="164" spans="2:18" s="5" customFormat="1">
      <c r="B164" s="22"/>
      <c r="C164" s="22"/>
      <c r="D164" s="22"/>
      <c r="E164" s="23"/>
      <c r="F164" s="23"/>
      <c r="G164" s="23"/>
      <c r="H164" s="24"/>
      <c r="I164" s="23"/>
      <c r="J164" s="23"/>
      <c r="K164" s="23"/>
      <c r="L164" s="23"/>
      <c r="M164" s="24"/>
      <c r="N164" s="24"/>
      <c r="O164" s="22"/>
      <c r="P164" s="22"/>
      <c r="Q164" s="22"/>
      <c r="R164" s="24"/>
    </row>
    <row r="165" spans="2:18" s="5" customFormat="1">
      <c r="B165" s="22"/>
      <c r="C165" s="22"/>
      <c r="D165" s="22"/>
      <c r="E165" s="23"/>
      <c r="F165" s="23"/>
      <c r="G165" s="23"/>
      <c r="H165" s="24"/>
      <c r="I165" s="23"/>
      <c r="J165" s="23"/>
      <c r="K165" s="23"/>
      <c r="L165" s="23"/>
      <c r="M165" s="24"/>
      <c r="N165" s="24"/>
      <c r="O165" s="22"/>
      <c r="P165" s="22"/>
      <c r="Q165" s="22"/>
      <c r="R165" s="24"/>
    </row>
    <row r="166" spans="2:18" s="5" customFormat="1">
      <c r="B166" s="22"/>
      <c r="C166" s="22"/>
      <c r="D166" s="22"/>
      <c r="E166" s="23"/>
      <c r="F166" s="23"/>
      <c r="G166" s="23"/>
      <c r="H166" s="24"/>
      <c r="I166" s="23"/>
      <c r="J166" s="23"/>
      <c r="K166" s="23"/>
      <c r="L166" s="23"/>
      <c r="M166" s="24"/>
      <c r="N166" s="24"/>
      <c r="O166" s="22"/>
      <c r="P166" s="22"/>
      <c r="Q166" s="22"/>
      <c r="R166" s="24"/>
    </row>
    <row r="167" spans="2:18" s="5" customFormat="1">
      <c r="B167" s="22"/>
      <c r="C167" s="22"/>
      <c r="D167" s="22"/>
      <c r="E167" s="23"/>
      <c r="F167" s="23"/>
      <c r="G167" s="23"/>
      <c r="H167" s="24"/>
      <c r="I167" s="23"/>
      <c r="J167" s="23"/>
      <c r="K167" s="23"/>
      <c r="L167" s="23"/>
      <c r="M167" s="24"/>
      <c r="N167" s="24"/>
      <c r="O167" s="22"/>
      <c r="P167" s="22"/>
      <c r="Q167" s="22"/>
      <c r="R167" s="24"/>
    </row>
    <row r="168" spans="2:18" s="5" customFormat="1">
      <c r="B168" s="22"/>
      <c r="C168" s="22"/>
      <c r="D168" s="22"/>
      <c r="E168" s="23"/>
      <c r="F168" s="23"/>
      <c r="G168" s="23"/>
      <c r="H168" s="24"/>
      <c r="I168" s="23"/>
      <c r="J168" s="23"/>
      <c r="K168" s="23"/>
      <c r="L168" s="23"/>
      <c r="M168" s="24"/>
      <c r="N168" s="24"/>
      <c r="O168" s="22"/>
      <c r="P168" s="22"/>
      <c r="Q168" s="22"/>
      <c r="R168" s="24"/>
    </row>
    <row r="169" spans="2:18" s="5" customFormat="1">
      <c r="B169" s="22"/>
      <c r="C169" s="22"/>
      <c r="D169" s="22"/>
      <c r="E169" s="23"/>
      <c r="F169" s="23"/>
      <c r="G169" s="23"/>
      <c r="H169" s="24"/>
      <c r="I169" s="23"/>
      <c r="J169" s="23"/>
      <c r="K169" s="23"/>
      <c r="L169" s="23"/>
      <c r="M169" s="24"/>
      <c r="N169" s="24"/>
      <c r="O169" s="22"/>
      <c r="P169" s="22"/>
      <c r="Q169" s="22"/>
      <c r="R169" s="24"/>
    </row>
    <row r="170" spans="2:18" s="5" customFormat="1">
      <c r="B170" s="22"/>
      <c r="C170" s="22"/>
      <c r="D170" s="22"/>
      <c r="E170" s="23"/>
      <c r="F170" s="23"/>
      <c r="G170" s="23"/>
      <c r="H170" s="24"/>
      <c r="I170" s="23"/>
      <c r="J170" s="23"/>
      <c r="K170" s="23"/>
      <c r="L170" s="23"/>
      <c r="M170" s="24"/>
      <c r="N170" s="24"/>
      <c r="O170" s="22"/>
      <c r="P170" s="22"/>
      <c r="Q170" s="22"/>
      <c r="R170" s="24"/>
    </row>
    <row r="171" spans="2:18" s="5" customFormat="1">
      <c r="B171" s="22"/>
      <c r="C171" s="22"/>
      <c r="D171" s="22"/>
      <c r="E171" s="23"/>
      <c r="F171" s="23"/>
      <c r="G171" s="23"/>
      <c r="H171" s="24"/>
      <c r="I171" s="23"/>
      <c r="J171" s="23"/>
      <c r="K171" s="23"/>
      <c r="L171" s="23"/>
      <c r="M171" s="24"/>
      <c r="N171" s="24"/>
      <c r="O171" s="22"/>
      <c r="P171" s="22"/>
      <c r="Q171" s="22"/>
      <c r="R171" s="24"/>
    </row>
    <row r="172" spans="2:18" s="5" customFormat="1">
      <c r="B172" s="22"/>
      <c r="C172" s="22"/>
      <c r="D172" s="22"/>
      <c r="E172" s="23"/>
      <c r="F172" s="23"/>
      <c r="G172" s="23"/>
      <c r="H172" s="24"/>
      <c r="I172" s="23"/>
      <c r="J172" s="23"/>
      <c r="K172" s="23"/>
      <c r="L172" s="23"/>
      <c r="M172" s="24"/>
      <c r="N172" s="24"/>
      <c r="O172" s="22"/>
      <c r="P172" s="22"/>
      <c r="Q172" s="22"/>
      <c r="R172" s="24"/>
    </row>
    <row r="173" spans="2:18" s="5" customFormat="1">
      <c r="B173" s="22"/>
      <c r="C173" s="22"/>
      <c r="D173" s="22"/>
      <c r="E173" s="23"/>
      <c r="F173" s="23"/>
      <c r="G173" s="23"/>
      <c r="H173" s="24"/>
      <c r="I173" s="23"/>
      <c r="J173" s="23"/>
      <c r="K173" s="23"/>
      <c r="L173" s="23"/>
      <c r="M173" s="24"/>
      <c r="N173" s="24"/>
      <c r="O173" s="22"/>
      <c r="P173" s="22"/>
      <c r="Q173" s="22"/>
      <c r="R173" s="24"/>
    </row>
    <row r="174" spans="2:18" s="5" customFormat="1">
      <c r="B174" s="22"/>
      <c r="C174" s="22"/>
      <c r="D174" s="22"/>
      <c r="E174" s="23"/>
      <c r="F174" s="23"/>
      <c r="G174" s="23"/>
      <c r="H174" s="24"/>
      <c r="I174" s="23"/>
      <c r="J174" s="23"/>
      <c r="K174" s="23"/>
      <c r="L174" s="23"/>
      <c r="M174" s="24"/>
      <c r="N174" s="24"/>
      <c r="O174" s="22"/>
      <c r="P174" s="22"/>
      <c r="Q174" s="22"/>
      <c r="R174" s="24"/>
    </row>
    <row r="175" spans="2:18" s="5" customFormat="1">
      <c r="B175" s="22"/>
      <c r="C175" s="22"/>
      <c r="D175" s="22"/>
      <c r="E175" s="23"/>
      <c r="F175" s="23"/>
      <c r="G175" s="23"/>
      <c r="H175" s="24"/>
      <c r="I175" s="23"/>
      <c r="J175" s="23"/>
      <c r="K175" s="23"/>
      <c r="L175" s="23"/>
      <c r="M175" s="24"/>
      <c r="N175" s="24"/>
      <c r="O175" s="22"/>
      <c r="P175" s="22"/>
      <c r="Q175" s="22"/>
      <c r="R175" s="24"/>
    </row>
    <row r="176" spans="2:18" s="5" customFormat="1">
      <c r="B176" s="22"/>
      <c r="C176" s="22"/>
      <c r="D176" s="22"/>
      <c r="E176" s="23"/>
      <c r="F176" s="23"/>
      <c r="G176" s="23"/>
      <c r="H176" s="24"/>
      <c r="I176" s="23"/>
      <c r="J176" s="23"/>
      <c r="K176" s="23"/>
      <c r="L176" s="23"/>
      <c r="M176" s="24"/>
      <c r="N176" s="24"/>
      <c r="O176" s="22"/>
      <c r="P176" s="22"/>
      <c r="Q176" s="22"/>
      <c r="R176" s="24"/>
    </row>
    <row r="177" spans="2:18" s="5" customFormat="1">
      <c r="B177" s="22"/>
      <c r="C177" s="22"/>
      <c r="D177" s="22"/>
      <c r="E177" s="23"/>
      <c r="F177" s="23"/>
      <c r="G177" s="23"/>
      <c r="H177" s="24"/>
      <c r="I177" s="23"/>
      <c r="J177" s="23"/>
      <c r="K177" s="23"/>
      <c r="L177" s="23"/>
      <c r="M177" s="24"/>
      <c r="N177" s="24"/>
      <c r="O177" s="22"/>
      <c r="P177" s="22"/>
      <c r="Q177" s="22"/>
      <c r="R177" s="24"/>
    </row>
    <row r="178" spans="2:18" s="5" customFormat="1">
      <c r="B178" s="22"/>
      <c r="C178" s="22"/>
      <c r="D178" s="22"/>
      <c r="E178" s="23"/>
      <c r="F178" s="23"/>
      <c r="G178" s="23"/>
      <c r="H178" s="24"/>
      <c r="I178" s="23"/>
      <c r="J178" s="23"/>
      <c r="K178" s="23"/>
      <c r="L178" s="23"/>
      <c r="M178" s="24"/>
      <c r="N178" s="24"/>
      <c r="O178" s="22"/>
      <c r="P178" s="22"/>
      <c r="Q178" s="22"/>
      <c r="R178" s="24"/>
    </row>
    <row r="179" spans="2:18" s="5" customFormat="1">
      <c r="B179" s="22"/>
      <c r="C179" s="22"/>
      <c r="D179" s="22"/>
      <c r="E179" s="23"/>
      <c r="F179" s="23"/>
      <c r="G179" s="23"/>
      <c r="H179" s="24"/>
      <c r="I179" s="23"/>
      <c r="J179" s="23"/>
      <c r="K179" s="23"/>
      <c r="L179" s="23"/>
      <c r="M179" s="24"/>
      <c r="N179" s="24"/>
      <c r="O179" s="22"/>
      <c r="P179" s="22"/>
      <c r="Q179" s="22"/>
      <c r="R179" s="24"/>
    </row>
    <row r="180" spans="2:18" s="5" customFormat="1">
      <c r="B180" s="22"/>
      <c r="C180" s="22"/>
      <c r="D180" s="22"/>
      <c r="E180" s="23"/>
      <c r="F180" s="23"/>
      <c r="G180" s="23"/>
      <c r="H180" s="24"/>
      <c r="I180" s="23"/>
      <c r="J180" s="23"/>
      <c r="K180" s="23"/>
      <c r="L180" s="23"/>
      <c r="M180" s="24"/>
      <c r="N180" s="24"/>
      <c r="O180" s="22"/>
      <c r="P180" s="22"/>
      <c r="Q180" s="22"/>
      <c r="R180" s="24"/>
    </row>
    <row r="181" spans="2:18" s="5" customFormat="1">
      <c r="B181" s="22"/>
      <c r="C181" s="22"/>
      <c r="D181" s="22"/>
      <c r="E181" s="23"/>
      <c r="F181" s="23"/>
      <c r="G181" s="23"/>
      <c r="H181" s="24"/>
      <c r="I181" s="23"/>
      <c r="J181" s="23"/>
      <c r="K181" s="23"/>
      <c r="L181" s="23"/>
      <c r="M181" s="24"/>
      <c r="N181" s="24"/>
      <c r="O181" s="22"/>
      <c r="P181" s="22"/>
      <c r="Q181" s="22"/>
      <c r="R181" s="24"/>
    </row>
    <row r="182" spans="2:18" s="5" customFormat="1">
      <c r="B182" s="22"/>
      <c r="C182" s="22"/>
      <c r="D182" s="22"/>
      <c r="E182" s="23"/>
      <c r="F182" s="23"/>
      <c r="G182" s="23"/>
      <c r="H182" s="24"/>
      <c r="I182" s="23"/>
      <c r="J182" s="23"/>
      <c r="K182" s="23"/>
      <c r="L182" s="23"/>
      <c r="M182" s="24"/>
      <c r="N182" s="24"/>
      <c r="O182" s="22"/>
      <c r="P182" s="22"/>
      <c r="Q182" s="22"/>
      <c r="R182" s="24"/>
    </row>
    <row r="183" spans="2:18" s="5" customFormat="1">
      <c r="B183" s="22"/>
      <c r="C183" s="22"/>
      <c r="D183" s="22"/>
      <c r="E183" s="23"/>
      <c r="F183" s="23"/>
      <c r="G183" s="23"/>
      <c r="H183" s="24"/>
      <c r="I183" s="23"/>
      <c r="J183" s="23"/>
      <c r="K183" s="23"/>
      <c r="L183" s="23"/>
      <c r="M183" s="24"/>
      <c r="N183" s="24"/>
      <c r="O183" s="22"/>
      <c r="P183" s="22"/>
      <c r="Q183" s="22"/>
      <c r="R183" s="24"/>
    </row>
    <row r="184" spans="2:18" s="5" customFormat="1">
      <c r="B184" s="22"/>
      <c r="C184" s="22"/>
      <c r="D184" s="22"/>
      <c r="E184" s="23"/>
      <c r="F184" s="23"/>
      <c r="G184" s="23"/>
      <c r="H184" s="24"/>
      <c r="I184" s="23"/>
      <c r="J184" s="23"/>
      <c r="K184" s="23"/>
      <c r="L184" s="23"/>
      <c r="M184" s="24"/>
      <c r="N184" s="24"/>
      <c r="O184" s="22"/>
      <c r="P184" s="22"/>
      <c r="Q184" s="22"/>
      <c r="R184" s="24"/>
    </row>
    <row r="185" spans="2:18" s="5" customFormat="1">
      <c r="B185" s="22"/>
      <c r="C185" s="22"/>
      <c r="D185" s="22"/>
      <c r="E185" s="23"/>
      <c r="F185" s="23"/>
      <c r="G185" s="23"/>
      <c r="H185" s="24"/>
      <c r="I185" s="23"/>
      <c r="J185" s="23"/>
      <c r="K185" s="23"/>
      <c r="L185" s="23"/>
      <c r="M185" s="24"/>
      <c r="N185" s="24"/>
      <c r="O185" s="22"/>
      <c r="P185" s="22"/>
      <c r="Q185" s="22"/>
      <c r="R185" s="24"/>
    </row>
    <row r="186" spans="2:18" s="5" customFormat="1">
      <c r="B186" s="22"/>
      <c r="C186" s="22"/>
      <c r="D186" s="22"/>
      <c r="E186" s="23"/>
      <c r="F186" s="23"/>
      <c r="G186" s="23"/>
      <c r="H186" s="24"/>
      <c r="I186" s="23"/>
      <c r="J186" s="23"/>
      <c r="K186" s="23"/>
      <c r="L186" s="23"/>
      <c r="M186" s="24"/>
      <c r="N186" s="24"/>
      <c r="O186" s="22"/>
      <c r="P186" s="22"/>
      <c r="Q186" s="22"/>
      <c r="R186" s="24"/>
    </row>
    <row r="187" spans="2:18" s="5" customFormat="1">
      <c r="B187" s="22"/>
      <c r="C187" s="22"/>
      <c r="D187" s="22"/>
      <c r="E187" s="23"/>
      <c r="F187" s="23"/>
      <c r="G187" s="23"/>
      <c r="H187" s="24"/>
      <c r="I187" s="23"/>
      <c r="J187" s="23"/>
      <c r="K187" s="23"/>
      <c r="L187" s="23"/>
      <c r="M187" s="24"/>
      <c r="N187" s="24"/>
      <c r="O187" s="22"/>
      <c r="P187" s="22"/>
      <c r="Q187" s="22"/>
      <c r="R187" s="24"/>
    </row>
    <row r="188" spans="2:18" s="5" customFormat="1">
      <c r="B188" s="22"/>
      <c r="C188" s="22"/>
      <c r="D188" s="22"/>
      <c r="E188" s="23"/>
      <c r="F188" s="23"/>
      <c r="G188" s="23"/>
      <c r="H188" s="24"/>
      <c r="I188" s="23"/>
      <c r="J188" s="23"/>
      <c r="K188" s="23"/>
      <c r="L188" s="23"/>
      <c r="M188" s="24"/>
      <c r="N188" s="24"/>
      <c r="O188" s="22"/>
      <c r="P188" s="22"/>
      <c r="Q188" s="22"/>
      <c r="R188" s="24"/>
    </row>
    <row r="189" spans="2:18" s="5" customFormat="1">
      <c r="B189" s="22"/>
      <c r="C189" s="22"/>
      <c r="D189" s="22"/>
      <c r="E189" s="23"/>
      <c r="F189" s="23"/>
      <c r="G189" s="23"/>
      <c r="H189" s="24"/>
      <c r="I189" s="23"/>
      <c r="J189" s="23"/>
      <c r="K189" s="23"/>
      <c r="L189" s="23"/>
      <c r="M189" s="24"/>
      <c r="N189" s="24"/>
      <c r="O189" s="22"/>
      <c r="P189" s="22"/>
      <c r="Q189" s="22"/>
      <c r="R189" s="24"/>
    </row>
    <row r="190" spans="2:18" s="5" customFormat="1">
      <c r="B190" s="22"/>
      <c r="C190" s="22"/>
      <c r="D190" s="22"/>
      <c r="E190" s="23"/>
      <c r="F190" s="23"/>
      <c r="G190" s="23"/>
      <c r="H190" s="24"/>
      <c r="I190" s="23"/>
      <c r="J190" s="23"/>
      <c r="K190" s="23"/>
      <c r="L190" s="23"/>
      <c r="M190" s="24"/>
      <c r="N190" s="24"/>
      <c r="O190" s="22"/>
      <c r="P190" s="22"/>
      <c r="Q190" s="22"/>
      <c r="R190" s="24"/>
    </row>
    <row r="191" spans="2:18" s="5" customFormat="1">
      <c r="B191" s="22"/>
      <c r="C191" s="22"/>
      <c r="D191" s="22"/>
      <c r="E191" s="23"/>
      <c r="F191" s="23"/>
      <c r="G191" s="23"/>
      <c r="H191" s="24"/>
      <c r="I191" s="23"/>
      <c r="J191" s="23"/>
      <c r="K191" s="23"/>
      <c r="L191" s="23"/>
      <c r="M191" s="24"/>
      <c r="N191" s="24"/>
      <c r="O191" s="22"/>
      <c r="P191" s="22"/>
      <c r="Q191" s="22"/>
      <c r="R191" s="24"/>
    </row>
    <row r="192" spans="2:18" s="5" customFormat="1">
      <c r="B192" s="22"/>
      <c r="C192" s="22"/>
      <c r="D192" s="22"/>
      <c r="E192" s="23"/>
      <c r="F192" s="23"/>
      <c r="G192" s="23"/>
      <c r="H192" s="24"/>
      <c r="I192" s="23"/>
      <c r="J192" s="23"/>
      <c r="K192" s="23"/>
      <c r="L192" s="23"/>
      <c r="M192" s="24"/>
      <c r="N192" s="24"/>
      <c r="O192" s="22"/>
      <c r="P192" s="22"/>
      <c r="Q192" s="22"/>
      <c r="R192" s="24"/>
    </row>
    <row r="193" spans="2:18" s="5" customFormat="1">
      <c r="B193" s="22"/>
      <c r="C193" s="22"/>
      <c r="D193" s="22"/>
      <c r="E193" s="23"/>
      <c r="F193" s="23"/>
      <c r="G193" s="23"/>
      <c r="H193" s="24"/>
      <c r="I193" s="23"/>
      <c r="J193" s="23"/>
      <c r="K193" s="23"/>
      <c r="L193" s="23"/>
      <c r="M193" s="24"/>
      <c r="N193" s="24"/>
      <c r="O193" s="22"/>
      <c r="P193" s="22"/>
      <c r="Q193" s="22"/>
      <c r="R193" s="24"/>
    </row>
    <row r="194" spans="2:18" s="5" customFormat="1">
      <c r="B194" s="22"/>
      <c r="C194" s="22"/>
      <c r="D194" s="22"/>
      <c r="E194" s="23"/>
      <c r="F194" s="23"/>
      <c r="G194" s="23"/>
      <c r="H194" s="24"/>
      <c r="I194" s="23"/>
      <c r="J194" s="23"/>
      <c r="K194" s="23"/>
      <c r="L194" s="23"/>
      <c r="M194" s="24"/>
      <c r="N194" s="24"/>
      <c r="O194" s="22"/>
      <c r="P194" s="22"/>
      <c r="Q194" s="22"/>
      <c r="R194" s="24"/>
    </row>
    <row r="195" spans="2:18" s="5" customFormat="1">
      <c r="B195" s="22"/>
      <c r="C195" s="22"/>
      <c r="D195" s="22"/>
      <c r="E195" s="23"/>
      <c r="F195" s="23"/>
      <c r="G195" s="23"/>
      <c r="H195" s="24"/>
      <c r="I195" s="23"/>
      <c r="J195" s="23"/>
      <c r="K195" s="23"/>
      <c r="L195" s="23"/>
      <c r="M195" s="24"/>
      <c r="N195" s="24"/>
      <c r="O195" s="22"/>
      <c r="P195" s="22"/>
      <c r="Q195" s="22"/>
      <c r="R195" s="24"/>
    </row>
    <row r="196" spans="2:18" s="5" customFormat="1">
      <c r="B196" s="22"/>
      <c r="C196" s="22"/>
      <c r="D196" s="22"/>
      <c r="E196" s="23"/>
      <c r="F196" s="23"/>
      <c r="G196" s="23"/>
      <c r="H196" s="24"/>
      <c r="I196" s="23"/>
      <c r="J196" s="23"/>
      <c r="K196" s="23"/>
      <c r="L196" s="23"/>
      <c r="M196" s="24"/>
      <c r="N196" s="24"/>
      <c r="O196" s="22"/>
      <c r="P196" s="22"/>
      <c r="Q196" s="22"/>
      <c r="R196" s="24"/>
    </row>
    <row r="197" spans="2:18" s="5" customFormat="1">
      <c r="B197" s="22"/>
      <c r="C197" s="22"/>
      <c r="D197" s="22"/>
      <c r="E197" s="23"/>
      <c r="F197" s="23"/>
      <c r="G197" s="23"/>
      <c r="H197" s="24"/>
      <c r="I197" s="23"/>
      <c r="J197" s="23"/>
      <c r="K197" s="23"/>
      <c r="L197" s="23"/>
      <c r="M197" s="24"/>
      <c r="N197" s="24"/>
      <c r="O197" s="22"/>
      <c r="P197" s="22"/>
      <c r="Q197" s="22"/>
      <c r="R197" s="24"/>
    </row>
    <row r="198" spans="2:18" s="5" customFormat="1">
      <c r="B198" s="22"/>
      <c r="C198" s="22"/>
      <c r="D198" s="22"/>
      <c r="E198" s="23"/>
      <c r="F198" s="23"/>
      <c r="G198" s="23"/>
      <c r="H198" s="24"/>
      <c r="I198" s="23"/>
      <c r="J198" s="23"/>
      <c r="K198" s="23"/>
      <c r="L198" s="23"/>
      <c r="M198" s="24"/>
      <c r="N198" s="24"/>
      <c r="O198" s="22"/>
      <c r="P198" s="22"/>
      <c r="Q198" s="22"/>
      <c r="R198" s="24"/>
    </row>
    <row r="199" spans="2:18" s="5" customFormat="1">
      <c r="B199" s="22"/>
      <c r="C199" s="22"/>
      <c r="D199" s="22"/>
      <c r="E199" s="23"/>
      <c r="F199" s="23"/>
      <c r="G199" s="23"/>
      <c r="H199" s="24"/>
      <c r="I199" s="23"/>
      <c r="J199" s="23"/>
      <c r="K199" s="23"/>
      <c r="L199" s="23"/>
      <c r="M199" s="24"/>
      <c r="N199" s="24"/>
      <c r="O199" s="22"/>
      <c r="P199" s="22"/>
      <c r="Q199" s="22"/>
      <c r="R199" s="24"/>
    </row>
    <row r="200" spans="2:18" s="5" customFormat="1">
      <c r="B200" s="22"/>
      <c r="C200" s="22"/>
      <c r="D200" s="22"/>
      <c r="E200" s="23"/>
      <c r="F200" s="23"/>
      <c r="G200" s="23"/>
      <c r="H200" s="24"/>
      <c r="I200" s="23"/>
      <c r="J200" s="23"/>
      <c r="K200" s="23"/>
      <c r="L200" s="23"/>
      <c r="M200" s="24"/>
      <c r="N200" s="24"/>
      <c r="O200" s="22"/>
      <c r="P200" s="22"/>
      <c r="Q200" s="22"/>
      <c r="R200" s="24"/>
    </row>
    <row r="201" spans="2:18" s="5" customFormat="1">
      <c r="B201" s="22"/>
      <c r="C201" s="22"/>
      <c r="D201" s="22"/>
      <c r="E201" s="23"/>
      <c r="F201" s="23"/>
      <c r="G201" s="23"/>
      <c r="H201" s="24"/>
      <c r="I201" s="23"/>
      <c r="J201" s="23"/>
      <c r="K201" s="23"/>
      <c r="L201" s="23"/>
      <c r="M201" s="24"/>
      <c r="N201" s="24"/>
      <c r="O201" s="22"/>
      <c r="P201" s="22"/>
      <c r="Q201" s="22"/>
      <c r="R201" s="24"/>
    </row>
    <row r="202" spans="2:18" s="5" customFormat="1">
      <c r="B202" s="22"/>
      <c r="C202" s="22"/>
      <c r="D202" s="22"/>
      <c r="E202" s="23"/>
      <c r="F202" s="23"/>
      <c r="G202" s="23"/>
      <c r="H202" s="24"/>
      <c r="I202" s="23"/>
      <c r="J202" s="23"/>
      <c r="K202" s="23"/>
      <c r="L202" s="23"/>
      <c r="M202" s="24"/>
      <c r="N202" s="24"/>
      <c r="O202" s="22"/>
      <c r="P202" s="22"/>
      <c r="Q202" s="22"/>
      <c r="R202" s="24"/>
    </row>
    <row r="203" spans="2:18" s="5" customFormat="1">
      <c r="B203" s="22"/>
      <c r="C203" s="22"/>
      <c r="D203" s="22"/>
      <c r="E203" s="23"/>
      <c r="F203" s="23"/>
      <c r="G203" s="23"/>
      <c r="H203" s="24"/>
      <c r="I203" s="23"/>
      <c r="J203" s="23"/>
      <c r="K203" s="23"/>
      <c r="L203" s="23"/>
      <c r="M203" s="24"/>
      <c r="N203" s="24"/>
      <c r="O203" s="22"/>
      <c r="P203" s="22"/>
      <c r="Q203" s="22"/>
      <c r="R203" s="24"/>
    </row>
    <row r="204" spans="2:18" s="5" customFormat="1">
      <c r="B204" s="22"/>
      <c r="C204" s="22"/>
      <c r="D204" s="22"/>
      <c r="E204" s="23"/>
      <c r="F204" s="23"/>
      <c r="G204" s="23"/>
      <c r="H204" s="24"/>
      <c r="I204" s="23"/>
      <c r="J204" s="23"/>
      <c r="K204" s="23"/>
      <c r="L204" s="23"/>
      <c r="M204" s="24"/>
      <c r="N204" s="24"/>
      <c r="O204" s="22"/>
      <c r="P204" s="22"/>
      <c r="Q204" s="22"/>
      <c r="R204" s="24"/>
    </row>
    <row r="205" spans="2:18" s="5" customFormat="1">
      <c r="B205" s="22"/>
      <c r="C205" s="22"/>
      <c r="D205" s="22"/>
      <c r="E205" s="23"/>
      <c r="F205" s="23"/>
      <c r="G205" s="23"/>
      <c r="H205" s="24"/>
      <c r="I205" s="23"/>
      <c r="J205" s="23"/>
      <c r="K205" s="23"/>
      <c r="L205" s="23"/>
      <c r="M205" s="24"/>
      <c r="N205" s="24"/>
      <c r="O205" s="22"/>
      <c r="P205" s="22"/>
      <c r="Q205" s="22"/>
      <c r="R205" s="24"/>
    </row>
    <row r="206" spans="2:18" s="5" customFormat="1">
      <c r="B206" s="22"/>
      <c r="C206" s="22"/>
      <c r="D206" s="22"/>
      <c r="E206" s="23"/>
      <c r="F206" s="23"/>
      <c r="G206" s="23"/>
      <c r="H206" s="24"/>
      <c r="I206" s="23"/>
      <c r="J206" s="23"/>
      <c r="K206" s="23"/>
      <c r="L206" s="23"/>
      <c r="M206" s="24"/>
      <c r="N206" s="24"/>
      <c r="O206" s="22"/>
      <c r="P206" s="22"/>
      <c r="Q206" s="22"/>
      <c r="R206" s="24"/>
    </row>
    <row r="207" spans="2:18" s="5" customFormat="1">
      <c r="B207" s="22"/>
      <c r="C207" s="22"/>
      <c r="D207" s="22"/>
      <c r="E207" s="23"/>
      <c r="F207" s="23"/>
      <c r="G207" s="23"/>
      <c r="H207" s="24"/>
      <c r="I207" s="23"/>
      <c r="J207" s="23"/>
      <c r="K207" s="23"/>
      <c r="L207" s="23"/>
      <c r="M207" s="24"/>
      <c r="N207" s="24"/>
      <c r="O207" s="22"/>
      <c r="P207" s="22"/>
      <c r="Q207" s="22"/>
      <c r="R207" s="24"/>
    </row>
    <row r="208" spans="2:18" s="5" customFormat="1">
      <c r="B208" s="22"/>
      <c r="C208" s="22"/>
      <c r="D208" s="22"/>
      <c r="E208" s="23"/>
      <c r="F208" s="23"/>
      <c r="G208" s="23"/>
      <c r="H208" s="24"/>
      <c r="I208" s="23"/>
      <c r="J208" s="23"/>
      <c r="K208" s="23"/>
      <c r="L208" s="23"/>
      <c r="M208" s="24"/>
      <c r="N208" s="24"/>
      <c r="O208" s="22"/>
      <c r="P208" s="22"/>
      <c r="Q208" s="22"/>
      <c r="R208" s="24"/>
    </row>
    <row r="209" spans="2:18" s="5" customFormat="1">
      <c r="B209" s="22"/>
      <c r="C209" s="22"/>
      <c r="D209" s="22"/>
      <c r="E209" s="23"/>
      <c r="F209" s="23"/>
      <c r="G209" s="23"/>
      <c r="H209" s="24"/>
      <c r="I209" s="23"/>
      <c r="J209" s="23"/>
      <c r="K209" s="23"/>
      <c r="L209" s="23"/>
      <c r="M209" s="24"/>
      <c r="N209" s="24"/>
      <c r="O209" s="22"/>
      <c r="P209" s="22"/>
      <c r="Q209" s="22"/>
      <c r="R209" s="24"/>
    </row>
    <row r="210" spans="2:18" s="5" customFormat="1">
      <c r="B210" s="22"/>
      <c r="C210" s="22"/>
      <c r="D210" s="22"/>
      <c r="E210" s="23"/>
      <c r="F210" s="23"/>
      <c r="G210" s="23"/>
      <c r="H210" s="24"/>
      <c r="I210" s="23"/>
      <c r="J210" s="23"/>
      <c r="K210" s="23"/>
      <c r="L210" s="23"/>
      <c r="M210" s="24"/>
      <c r="N210" s="24"/>
      <c r="O210" s="22"/>
      <c r="P210" s="22"/>
      <c r="Q210" s="22"/>
      <c r="R210" s="24"/>
    </row>
    <row r="211" spans="2:18" s="5" customFormat="1">
      <c r="B211" s="22"/>
      <c r="C211" s="22"/>
      <c r="D211" s="22"/>
      <c r="E211" s="23"/>
      <c r="F211" s="23"/>
      <c r="G211" s="23"/>
      <c r="H211" s="24"/>
      <c r="I211" s="23"/>
      <c r="J211" s="23"/>
      <c r="K211" s="23"/>
      <c r="L211" s="23"/>
      <c r="M211" s="24"/>
      <c r="N211" s="24"/>
      <c r="O211" s="22"/>
      <c r="P211" s="22"/>
      <c r="Q211" s="22"/>
      <c r="R211" s="24"/>
    </row>
    <row r="212" spans="2:18" s="5" customFormat="1">
      <c r="B212" s="22"/>
      <c r="C212" s="22"/>
      <c r="D212" s="22"/>
      <c r="E212" s="23"/>
      <c r="F212" s="23"/>
      <c r="G212" s="23"/>
      <c r="H212" s="24"/>
      <c r="I212" s="23"/>
      <c r="J212" s="23"/>
      <c r="K212" s="23"/>
      <c r="L212" s="23"/>
      <c r="M212" s="24"/>
      <c r="N212" s="24"/>
      <c r="O212" s="22"/>
      <c r="P212" s="22"/>
      <c r="Q212" s="22"/>
      <c r="R212" s="24"/>
    </row>
    <row r="213" spans="2:18" s="5" customFormat="1">
      <c r="B213" s="22"/>
      <c r="C213" s="22"/>
      <c r="D213" s="22"/>
      <c r="E213" s="23"/>
      <c r="F213" s="23"/>
      <c r="G213" s="23"/>
      <c r="H213" s="24"/>
      <c r="I213" s="23"/>
      <c r="J213" s="23"/>
      <c r="K213" s="23"/>
      <c r="L213" s="23"/>
      <c r="M213" s="24"/>
      <c r="N213" s="24"/>
      <c r="O213" s="22"/>
      <c r="P213" s="22"/>
      <c r="Q213" s="22"/>
      <c r="R213" s="24"/>
    </row>
    <row r="214" spans="2:18" s="5" customFormat="1">
      <c r="B214" s="22"/>
      <c r="C214" s="22"/>
      <c r="D214" s="22"/>
      <c r="E214" s="23"/>
      <c r="F214" s="23"/>
      <c r="G214" s="23"/>
      <c r="H214" s="24"/>
      <c r="I214" s="23"/>
      <c r="J214" s="23"/>
      <c r="K214" s="23"/>
      <c r="L214" s="23"/>
      <c r="M214" s="24"/>
      <c r="N214" s="24"/>
      <c r="O214" s="22"/>
      <c r="P214" s="22"/>
      <c r="Q214" s="22"/>
      <c r="R214" s="24"/>
    </row>
    <row r="215" spans="2:18" s="5" customFormat="1">
      <c r="B215" s="22"/>
      <c r="C215" s="22"/>
      <c r="D215" s="22"/>
      <c r="E215" s="23"/>
      <c r="F215" s="23"/>
      <c r="G215" s="23"/>
      <c r="H215" s="24"/>
      <c r="I215" s="23"/>
      <c r="J215" s="23"/>
      <c r="K215" s="23"/>
      <c r="L215" s="23"/>
      <c r="M215" s="24"/>
      <c r="N215" s="24"/>
      <c r="O215" s="22"/>
      <c r="P215" s="22"/>
      <c r="Q215" s="22"/>
      <c r="R215" s="24"/>
    </row>
    <row r="216" spans="2:18" s="5" customFormat="1">
      <c r="B216" s="22"/>
      <c r="C216" s="22"/>
      <c r="D216" s="22"/>
      <c r="E216" s="23"/>
      <c r="F216" s="23"/>
      <c r="G216" s="23"/>
      <c r="H216" s="24"/>
      <c r="I216" s="23"/>
      <c r="J216" s="23"/>
      <c r="K216" s="23"/>
      <c r="L216" s="23"/>
      <c r="M216" s="24"/>
      <c r="N216" s="24"/>
      <c r="O216" s="22"/>
      <c r="P216" s="22"/>
      <c r="Q216" s="22"/>
      <c r="R216" s="24"/>
    </row>
    <row r="217" spans="2:18" s="5" customFormat="1">
      <c r="B217" s="22"/>
      <c r="C217" s="22"/>
      <c r="D217" s="22"/>
      <c r="E217" s="23"/>
      <c r="F217" s="23"/>
      <c r="G217" s="23"/>
      <c r="H217" s="24"/>
      <c r="I217" s="23"/>
      <c r="J217" s="23"/>
      <c r="K217" s="23"/>
      <c r="L217" s="23"/>
      <c r="M217" s="24"/>
      <c r="N217" s="24"/>
      <c r="O217" s="22"/>
      <c r="P217" s="22"/>
      <c r="Q217" s="22"/>
      <c r="R217" s="24"/>
    </row>
    <row r="218" spans="2:18" s="5" customFormat="1">
      <c r="B218" s="22"/>
      <c r="C218" s="22"/>
      <c r="D218" s="22"/>
      <c r="E218" s="23"/>
      <c r="F218" s="23"/>
      <c r="G218" s="23"/>
      <c r="H218" s="24"/>
      <c r="I218" s="23"/>
      <c r="J218" s="23"/>
      <c r="K218" s="23"/>
      <c r="L218" s="23"/>
      <c r="M218" s="24"/>
      <c r="N218" s="24"/>
      <c r="O218" s="22"/>
      <c r="P218" s="22"/>
      <c r="Q218" s="22"/>
      <c r="R218" s="24"/>
    </row>
    <row r="219" spans="2:18" s="5" customFormat="1">
      <c r="B219" s="22"/>
      <c r="C219" s="22"/>
      <c r="D219" s="22"/>
      <c r="E219" s="23"/>
      <c r="F219" s="23"/>
      <c r="G219" s="23"/>
      <c r="H219" s="24"/>
      <c r="I219" s="23"/>
      <c r="J219" s="23"/>
      <c r="K219" s="23"/>
      <c r="L219" s="23"/>
      <c r="M219" s="24"/>
      <c r="N219" s="24"/>
      <c r="O219" s="22"/>
      <c r="P219" s="22"/>
      <c r="Q219" s="22"/>
      <c r="R219" s="24"/>
    </row>
    <row r="220" spans="2:18" s="5" customFormat="1">
      <c r="B220" s="22"/>
      <c r="C220" s="22"/>
      <c r="D220" s="22"/>
      <c r="E220" s="23"/>
      <c r="F220" s="23"/>
      <c r="G220" s="23"/>
      <c r="H220" s="24"/>
      <c r="I220" s="23"/>
      <c r="J220" s="23"/>
      <c r="K220" s="23"/>
      <c r="L220" s="23"/>
      <c r="M220" s="24"/>
      <c r="N220" s="24"/>
      <c r="O220" s="22"/>
      <c r="P220" s="22"/>
      <c r="Q220" s="22"/>
      <c r="R220" s="24"/>
    </row>
    <row r="221" spans="2:18" s="5" customFormat="1">
      <c r="B221" s="22"/>
      <c r="C221" s="22"/>
      <c r="D221" s="22"/>
      <c r="E221" s="23"/>
      <c r="F221" s="23"/>
      <c r="G221" s="23"/>
      <c r="H221" s="24"/>
      <c r="I221" s="23"/>
      <c r="J221" s="23"/>
      <c r="K221" s="23"/>
      <c r="L221" s="23"/>
      <c r="M221" s="24"/>
      <c r="N221" s="24"/>
      <c r="O221" s="22"/>
      <c r="P221" s="22"/>
      <c r="Q221" s="22"/>
      <c r="R221" s="24"/>
    </row>
    <row r="222" spans="2:18" s="5" customFormat="1">
      <c r="B222" s="22"/>
      <c r="C222" s="22"/>
      <c r="D222" s="22"/>
      <c r="E222" s="23"/>
      <c r="F222" s="23"/>
      <c r="G222" s="23"/>
      <c r="H222" s="24"/>
      <c r="I222" s="23"/>
      <c r="J222" s="23"/>
      <c r="K222" s="23"/>
      <c r="L222" s="23"/>
      <c r="M222" s="24"/>
      <c r="N222" s="24"/>
      <c r="O222" s="22"/>
      <c r="P222" s="22"/>
      <c r="Q222" s="22"/>
      <c r="R222" s="24"/>
    </row>
    <row r="223" spans="2:18" s="5" customFormat="1">
      <c r="B223" s="22"/>
      <c r="C223" s="22"/>
      <c r="D223" s="22"/>
      <c r="E223" s="23"/>
      <c r="F223" s="23"/>
      <c r="G223" s="23"/>
      <c r="H223" s="24"/>
      <c r="I223" s="23"/>
      <c r="J223" s="23"/>
      <c r="K223" s="23"/>
      <c r="L223" s="23"/>
      <c r="M223" s="24"/>
      <c r="N223" s="24"/>
      <c r="O223" s="22"/>
      <c r="P223" s="22"/>
      <c r="Q223" s="22"/>
      <c r="R223" s="24"/>
    </row>
    <row r="224" spans="2:18" s="5" customFormat="1">
      <c r="B224" s="22"/>
      <c r="C224" s="22"/>
      <c r="D224" s="22"/>
      <c r="E224" s="23"/>
      <c r="F224" s="23"/>
      <c r="G224" s="23"/>
      <c r="H224" s="24"/>
      <c r="I224" s="23"/>
      <c r="J224" s="23"/>
      <c r="K224" s="23"/>
      <c r="L224" s="23"/>
      <c r="M224" s="24"/>
      <c r="N224" s="24"/>
      <c r="O224" s="22"/>
      <c r="P224" s="22"/>
      <c r="Q224" s="22"/>
      <c r="R224" s="24"/>
    </row>
    <row r="225" spans="2:18" s="5" customFormat="1">
      <c r="B225" s="22"/>
      <c r="C225" s="22"/>
      <c r="D225" s="22"/>
      <c r="E225" s="23"/>
      <c r="F225" s="23"/>
      <c r="G225" s="23"/>
      <c r="H225" s="24"/>
      <c r="I225" s="23"/>
      <c r="J225" s="23"/>
      <c r="K225" s="23"/>
      <c r="L225" s="23"/>
      <c r="M225" s="24"/>
      <c r="N225" s="24"/>
      <c r="O225" s="22"/>
      <c r="P225" s="22"/>
      <c r="Q225" s="22"/>
      <c r="R225" s="24"/>
    </row>
    <row r="226" spans="2:18" s="5" customFormat="1">
      <c r="B226" s="22"/>
      <c r="C226" s="22"/>
      <c r="D226" s="22"/>
      <c r="E226" s="23"/>
      <c r="F226" s="23"/>
      <c r="G226" s="23"/>
      <c r="H226" s="24"/>
      <c r="I226" s="23"/>
      <c r="J226" s="23"/>
      <c r="K226" s="23"/>
      <c r="L226" s="23"/>
      <c r="M226" s="24"/>
      <c r="N226" s="24"/>
      <c r="O226" s="22"/>
      <c r="P226" s="22"/>
      <c r="Q226" s="22"/>
      <c r="R226" s="24"/>
    </row>
    <row r="227" spans="2:18" s="5" customFormat="1">
      <c r="B227" s="22"/>
      <c r="C227" s="22"/>
      <c r="D227" s="22"/>
      <c r="E227" s="23"/>
      <c r="F227" s="23"/>
      <c r="G227" s="23"/>
      <c r="H227" s="24"/>
      <c r="I227" s="23"/>
      <c r="J227" s="23"/>
      <c r="K227" s="23"/>
      <c r="L227" s="23"/>
      <c r="M227" s="24"/>
      <c r="N227" s="24"/>
      <c r="O227" s="22"/>
      <c r="P227" s="22"/>
      <c r="Q227" s="22"/>
      <c r="R227" s="24"/>
    </row>
    <row r="228" spans="2:18" s="5" customFormat="1">
      <c r="B228" s="22"/>
      <c r="C228" s="22"/>
      <c r="D228" s="22"/>
      <c r="E228" s="23"/>
      <c r="F228" s="23"/>
      <c r="G228" s="23"/>
      <c r="H228" s="24"/>
      <c r="I228" s="23"/>
      <c r="J228" s="23"/>
      <c r="K228" s="23"/>
      <c r="L228" s="23"/>
      <c r="M228" s="24"/>
      <c r="N228" s="24"/>
      <c r="O228" s="22"/>
      <c r="P228" s="22"/>
      <c r="Q228" s="22"/>
      <c r="R228" s="24"/>
    </row>
    <row r="229" spans="2:18" s="5" customFormat="1">
      <c r="B229" s="22"/>
      <c r="C229" s="22"/>
      <c r="D229" s="22"/>
      <c r="E229" s="23"/>
      <c r="F229" s="23"/>
      <c r="G229" s="23"/>
      <c r="H229" s="24"/>
      <c r="I229" s="23"/>
      <c r="J229" s="23"/>
      <c r="K229" s="23"/>
      <c r="L229" s="23"/>
      <c r="M229" s="24"/>
      <c r="N229" s="24"/>
      <c r="O229" s="22"/>
      <c r="P229" s="22"/>
      <c r="Q229" s="22"/>
      <c r="R229" s="24"/>
    </row>
    <row r="230" spans="2:18" s="5" customFormat="1">
      <c r="B230" s="22"/>
      <c r="C230" s="22"/>
      <c r="D230" s="22"/>
      <c r="E230" s="23"/>
      <c r="F230" s="23"/>
      <c r="G230" s="23"/>
      <c r="H230" s="24"/>
      <c r="I230" s="23"/>
      <c r="J230" s="23"/>
      <c r="K230" s="23"/>
      <c r="L230" s="23"/>
      <c r="M230" s="24"/>
      <c r="N230" s="24"/>
      <c r="O230" s="22"/>
      <c r="P230" s="22"/>
      <c r="Q230" s="22"/>
      <c r="R230" s="24"/>
    </row>
    <row r="231" spans="2:18" s="5" customFormat="1">
      <c r="B231" s="22"/>
      <c r="C231" s="22"/>
      <c r="D231" s="22"/>
      <c r="E231" s="23"/>
      <c r="F231" s="23"/>
      <c r="G231" s="23"/>
      <c r="H231" s="24"/>
      <c r="I231" s="23"/>
      <c r="J231" s="23"/>
      <c r="K231" s="23"/>
      <c r="L231" s="23"/>
      <c r="M231" s="24"/>
      <c r="N231" s="24"/>
      <c r="O231" s="22"/>
      <c r="P231" s="22"/>
      <c r="Q231" s="22"/>
      <c r="R231" s="24"/>
    </row>
    <row r="232" spans="2:18" s="5" customFormat="1">
      <c r="B232" s="22"/>
      <c r="C232" s="22"/>
      <c r="D232" s="22"/>
      <c r="E232" s="23"/>
      <c r="F232" s="23"/>
      <c r="G232" s="23"/>
      <c r="H232" s="24"/>
      <c r="I232" s="23"/>
      <c r="J232" s="23"/>
      <c r="K232" s="23"/>
      <c r="L232" s="23"/>
      <c r="M232" s="24"/>
      <c r="N232" s="24"/>
      <c r="O232" s="22"/>
      <c r="P232" s="22"/>
      <c r="Q232" s="22"/>
      <c r="R232" s="24"/>
    </row>
    <row r="233" spans="2:18" s="5" customFormat="1">
      <c r="B233" s="22"/>
      <c r="C233" s="22"/>
      <c r="D233" s="22"/>
      <c r="E233" s="23"/>
      <c r="F233" s="23"/>
      <c r="G233" s="23"/>
      <c r="H233" s="24"/>
      <c r="I233" s="23"/>
      <c r="J233" s="23"/>
      <c r="K233" s="23"/>
      <c r="L233" s="23"/>
      <c r="M233" s="24"/>
      <c r="N233" s="24"/>
      <c r="O233" s="22"/>
      <c r="P233" s="22"/>
      <c r="Q233" s="22"/>
      <c r="R233" s="24"/>
    </row>
    <row r="234" spans="2:18" s="5" customFormat="1">
      <c r="B234" s="22"/>
      <c r="C234" s="22"/>
      <c r="D234" s="22"/>
      <c r="E234" s="23"/>
      <c r="F234" s="23"/>
      <c r="G234" s="23"/>
      <c r="H234" s="24"/>
      <c r="I234" s="23"/>
      <c r="J234" s="23"/>
      <c r="K234" s="23"/>
      <c r="L234" s="23"/>
      <c r="M234" s="24"/>
      <c r="N234" s="24"/>
      <c r="O234" s="22"/>
      <c r="P234" s="22"/>
      <c r="Q234" s="22"/>
      <c r="R234" s="24"/>
    </row>
    <row r="235" spans="2:18" s="5" customFormat="1">
      <c r="B235" s="22"/>
      <c r="C235" s="22"/>
      <c r="D235" s="22"/>
      <c r="E235" s="23"/>
      <c r="F235" s="23"/>
      <c r="G235" s="23"/>
      <c r="H235" s="24"/>
      <c r="I235" s="23"/>
      <c r="J235" s="23"/>
      <c r="K235" s="23"/>
      <c r="L235" s="23"/>
      <c r="M235" s="24"/>
      <c r="N235" s="24"/>
      <c r="O235" s="22"/>
      <c r="P235" s="22"/>
      <c r="Q235" s="22"/>
      <c r="R235" s="24"/>
    </row>
    <row r="236" spans="2:18" s="5" customFormat="1">
      <c r="B236" s="22"/>
      <c r="C236" s="22"/>
      <c r="D236" s="22"/>
      <c r="E236" s="23"/>
      <c r="F236" s="23"/>
      <c r="G236" s="23"/>
      <c r="H236" s="24"/>
      <c r="I236" s="23"/>
      <c r="J236" s="23"/>
      <c r="K236" s="23"/>
      <c r="L236" s="23"/>
      <c r="M236" s="24"/>
      <c r="N236" s="24"/>
      <c r="O236" s="22"/>
      <c r="P236" s="22"/>
      <c r="Q236" s="22"/>
      <c r="R236" s="24"/>
    </row>
    <row r="237" spans="2:18" s="5" customFormat="1">
      <c r="B237" s="22"/>
      <c r="C237" s="22"/>
      <c r="D237" s="22"/>
      <c r="E237" s="23"/>
      <c r="F237" s="23"/>
      <c r="G237" s="23"/>
      <c r="H237" s="24"/>
      <c r="I237" s="23"/>
      <c r="J237" s="23"/>
      <c r="K237" s="23"/>
      <c r="L237" s="23"/>
      <c r="M237" s="24"/>
      <c r="N237" s="24"/>
      <c r="O237" s="22"/>
      <c r="P237" s="22"/>
      <c r="Q237" s="22"/>
      <c r="R237" s="24"/>
    </row>
    <row r="238" spans="2:18" s="5" customFormat="1">
      <c r="B238" s="22"/>
      <c r="C238" s="22"/>
      <c r="D238" s="22"/>
      <c r="E238" s="23"/>
      <c r="F238" s="23"/>
      <c r="G238" s="23"/>
      <c r="H238" s="24"/>
      <c r="I238" s="23"/>
      <c r="J238" s="23"/>
      <c r="K238" s="23"/>
      <c r="L238" s="23"/>
      <c r="M238" s="24"/>
      <c r="N238" s="24"/>
      <c r="O238" s="22"/>
      <c r="P238" s="22"/>
      <c r="Q238" s="22"/>
      <c r="R238" s="24"/>
    </row>
    <row r="239" spans="2:18" s="5" customFormat="1">
      <c r="B239" s="22"/>
      <c r="C239" s="22"/>
      <c r="D239" s="22"/>
      <c r="E239" s="23"/>
      <c r="F239" s="23"/>
      <c r="G239" s="23"/>
      <c r="H239" s="24"/>
      <c r="I239" s="23"/>
      <c r="J239" s="23"/>
      <c r="K239" s="23"/>
      <c r="L239" s="23"/>
      <c r="M239" s="24"/>
      <c r="N239" s="24"/>
      <c r="O239" s="22"/>
      <c r="P239" s="22"/>
      <c r="Q239" s="22"/>
      <c r="R239" s="24"/>
    </row>
    <row r="240" spans="2:18" s="5" customFormat="1">
      <c r="B240" s="22"/>
      <c r="C240" s="22"/>
      <c r="D240" s="22"/>
      <c r="E240" s="23"/>
      <c r="F240" s="23"/>
      <c r="G240" s="23"/>
      <c r="H240" s="24"/>
      <c r="I240" s="23"/>
      <c r="J240" s="23"/>
      <c r="K240" s="23"/>
      <c r="L240" s="23"/>
      <c r="M240" s="24"/>
      <c r="N240" s="24"/>
      <c r="O240" s="22"/>
      <c r="P240" s="22"/>
      <c r="Q240" s="22"/>
      <c r="R240" s="24"/>
    </row>
    <row r="241" spans="2:18" s="5" customFormat="1">
      <c r="B241" s="22"/>
      <c r="C241" s="22"/>
      <c r="D241" s="22"/>
      <c r="E241" s="23"/>
      <c r="F241" s="23"/>
      <c r="G241" s="23"/>
      <c r="H241" s="24"/>
      <c r="I241" s="23"/>
      <c r="J241" s="23"/>
      <c r="K241" s="23"/>
      <c r="L241" s="23"/>
      <c r="M241" s="24"/>
      <c r="N241" s="24"/>
      <c r="O241" s="22"/>
      <c r="P241" s="22"/>
      <c r="Q241" s="22"/>
      <c r="R241" s="24"/>
    </row>
    <row r="242" spans="2:18" s="5" customFormat="1">
      <c r="B242" s="22"/>
      <c r="C242" s="22"/>
      <c r="D242" s="22"/>
      <c r="E242" s="23"/>
      <c r="F242" s="23"/>
      <c r="G242" s="23"/>
      <c r="H242" s="24"/>
      <c r="I242" s="23"/>
      <c r="J242" s="23"/>
      <c r="K242" s="23"/>
      <c r="L242" s="23"/>
      <c r="M242" s="24"/>
      <c r="N242" s="24"/>
      <c r="O242" s="22"/>
      <c r="P242" s="22"/>
      <c r="Q242" s="22"/>
      <c r="R242" s="24"/>
    </row>
    <row r="243" spans="2:18" s="5" customFormat="1">
      <c r="B243" s="22"/>
      <c r="C243" s="22"/>
      <c r="D243" s="22"/>
      <c r="E243" s="23"/>
      <c r="F243" s="23"/>
      <c r="G243" s="23"/>
      <c r="H243" s="24"/>
      <c r="I243" s="23"/>
      <c r="J243" s="23"/>
      <c r="K243" s="23"/>
      <c r="L243" s="23"/>
      <c r="M243" s="24"/>
      <c r="N243" s="24"/>
      <c r="O243" s="22"/>
      <c r="P243" s="22"/>
      <c r="Q243" s="22"/>
      <c r="R243" s="24"/>
    </row>
    <row r="244" spans="2:18" s="5" customFormat="1">
      <c r="B244" s="22"/>
      <c r="C244" s="22"/>
      <c r="D244" s="22"/>
      <c r="E244" s="23"/>
      <c r="F244" s="23"/>
      <c r="G244" s="23"/>
      <c r="H244" s="24"/>
      <c r="I244" s="23"/>
      <c r="J244" s="23"/>
      <c r="K244" s="23"/>
      <c r="L244" s="23"/>
      <c r="M244" s="24"/>
      <c r="N244" s="24"/>
      <c r="O244" s="22"/>
      <c r="P244" s="22"/>
      <c r="Q244" s="22"/>
      <c r="R244" s="24"/>
    </row>
    <row r="245" spans="2:18" s="5" customFormat="1">
      <c r="B245" s="22"/>
      <c r="C245" s="22"/>
      <c r="D245" s="22"/>
      <c r="E245" s="23"/>
      <c r="F245" s="23"/>
      <c r="G245" s="23"/>
      <c r="H245" s="24"/>
      <c r="I245" s="23"/>
      <c r="J245" s="23"/>
      <c r="K245" s="23"/>
      <c r="L245" s="23"/>
      <c r="M245" s="24"/>
      <c r="N245" s="24"/>
      <c r="O245" s="22"/>
      <c r="P245" s="22"/>
      <c r="Q245" s="22"/>
      <c r="R245" s="24"/>
    </row>
    <row r="246" spans="2:18" s="5" customFormat="1">
      <c r="B246" s="22"/>
      <c r="C246" s="22"/>
      <c r="D246" s="22"/>
      <c r="E246" s="23"/>
      <c r="F246" s="23"/>
      <c r="G246" s="23"/>
      <c r="H246" s="24"/>
      <c r="I246" s="23"/>
      <c r="J246" s="23"/>
      <c r="K246" s="23"/>
      <c r="L246" s="23"/>
      <c r="M246" s="24"/>
      <c r="N246" s="24"/>
      <c r="O246" s="22"/>
      <c r="P246" s="22"/>
      <c r="Q246" s="22"/>
      <c r="R246" s="24"/>
    </row>
    <row r="247" spans="2:18" s="5" customFormat="1">
      <c r="B247" s="22"/>
      <c r="C247" s="22"/>
      <c r="D247" s="22"/>
      <c r="E247" s="23"/>
      <c r="F247" s="23"/>
      <c r="G247" s="23"/>
      <c r="H247" s="24"/>
      <c r="I247" s="23"/>
      <c r="J247" s="23"/>
      <c r="K247" s="23"/>
      <c r="L247" s="23"/>
      <c r="M247" s="24"/>
      <c r="N247" s="24"/>
      <c r="O247" s="22"/>
      <c r="P247" s="22"/>
      <c r="Q247" s="22"/>
      <c r="R247" s="24"/>
    </row>
    <row r="248" spans="2:18" s="5" customFormat="1">
      <c r="B248" s="22"/>
      <c r="C248" s="22"/>
      <c r="D248" s="22"/>
      <c r="E248" s="23"/>
      <c r="F248" s="23"/>
      <c r="G248" s="23"/>
      <c r="H248" s="24"/>
      <c r="I248" s="23"/>
      <c r="J248" s="23"/>
      <c r="K248" s="23"/>
      <c r="L248" s="23"/>
      <c r="M248" s="24"/>
      <c r="N248" s="24"/>
      <c r="O248" s="22"/>
      <c r="P248" s="22"/>
      <c r="Q248" s="22"/>
      <c r="R248" s="24"/>
    </row>
    <row r="249" spans="2:18" s="5" customFormat="1">
      <c r="B249" s="22"/>
      <c r="C249" s="22"/>
      <c r="D249" s="22"/>
      <c r="E249" s="23"/>
      <c r="F249" s="23"/>
      <c r="G249" s="23"/>
      <c r="H249" s="24"/>
      <c r="I249" s="23"/>
      <c r="J249" s="23"/>
      <c r="K249" s="23"/>
      <c r="L249" s="23"/>
      <c r="M249" s="24"/>
      <c r="N249" s="24"/>
      <c r="O249" s="22"/>
      <c r="P249" s="22"/>
      <c r="Q249" s="22"/>
      <c r="R249" s="24"/>
    </row>
    <row r="250" spans="2:18" s="5" customFormat="1">
      <c r="B250" s="22"/>
      <c r="C250" s="22"/>
      <c r="D250" s="22"/>
      <c r="E250" s="23"/>
      <c r="F250" s="23"/>
      <c r="G250" s="23"/>
      <c r="H250" s="24"/>
      <c r="I250" s="23"/>
      <c r="J250" s="23"/>
      <c r="K250" s="23"/>
      <c r="L250" s="23"/>
      <c r="M250" s="24"/>
      <c r="N250" s="24"/>
      <c r="O250" s="22"/>
      <c r="P250" s="22"/>
      <c r="Q250" s="22"/>
      <c r="R250" s="24"/>
    </row>
    <row r="251" spans="2:18" s="5" customFormat="1">
      <c r="B251" s="22"/>
      <c r="C251" s="22"/>
      <c r="D251" s="22"/>
      <c r="E251" s="23"/>
      <c r="F251" s="23"/>
      <c r="G251" s="23"/>
      <c r="H251" s="24"/>
      <c r="I251" s="23"/>
      <c r="J251" s="23"/>
      <c r="K251" s="23"/>
      <c r="L251" s="23"/>
      <c r="M251" s="24"/>
      <c r="N251" s="24"/>
      <c r="O251" s="22"/>
      <c r="P251" s="22"/>
      <c r="Q251" s="22"/>
      <c r="R251" s="24"/>
    </row>
    <row r="252" spans="2:18" s="5" customFormat="1">
      <c r="B252" s="22"/>
      <c r="C252" s="22"/>
      <c r="D252" s="22"/>
      <c r="E252" s="23"/>
      <c r="F252" s="23"/>
      <c r="G252" s="23"/>
      <c r="H252" s="24"/>
      <c r="I252" s="23"/>
      <c r="J252" s="23"/>
      <c r="K252" s="23"/>
      <c r="L252" s="23"/>
      <c r="M252" s="24"/>
      <c r="N252" s="24"/>
      <c r="O252" s="22"/>
      <c r="P252" s="22"/>
      <c r="Q252" s="22"/>
      <c r="R252" s="24"/>
    </row>
    <row r="253" spans="2:18" s="5" customFormat="1">
      <c r="B253" s="22"/>
      <c r="C253" s="22"/>
      <c r="D253" s="22"/>
      <c r="E253" s="23"/>
      <c r="F253" s="23"/>
      <c r="G253" s="23"/>
      <c r="H253" s="24"/>
      <c r="I253" s="23"/>
      <c r="J253" s="23"/>
      <c r="K253" s="23"/>
      <c r="L253" s="23"/>
      <c r="M253" s="24"/>
      <c r="N253" s="24"/>
      <c r="O253" s="22"/>
      <c r="P253" s="22"/>
      <c r="Q253" s="22"/>
      <c r="R253" s="24"/>
    </row>
    <row r="254" spans="2:18" s="5" customFormat="1">
      <c r="B254" s="22"/>
      <c r="C254" s="22"/>
      <c r="D254" s="22"/>
      <c r="E254" s="23"/>
      <c r="F254" s="23"/>
      <c r="G254" s="23"/>
      <c r="H254" s="24"/>
      <c r="I254" s="23"/>
      <c r="J254" s="23"/>
      <c r="K254" s="23"/>
      <c r="L254" s="23"/>
      <c r="M254" s="24"/>
      <c r="N254" s="24"/>
      <c r="O254" s="22"/>
      <c r="P254" s="22"/>
      <c r="Q254" s="22"/>
      <c r="R254" s="24"/>
    </row>
    <row r="255" spans="2:18" s="5" customFormat="1">
      <c r="B255" s="22"/>
      <c r="C255" s="22"/>
      <c r="D255" s="22"/>
      <c r="E255" s="23"/>
      <c r="F255" s="23"/>
      <c r="G255" s="23"/>
      <c r="H255" s="24"/>
      <c r="I255" s="23"/>
      <c r="J255" s="23"/>
      <c r="K255" s="23"/>
      <c r="L255" s="23"/>
      <c r="M255" s="24"/>
      <c r="N255" s="24"/>
      <c r="O255" s="22"/>
      <c r="P255" s="22"/>
      <c r="Q255" s="22"/>
      <c r="R255" s="24"/>
    </row>
    <row r="256" spans="2:18" s="5" customFormat="1">
      <c r="B256" s="22"/>
      <c r="C256" s="22"/>
      <c r="D256" s="22"/>
      <c r="E256" s="23"/>
      <c r="F256" s="23"/>
      <c r="G256" s="23"/>
      <c r="H256" s="24"/>
      <c r="I256" s="23"/>
      <c r="J256" s="23"/>
      <c r="K256" s="23"/>
      <c r="L256" s="23"/>
      <c r="M256" s="24"/>
      <c r="N256" s="24"/>
      <c r="O256" s="22"/>
      <c r="P256" s="22"/>
      <c r="Q256" s="22"/>
      <c r="R256" s="24"/>
    </row>
    <row r="257" spans="2:18" s="5" customFormat="1">
      <c r="B257" s="22"/>
      <c r="C257" s="22"/>
      <c r="D257" s="22"/>
      <c r="E257" s="23"/>
      <c r="F257" s="23"/>
      <c r="G257" s="23"/>
      <c r="H257" s="24"/>
      <c r="I257" s="23"/>
      <c r="J257" s="23"/>
      <c r="K257" s="23"/>
      <c r="L257" s="23"/>
      <c r="M257" s="24"/>
      <c r="N257" s="24"/>
      <c r="O257" s="22"/>
      <c r="P257" s="22"/>
      <c r="Q257" s="22"/>
      <c r="R257" s="24"/>
    </row>
    <row r="258" spans="2:18" s="5" customFormat="1">
      <c r="B258" s="22"/>
      <c r="C258" s="22"/>
      <c r="D258" s="22"/>
      <c r="E258" s="23"/>
      <c r="F258" s="23"/>
      <c r="G258" s="23"/>
      <c r="H258" s="24"/>
      <c r="I258" s="23"/>
      <c r="J258" s="23"/>
      <c r="K258" s="23"/>
      <c r="L258" s="23"/>
      <c r="M258" s="24"/>
      <c r="N258" s="24"/>
      <c r="O258" s="22"/>
      <c r="P258" s="22"/>
      <c r="Q258" s="22"/>
      <c r="R258" s="24"/>
    </row>
    <row r="259" spans="2:18" s="5" customFormat="1">
      <c r="B259" s="22"/>
      <c r="C259" s="22"/>
      <c r="D259" s="22"/>
      <c r="E259" s="23"/>
      <c r="F259" s="23"/>
      <c r="G259" s="23"/>
      <c r="H259" s="24"/>
      <c r="I259" s="23"/>
      <c r="J259" s="23"/>
      <c r="K259" s="23"/>
      <c r="L259" s="23"/>
      <c r="M259" s="24"/>
      <c r="N259" s="24"/>
      <c r="O259" s="22"/>
      <c r="P259" s="22"/>
      <c r="Q259" s="22"/>
      <c r="R259" s="24"/>
    </row>
    <row r="260" spans="2:18" s="5" customFormat="1">
      <c r="B260" s="22"/>
      <c r="C260" s="22"/>
      <c r="D260" s="22"/>
      <c r="E260" s="23"/>
      <c r="F260" s="23"/>
      <c r="G260" s="23"/>
      <c r="H260" s="24"/>
      <c r="I260" s="23"/>
      <c r="J260" s="23"/>
      <c r="K260" s="23"/>
      <c r="L260" s="23"/>
      <c r="M260" s="24"/>
      <c r="N260" s="24"/>
      <c r="O260" s="22"/>
      <c r="P260" s="22"/>
      <c r="Q260" s="22"/>
      <c r="R260" s="24"/>
    </row>
    <row r="261" spans="2:18" s="5" customFormat="1">
      <c r="B261" s="22"/>
      <c r="C261" s="22"/>
      <c r="D261" s="22"/>
      <c r="E261" s="23"/>
      <c r="F261" s="23"/>
      <c r="G261" s="23"/>
      <c r="H261" s="24"/>
      <c r="I261" s="23"/>
      <c r="J261" s="23"/>
      <c r="K261" s="23"/>
      <c r="L261" s="23"/>
      <c r="M261" s="24"/>
      <c r="N261" s="24"/>
      <c r="O261" s="22"/>
      <c r="P261" s="22"/>
      <c r="Q261" s="22"/>
      <c r="R261" s="24"/>
    </row>
    <row r="262" spans="2:18" s="5" customFormat="1">
      <c r="B262" s="22"/>
      <c r="C262" s="22"/>
      <c r="D262" s="22"/>
      <c r="E262" s="23"/>
      <c r="F262" s="23"/>
      <c r="G262" s="23"/>
      <c r="H262" s="24"/>
      <c r="I262" s="23"/>
      <c r="J262" s="23"/>
      <c r="K262" s="23"/>
      <c r="L262" s="23"/>
      <c r="M262" s="24"/>
      <c r="N262" s="24"/>
      <c r="O262" s="22"/>
      <c r="P262" s="22"/>
      <c r="Q262" s="22"/>
      <c r="R262" s="24"/>
    </row>
    <row r="263" spans="2:18" s="5" customFormat="1">
      <c r="B263" s="22"/>
      <c r="C263" s="22"/>
      <c r="D263" s="22"/>
      <c r="E263" s="23"/>
      <c r="F263" s="23"/>
      <c r="G263" s="23"/>
      <c r="H263" s="24"/>
      <c r="I263" s="23"/>
      <c r="J263" s="23"/>
      <c r="K263" s="23"/>
      <c r="L263" s="23"/>
      <c r="M263" s="24"/>
      <c r="N263" s="24"/>
      <c r="O263" s="22"/>
      <c r="P263" s="22"/>
      <c r="Q263" s="22"/>
      <c r="R263" s="24"/>
    </row>
    <row r="264" spans="2:18" s="5" customFormat="1">
      <c r="B264" s="22"/>
      <c r="C264" s="22"/>
      <c r="D264" s="22"/>
      <c r="E264" s="23"/>
      <c r="F264" s="23"/>
      <c r="G264" s="23"/>
      <c r="H264" s="24"/>
      <c r="I264" s="23"/>
      <c r="J264" s="23"/>
      <c r="K264" s="23"/>
      <c r="L264" s="23"/>
      <c r="M264" s="24"/>
      <c r="N264" s="24"/>
      <c r="O264" s="22"/>
      <c r="P264" s="22"/>
      <c r="Q264" s="22"/>
      <c r="R264" s="24"/>
    </row>
    <row r="265" spans="2:18" s="5" customFormat="1">
      <c r="B265" s="22"/>
      <c r="C265" s="22"/>
      <c r="D265" s="22"/>
      <c r="E265" s="23"/>
      <c r="F265" s="23"/>
      <c r="G265" s="23"/>
      <c r="H265" s="24"/>
      <c r="I265" s="23"/>
      <c r="J265" s="23"/>
      <c r="K265" s="23"/>
      <c r="L265" s="23"/>
      <c r="M265" s="24"/>
      <c r="N265" s="24"/>
      <c r="O265" s="22"/>
      <c r="P265" s="22"/>
      <c r="Q265" s="22"/>
      <c r="R265" s="24"/>
    </row>
    <row r="266" spans="2:18" s="5" customFormat="1">
      <c r="B266" s="22"/>
      <c r="C266" s="22"/>
      <c r="D266" s="22"/>
      <c r="E266" s="23"/>
      <c r="F266" s="23"/>
      <c r="G266" s="23"/>
      <c r="H266" s="24"/>
      <c r="I266" s="23"/>
      <c r="J266" s="23"/>
      <c r="K266" s="23"/>
      <c r="L266" s="23"/>
      <c r="M266" s="24"/>
      <c r="N266" s="24"/>
      <c r="O266" s="22"/>
      <c r="P266" s="22"/>
      <c r="Q266" s="22"/>
      <c r="R266" s="24"/>
    </row>
    <row r="267" spans="2:18" s="5" customFormat="1">
      <c r="B267" s="22"/>
      <c r="C267" s="22"/>
      <c r="D267" s="22"/>
      <c r="E267" s="23"/>
      <c r="F267" s="23"/>
      <c r="G267" s="23"/>
      <c r="H267" s="24"/>
      <c r="I267" s="23"/>
      <c r="J267" s="23"/>
      <c r="K267" s="23"/>
      <c r="L267" s="23"/>
      <c r="M267" s="24"/>
      <c r="N267" s="24"/>
      <c r="O267" s="22"/>
      <c r="P267" s="22"/>
      <c r="Q267" s="22"/>
      <c r="R267" s="24"/>
    </row>
    <row r="268" spans="2:18" s="5" customFormat="1">
      <c r="B268" s="22"/>
      <c r="C268" s="22"/>
      <c r="D268" s="22"/>
      <c r="E268" s="23"/>
      <c r="F268" s="23"/>
      <c r="G268" s="23"/>
      <c r="H268" s="24"/>
      <c r="I268" s="23"/>
      <c r="J268" s="23"/>
      <c r="K268" s="23"/>
      <c r="L268" s="23"/>
      <c r="M268" s="24"/>
      <c r="N268" s="24"/>
      <c r="O268" s="22"/>
      <c r="P268" s="22"/>
      <c r="Q268" s="22"/>
      <c r="R268" s="24"/>
    </row>
    <row r="269" spans="2:18" s="5" customFormat="1">
      <c r="B269" s="22"/>
      <c r="C269" s="22"/>
      <c r="D269" s="22"/>
      <c r="E269" s="23"/>
      <c r="F269" s="23"/>
      <c r="G269" s="23"/>
      <c r="H269" s="24"/>
      <c r="I269" s="23"/>
      <c r="J269" s="23"/>
      <c r="K269" s="23"/>
      <c r="L269" s="23"/>
      <c r="M269" s="24"/>
      <c r="N269" s="24"/>
      <c r="O269" s="22"/>
      <c r="P269" s="22"/>
      <c r="Q269" s="22"/>
      <c r="R269" s="24"/>
    </row>
    <row r="270" spans="2:18" s="5" customFormat="1">
      <c r="B270" s="22"/>
      <c r="C270" s="22"/>
      <c r="D270" s="22"/>
      <c r="E270" s="23"/>
      <c r="F270" s="23"/>
      <c r="G270" s="23"/>
      <c r="H270" s="24"/>
      <c r="I270" s="23"/>
      <c r="J270" s="23"/>
      <c r="K270" s="23"/>
      <c r="L270" s="23"/>
      <c r="M270" s="24"/>
      <c r="N270" s="24"/>
      <c r="O270" s="22"/>
      <c r="P270" s="22"/>
      <c r="Q270" s="22"/>
      <c r="R270" s="24"/>
    </row>
    <row r="271" spans="2:18" s="5" customFormat="1">
      <c r="B271" s="22"/>
      <c r="C271" s="22"/>
      <c r="D271" s="22"/>
      <c r="E271" s="23"/>
      <c r="F271" s="23"/>
      <c r="G271" s="23"/>
      <c r="H271" s="24"/>
      <c r="I271" s="23"/>
      <c r="J271" s="23"/>
      <c r="K271" s="23"/>
      <c r="L271" s="23"/>
      <c r="M271" s="24"/>
      <c r="N271" s="24"/>
      <c r="O271" s="22"/>
      <c r="P271" s="22"/>
      <c r="Q271" s="22"/>
      <c r="R271" s="24"/>
    </row>
    <row r="272" spans="2:18" s="5" customFormat="1">
      <c r="B272" s="22"/>
      <c r="C272" s="22"/>
      <c r="D272" s="22"/>
      <c r="E272" s="23"/>
      <c r="F272" s="23"/>
      <c r="G272" s="23"/>
      <c r="H272" s="24"/>
      <c r="I272" s="23"/>
      <c r="J272" s="23"/>
      <c r="K272" s="23"/>
      <c r="L272" s="23"/>
      <c r="M272" s="24"/>
      <c r="N272" s="24"/>
      <c r="O272" s="22"/>
      <c r="P272" s="22"/>
      <c r="Q272" s="22"/>
      <c r="R272" s="24"/>
    </row>
    <row r="273" spans="2:18" s="5" customFormat="1">
      <c r="B273" s="22"/>
      <c r="C273" s="22"/>
      <c r="D273" s="22"/>
      <c r="E273" s="23"/>
      <c r="F273" s="23"/>
      <c r="G273" s="23"/>
      <c r="H273" s="24"/>
      <c r="I273" s="23"/>
      <c r="J273" s="23"/>
      <c r="K273" s="23"/>
      <c r="L273" s="23"/>
      <c r="M273" s="24"/>
      <c r="N273" s="24"/>
      <c r="O273" s="22"/>
      <c r="P273" s="22"/>
      <c r="Q273" s="22"/>
      <c r="R273" s="24"/>
    </row>
    <row r="274" spans="2:18" s="5" customFormat="1">
      <c r="B274" s="22"/>
      <c r="C274" s="22"/>
      <c r="D274" s="22"/>
      <c r="E274" s="23"/>
      <c r="F274" s="23"/>
      <c r="G274" s="23"/>
      <c r="H274" s="24"/>
      <c r="I274" s="23"/>
      <c r="J274" s="23"/>
      <c r="K274" s="23"/>
      <c r="L274" s="23"/>
      <c r="M274" s="24"/>
      <c r="N274" s="24"/>
      <c r="O274" s="22"/>
      <c r="P274" s="22"/>
      <c r="Q274" s="22"/>
      <c r="R274" s="24"/>
    </row>
    <row r="275" spans="2:18" s="5" customFormat="1">
      <c r="B275" s="22"/>
      <c r="C275" s="22"/>
      <c r="D275" s="22"/>
      <c r="E275" s="23"/>
      <c r="F275" s="23"/>
      <c r="G275" s="23"/>
      <c r="H275" s="24"/>
      <c r="I275" s="23"/>
      <c r="J275" s="23"/>
      <c r="K275" s="23"/>
      <c r="L275" s="23"/>
      <c r="M275" s="24"/>
      <c r="N275" s="24"/>
      <c r="O275" s="22"/>
      <c r="P275" s="22"/>
      <c r="Q275" s="22"/>
      <c r="R275" s="24"/>
    </row>
    <row r="276" spans="2:18" s="5" customFormat="1">
      <c r="B276" s="22"/>
      <c r="C276" s="22"/>
      <c r="D276" s="22"/>
      <c r="E276" s="23"/>
      <c r="F276" s="23"/>
      <c r="G276" s="23"/>
      <c r="H276" s="24"/>
      <c r="I276" s="23"/>
      <c r="J276" s="23"/>
      <c r="K276" s="23"/>
      <c r="L276" s="23"/>
      <c r="M276" s="24"/>
      <c r="N276" s="24"/>
      <c r="O276" s="22"/>
      <c r="P276" s="22"/>
      <c r="Q276" s="22"/>
      <c r="R276" s="24"/>
    </row>
    <row r="277" spans="2:18" s="5" customFormat="1">
      <c r="B277" s="22"/>
      <c r="C277" s="22"/>
      <c r="D277" s="22"/>
      <c r="E277" s="23"/>
      <c r="F277" s="23"/>
      <c r="G277" s="23"/>
      <c r="H277" s="24"/>
      <c r="I277" s="23"/>
      <c r="J277" s="23"/>
      <c r="K277" s="23"/>
      <c r="L277" s="23"/>
      <c r="M277" s="24"/>
      <c r="N277" s="24"/>
      <c r="O277" s="22"/>
      <c r="P277" s="22"/>
      <c r="Q277" s="22"/>
      <c r="R277" s="24"/>
    </row>
    <row r="278" spans="2:18" s="5" customFormat="1">
      <c r="B278" s="22"/>
      <c r="C278" s="22"/>
      <c r="D278" s="22"/>
      <c r="E278" s="23"/>
      <c r="F278" s="23"/>
      <c r="G278" s="23"/>
      <c r="H278" s="24"/>
      <c r="I278" s="23"/>
      <c r="J278" s="23"/>
      <c r="K278" s="23"/>
      <c r="L278" s="23"/>
      <c r="M278" s="24"/>
      <c r="N278" s="24"/>
      <c r="O278" s="22"/>
      <c r="P278" s="22"/>
      <c r="Q278" s="22"/>
      <c r="R278" s="24"/>
    </row>
    <row r="279" spans="2:18" s="5" customFormat="1">
      <c r="B279" s="22"/>
      <c r="C279" s="22"/>
      <c r="D279" s="22"/>
      <c r="E279" s="23"/>
      <c r="F279" s="23"/>
      <c r="G279" s="23"/>
      <c r="H279" s="24"/>
      <c r="I279" s="23"/>
      <c r="J279" s="23"/>
      <c r="K279" s="23"/>
      <c r="L279" s="23"/>
      <c r="M279" s="24"/>
      <c r="N279" s="24"/>
      <c r="O279" s="22"/>
      <c r="P279" s="22"/>
      <c r="Q279" s="22"/>
      <c r="R279" s="24"/>
    </row>
    <row r="280" spans="2:18" s="5" customFormat="1">
      <c r="B280" s="22"/>
      <c r="C280" s="22"/>
      <c r="D280" s="22"/>
      <c r="E280" s="23"/>
      <c r="F280" s="23"/>
      <c r="G280" s="23"/>
      <c r="H280" s="24"/>
      <c r="I280" s="23"/>
      <c r="J280" s="23"/>
      <c r="K280" s="23"/>
      <c r="L280" s="23"/>
      <c r="M280" s="24"/>
      <c r="N280" s="24"/>
      <c r="O280" s="22"/>
      <c r="P280" s="22"/>
      <c r="Q280" s="22"/>
      <c r="R280" s="24"/>
    </row>
    <row r="281" spans="2:18" s="5" customFormat="1">
      <c r="B281" s="22"/>
      <c r="C281" s="22"/>
      <c r="D281" s="22"/>
      <c r="E281" s="23"/>
      <c r="F281" s="23"/>
      <c r="G281" s="23"/>
      <c r="H281" s="24"/>
      <c r="I281" s="23"/>
      <c r="J281" s="23"/>
      <c r="K281" s="23"/>
      <c r="L281" s="23"/>
      <c r="M281" s="24"/>
      <c r="N281" s="24"/>
      <c r="O281" s="22"/>
      <c r="P281" s="22"/>
      <c r="Q281" s="22"/>
      <c r="R281" s="24"/>
    </row>
    <row r="282" spans="2:18" s="5" customFormat="1">
      <c r="B282" s="22"/>
      <c r="C282" s="22"/>
      <c r="D282" s="22"/>
      <c r="E282" s="23"/>
      <c r="F282" s="23"/>
      <c r="G282" s="23"/>
      <c r="H282" s="24"/>
      <c r="I282" s="23"/>
      <c r="J282" s="23"/>
      <c r="K282" s="23"/>
      <c r="L282" s="23"/>
      <c r="M282" s="24"/>
      <c r="N282" s="24"/>
      <c r="O282" s="22"/>
      <c r="P282" s="22"/>
      <c r="Q282" s="22"/>
      <c r="R282" s="24"/>
    </row>
    <row r="283" spans="2:18" s="5" customFormat="1">
      <c r="B283" s="22"/>
      <c r="C283" s="22"/>
      <c r="D283" s="22"/>
      <c r="E283" s="23"/>
      <c r="F283" s="23"/>
      <c r="G283" s="23"/>
      <c r="H283" s="24"/>
      <c r="I283" s="23"/>
      <c r="J283" s="23"/>
      <c r="K283" s="23"/>
      <c r="L283" s="23"/>
      <c r="M283" s="24"/>
      <c r="N283" s="24"/>
      <c r="O283" s="22"/>
      <c r="P283" s="22"/>
      <c r="Q283" s="22"/>
      <c r="R283" s="24"/>
    </row>
    <row r="284" spans="2:18" s="5" customFormat="1">
      <c r="B284" s="22"/>
      <c r="C284" s="22"/>
      <c r="D284" s="22"/>
      <c r="E284" s="23"/>
      <c r="F284" s="23"/>
      <c r="G284" s="23"/>
      <c r="H284" s="24"/>
      <c r="I284" s="23"/>
      <c r="J284" s="23"/>
      <c r="K284" s="23"/>
      <c r="L284" s="23"/>
      <c r="M284" s="24"/>
      <c r="N284" s="24"/>
      <c r="O284" s="22"/>
      <c r="P284" s="22"/>
      <c r="Q284" s="22"/>
      <c r="R284" s="24"/>
    </row>
    <row r="285" spans="2:18" s="5" customFormat="1">
      <c r="B285" s="22"/>
      <c r="C285" s="22"/>
      <c r="D285" s="22"/>
      <c r="E285" s="23"/>
      <c r="F285" s="23"/>
      <c r="G285" s="23"/>
      <c r="H285" s="24"/>
      <c r="I285" s="23"/>
      <c r="J285" s="23"/>
      <c r="K285" s="23"/>
      <c r="L285" s="23"/>
      <c r="M285" s="24"/>
      <c r="N285" s="24"/>
      <c r="O285" s="22"/>
      <c r="P285" s="22"/>
      <c r="Q285" s="22"/>
      <c r="R285" s="24"/>
    </row>
    <row r="286" spans="2:18" s="5" customFormat="1">
      <c r="B286" s="22"/>
      <c r="C286" s="22"/>
      <c r="D286" s="22"/>
      <c r="E286" s="23"/>
      <c r="F286" s="23"/>
      <c r="G286" s="23"/>
      <c r="H286" s="24"/>
      <c r="I286" s="23"/>
      <c r="J286" s="23"/>
      <c r="K286" s="23"/>
      <c r="L286" s="23"/>
      <c r="M286" s="24"/>
      <c r="N286" s="24"/>
      <c r="O286" s="22"/>
      <c r="P286" s="22"/>
      <c r="Q286" s="22"/>
      <c r="R286" s="24"/>
    </row>
    <row r="287" spans="2:18" s="5" customFormat="1">
      <c r="B287" s="22"/>
      <c r="C287" s="22"/>
      <c r="D287" s="22"/>
      <c r="E287" s="23"/>
      <c r="F287" s="23"/>
      <c r="G287" s="23"/>
      <c r="H287" s="24"/>
      <c r="I287" s="23"/>
      <c r="J287" s="23"/>
      <c r="K287" s="23"/>
      <c r="L287" s="23"/>
      <c r="M287" s="24"/>
      <c r="N287" s="24"/>
      <c r="O287" s="22"/>
      <c r="P287" s="22"/>
      <c r="Q287" s="22"/>
      <c r="R287" s="24"/>
    </row>
    <row r="288" spans="2:18" s="5" customFormat="1">
      <c r="B288" s="22"/>
      <c r="C288" s="22"/>
      <c r="D288" s="22"/>
      <c r="E288" s="23"/>
      <c r="F288" s="23"/>
      <c r="G288" s="23"/>
      <c r="H288" s="24"/>
      <c r="I288" s="23"/>
      <c r="J288" s="23"/>
      <c r="K288" s="23"/>
      <c r="L288" s="23"/>
      <c r="M288" s="24"/>
      <c r="N288" s="24"/>
      <c r="O288" s="22"/>
      <c r="P288" s="22"/>
      <c r="Q288" s="22"/>
      <c r="R288" s="24"/>
    </row>
    <row r="289" spans="2:18" s="5" customFormat="1">
      <c r="B289" s="22"/>
      <c r="C289" s="22"/>
      <c r="D289" s="22"/>
      <c r="E289" s="23"/>
      <c r="F289" s="23"/>
      <c r="G289" s="23"/>
      <c r="H289" s="24"/>
      <c r="I289" s="23"/>
      <c r="J289" s="23"/>
      <c r="K289" s="23"/>
      <c r="L289" s="23"/>
      <c r="M289" s="24"/>
      <c r="N289" s="24"/>
      <c r="O289" s="22"/>
      <c r="P289" s="22"/>
      <c r="Q289" s="22"/>
      <c r="R289" s="24"/>
    </row>
    <row r="290" spans="2:18" s="5" customFormat="1">
      <c r="B290" s="22"/>
      <c r="C290" s="22"/>
      <c r="D290" s="22"/>
      <c r="E290" s="23"/>
      <c r="F290" s="23"/>
      <c r="G290" s="23"/>
      <c r="H290" s="24"/>
      <c r="I290" s="23"/>
      <c r="J290" s="23"/>
      <c r="K290" s="23"/>
      <c r="L290" s="23"/>
      <c r="M290" s="24"/>
      <c r="N290" s="24"/>
      <c r="O290" s="22"/>
      <c r="P290" s="22"/>
      <c r="Q290" s="22"/>
      <c r="R290" s="24"/>
    </row>
    <row r="291" spans="2:18" s="5" customFormat="1">
      <c r="B291" s="22"/>
      <c r="C291" s="22"/>
      <c r="D291" s="22"/>
      <c r="E291" s="23"/>
      <c r="F291" s="23"/>
      <c r="G291" s="23"/>
      <c r="H291" s="24"/>
      <c r="I291" s="23"/>
      <c r="J291" s="23"/>
      <c r="K291" s="23"/>
      <c r="L291" s="23"/>
      <c r="M291" s="24"/>
      <c r="N291" s="24"/>
      <c r="O291" s="22"/>
      <c r="P291" s="22"/>
      <c r="Q291" s="22"/>
      <c r="R291" s="24"/>
    </row>
    <row r="292" spans="2:18" s="5" customFormat="1">
      <c r="B292" s="22"/>
      <c r="C292" s="22"/>
      <c r="D292" s="22"/>
      <c r="E292" s="23"/>
      <c r="F292" s="23"/>
      <c r="G292" s="23"/>
      <c r="H292" s="24"/>
      <c r="I292" s="23"/>
      <c r="J292" s="23"/>
      <c r="K292" s="23"/>
      <c r="L292" s="23"/>
      <c r="M292" s="24"/>
      <c r="N292" s="24"/>
      <c r="O292" s="22"/>
      <c r="P292" s="22"/>
      <c r="Q292" s="22"/>
      <c r="R292" s="24"/>
    </row>
    <row r="293" spans="2:18" s="5" customFormat="1">
      <c r="B293" s="22"/>
      <c r="C293" s="22"/>
      <c r="D293" s="22"/>
      <c r="E293" s="23"/>
      <c r="F293" s="23"/>
      <c r="G293" s="23"/>
      <c r="H293" s="24"/>
      <c r="I293" s="23"/>
      <c r="J293" s="23"/>
      <c r="K293" s="23"/>
      <c r="L293" s="23"/>
      <c r="M293" s="24"/>
      <c r="N293" s="24"/>
      <c r="O293" s="22"/>
      <c r="P293" s="22"/>
      <c r="Q293" s="22"/>
      <c r="R293" s="24"/>
    </row>
    <row r="294" spans="2:18" s="5" customFormat="1">
      <c r="B294" s="22"/>
      <c r="C294" s="22"/>
      <c r="D294" s="22"/>
      <c r="E294" s="23"/>
      <c r="F294" s="23"/>
      <c r="G294" s="23"/>
      <c r="H294" s="24"/>
      <c r="I294" s="23"/>
      <c r="J294" s="23"/>
      <c r="K294" s="23"/>
      <c r="L294" s="23"/>
      <c r="M294" s="24"/>
      <c r="N294" s="24"/>
      <c r="O294" s="22"/>
      <c r="P294" s="22"/>
      <c r="Q294" s="22"/>
      <c r="R294" s="24"/>
    </row>
    <row r="295" spans="2:18" s="5" customFormat="1">
      <c r="B295" s="22"/>
      <c r="C295" s="22"/>
      <c r="D295" s="22"/>
      <c r="E295" s="23"/>
      <c r="F295" s="23"/>
      <c r="G295" s="23"/>
      <c r="H295" s="24"/>
      <c r="I295" s="23"/>
      <c r="J295" s="23"/>
      <c r="K295" s="23"/>
      <c r="L295" s="23"/>
      <c r="M295" s="24"/>
      <c r="N295" s="24"/>
      <c r="O295" s="22"/>
      <c r="P295" s="22"/>
      <c r="Q295" s="22"/>
      <c r="R295" s="24"/>
    </row>
    <row r="296" spans="2:18" s="5" customFormat="1">
      <c r="B296" s="22"/>
      <c r="C296" s="22"/>
      <c r="D296" s="22"/>
      <c r="E296" s="23"/>
      <c r="F296" s="23"/>
      <c r="G296" s="23"/>
      <c r="H296" s="24"/>
      <c r="I296" s="23"/>
      <c r="J296" s="23"/>
      <c r="K296" s="23"/>
      <c r="L296" s="23"/>
      <c r="M296" s="24"/>
      <c r="N296" s="24"/>
      <c r="O296" s="22"/>
      <c r="P296" s="22"/>
      <c r="Q296" s="22"/>
      <c r="R296" s="24"/>
    </row>
    <row r="297" spans="2:18" s="5" customFormat="1">
      <c r="B297" s="22"/>
      <c r="C297" s="22"/>
      <c r="D297" s="22"/>
      <c r="E297" s="23"/>
      <c r="F297" s="23"/>
      <c r="G297" s="23"/>
      <c r="H297" s="24"/>
      <c r="I297" s="23"/>
      <c r="J297" s="23"/>
      <c r="K297" s="23"/>
      <c r="L297" s="23"/>
      <c r="M297" s="24"/>
      <c r="N297" s="24"/>
      <c r="O297" s="22"/>
      <c r="P297" s="22"/>
      <c r="Q297" s="22"/>
      <c r="R297" s="24"/>
    </row>
    <row r="298" spans="2:18" s="5" customFormat="1">
      <c r="B298" s="22"/>
      <c r="C298" s="22"/>
      <c r="D298" s="22"/>
      <c r="E298" s="23"/>
      <c r="F298" s="23"/>
      <c r="G298" s="23"/>
      <c r="H298" s="24"/>
      <c r="I298" s="23"/>
      <c r="J298" s="23"/>
      <c r="K298" s="23"/>
      <c r="L298" s="23"/>
      <c r="M298" s="24"/>
      <c r="N298" s="24"/>
      <c r="O298" s="22"/>
      <c r="P298" s="22"/>
      <c r="Q298" s="22"/>
      <c r="R298" s="24"/>
    </row>
    <row r="299" spans="2:18" s="5" customFormat="1">
      <c r="B299" s="22"/>
      <c r="C299" s="22"/>
      <c r="D299" s="22"/>
      <c r="E299" s="23"/>
      <c r="F299" s="23"/>
      <c r="G299" s="23"/>
      <c r="H299" s="24"/>
      <c r="I299" s="23"/>
      <c r="J299" s="23"/>
      <c r="K299" s="23"/>
      <c r="L299" s="23"/>
      <c r="M299" s="24"/>
      <c r="N299" s="24"/>
      <c r="O299" s="22"/>
      <c r="P299" s="22"/>
      <c r="Q299" s="22"/>
      <c r="R299" s="24"/>
    </row>
    <row r="300" spans="2:18" s="5" customFormat="1">
      <c r="B300" s="22"/>
      <c r="C300" s="22"/>
      <c r="D300" s="22"/>
      <c r="E300" s="23"/>
      <c r="F300" s="23"/>
      <c r="G300" s="23"/>
      <c r="H300" s="24"/>
      <c r="I300" s="23"/>
      <c r="J300" s="23"/>
      <c r="K300" s="23"/>
      <c r="L300" s="23"/>
      <c r="M300" s="24"/>
      <c r="N300" s="24"/>
      <c r="O300" s="22"/>
      <c r="P300" s="22"/>
      <c r="Q300" s="22"/>
      <c r="R300" s="24"/>
    </row>
    <row r="301" spans="2:18" s="5" customFormat="1">
      <c r="B301" s="22"/>
      <c r="C301" s="22"/>
      <c r="D301" s="22"/>
      <c r="E301" s="23"/>
      <c r="F301" s="23"/>
      <c r="G301" s="23"/>
      <c r="H301" s="24"/>
      <c r="I301" s="23"/>
      <c r="J301" s="23"/>
      <c r="K301" s="23"/>
      <c r="L301" s="23"/>
      <c r="M301" s="24"/>
      <c r="N301" s="24"/>
      <c r="O301" s="22"/>
      <c r="P301" s="22"/>
      <c r="Q301" s="22"/>
      <c r="R301" s="24"/>
    </row>
    <row r="302" spans="2:18" s="5" customFormat="1">
      <c r="B302" s="22"/>
      <c r="C302" s="22"/>
      <c r="D302" s="22"/>
      <c r="E302" s="23"/>
      <c r="F302" s="23"/>
      <c r="G302" s="23"/>
      <c r="H302" s="24"/>
      <c r="I302" s="23"/>
      <c r="J302" s="23"/>
      <c r="K302" s="23"/>
      <c r="L302" s="23"/>
      <c r="M302" s="24"/>
      <c r="N302" s="24"/>
      <c r="O302" s="22"/>
      <c r="P302" s="22"/>
      <c r="Q302" s="22"/>
      <c r="R302" s="24"/>
    </row>
    <row r="303" spans="2:18" s="5" customFormat="1">
      <c r="B303" s="22"/>
      <c r="C303" s="22"/>
      <c r="D303" s="22"/>
      <c r="E303" s="23"/>
      <c r="F303" s="23"/>
      <c r="G303" s="23"/>
      <c r="H303" s="24"/>
      <c r="I303" s="23"/>
      <c r="J303" s="23"/>
      <c r="K303" s="23"/>
      <c r="L303" s="23"/>
      <c r="M303" s="24"/>
      <c r="N303" s="24"/>
      <c r="O303" s="22"/>
      <c r="P303" s="22"/>
      <c r="Q303" s="22"/>
      <c r="R303" s="24"/>
    </row>
    <row r="304" spans="2:18" s="5" customFormat="1">
      <c r="B304" s="22"/>
      <c r="C304" s="22"/>
      <c r="D304" s="22"/>
      <c r="E304" s="23"/>
      <c r="F304" s="23"/>
      <c r="G304" s="23"/>
      <c r="H304" s="24"/>
      <c r="I304" s="23"/>
      <c r="J304" s="23"/>
      <c r="K304" s="23"/>
      <c r="L304" s="23"/>
      <c r="M304" s="24"/>
      <c r="N304" s="24"/>
      <c r="O304" s="22"/>
      <c r="P304" s="22"/>
      <c r="Q304" s="22"/>
      <c r="R304" s="24"/>
    </row>
    <row r="305" spans="2:18" s="5" customFormat="1">
      <c r="B305" s="22"/>
      <c r="C305" s="22"/>
      <c r="D305" s="22"/>
      <c r="E305" s="23"/>
      <c r="F305" s="23"/>
      <c r="G305" s="23"/>
      <c r="H305" s="24"/>
      <c r="I305" s="23"/>
      <c r="J305" s="23"/>
      <c r="K305" s="23"/>
      <c r="L305" s="23"/>
      <c r="M305" s="24"/>
      <c r="N305" s="24"/>
      <c r="O305" s="22"/>
      <c r="P305" s="22"/>
      <c r="Q305" s="22"/>
      <c r="R305" s="24"/>
    </row>
    <row r="306" spans="2:18" s="5" customFormat="1">
      <c r="B306" s="22"/>
      <c r="C306" s="22"/>
      <c r="D306" s="22"/>
      <c r="E306" s="23"/>
      <c r="F306" s="23"/>
      <c r="G306" s="23"/>
      <c r="H306" s="24"/>
      <c r="I306" s="23"/>
      <c r="J306" s="23"/>
      <c r="K306" s="23"/>
      <c r="L306" s="23"/>
      <c r="M306" s="24"/>
      <c r="N306" s="24"/>
      <c r="O306" s="22"/>
      <c r="P306" s="22"/>
      <c r="Q306" s="22"/>
      <c r="R306" s="24"/>
    </row>
    <row r="307" spans="2:18" s="5" customFormat="1">
      <c r="B307" s="22"/>
      <c r="C307" s="22"/>
      <c r="D307" s="22"/>
      <c r="E307" s="23"/>
      <c r="F307" s="23"/>
      <c r="G307" s="23"/>
      <c r="H307" s="24"/>
      <c r="I307" s="23"/>
      <c r="J307" s="23"/>
      <c r="K307" s="23"/>
      <c r="L307" s="23"/>
      <c r="M307" s="24"/>
      <c r="N307" s="24"/>
      <c r="O307" s="22"/>
      <c r="P307" s="22"/>
      <c r="Q307" s="22"/>
      <c r="R307" s="24"/>
    </row>
    <row r="308" spans="2:18" s="5" customFormat="1">
      <c r="B308" s="22"/>
      <c r="C308" s="22"/>
      <c r="D308" s="22"/>
      <c r="E308" s="23"/>
      <c r="F308" s="23"/>
      <c r="G308" s="23"/>
      <c r="H308" s="24"/>
      <c r="I308" s="23"/>
      <c r="J308" s="23"/>
      <c r="K308" s="23"/>
      <c r="L308" s="23"/>
      <c r="M308" s="24"/>
      <c r="N308" s="24"/>
      <c r="O308" s="22"/>
      <c r="P308" s="22"/>
      <c r="Q308" s="22"/>
      <c r="R308" s="24"/>
    </row>
    <row r="309" spans="2:18" s="5" customFormat="1">
      <c r="B309" s="22"/>
      <c r="C309" s="22"/>
      <c r="D309" s="22"/>
      <c r="E309" s="23"/>
      <c r="F309" s="23"/>
      <c r="G309" s="23"/>
      <c r="H309" s="24"/>
      <c r="I309" s="23"/>
      <c r="J309" s="23"/>
      <c r="K309" s="23"/>
      <c r="L309" s="23"/>
      <c r="M309" s="24"/>
      <c r="N309" s="24"/>
      <c r="O309" s="22"/>
      <c r="P309" s="22"/>
      <c r="Q309" s="22"/>
      <c r="R309" s="24"/>
    </row>
    <row r="310" spans="2:18" s="5" customFormat="1">
      <c r="B310" s="22"/>
      <c r="C310" s="22"/>
      <c r="D310" s="22"/>
      <c r="E310" s="23"/>
      <c r="F310" s="23"/>
      <c r="G310" s="23"/>
      <c r="H310" s="24"/>
      <c r="I310" s="23"/>
      <c r="J310" s="23"/>
      <c r="K310" s="23"/>
      <c r="L310" s="23"/>
      <c r="M310" s="24"/>
      <c r="N310" s="24"/>
      <c r="O310" s="22"/>
      <c r="P310" s="22"/>
      <c r="Q310" s="22"/>
      <c r="R310" s="24"/>
    </row>
    <row r="311" spans="2:18" s="5" customFormat="1">
      <c r="B311" s="22"/>
      <c r="C311" s="22"/>
      <c r="D311" s="22"/>
      <c r="E311" s="23"/>
      <c r="F311" s="23"/>
      <c r="G311" s="23"/>
      <c r="H311" s="24"/>
      <c r="I311" s="23"/>
      <c r="J311" s="23"/>
      <c r="K311" s="23"/>
      <c r="L311" s="23"/>
      <c r="M311" s="24"/>
      <c r="N311" s="24"/>
      <c r="O311" s="22"/>
      <c r="P311" s="22"/>
      <c r="Q311" s="22"/>
      <c r="R311" s="24"/>
    </row>
    <row r="312" spans="2:18" s="5" customFormat="1">
      <c r="B312" s="22"/>
      <c r="C312" s="22"/>
      <c r="D312" s="22"/>
      <c r="E312" s="23"/>
      <c r="F312" s="23"/>
      <c r="G312" s="23"/>
      <c r="H312" s="24"/>
      <c r="I312" s="23"/>
      <c r="J312" s="23"/>
      <c r="K312" s="23"/>
      <c r="L312" s="23"/>
      <c r="M312" s="24"/>
      <c r="N312" s="24"/>
      <c r="O312" s="22"/>
      <c r="P312" s="22"/>
      <c r="Q312" s="22"/>
      <c r="R312" s="24"/>
    </row>
    <row r="313" spans="2:18" s="5" customFormat="1">
      <c r="B313" s="22"/>
      <c r="C313" s="22"/>
      <c r="D313" s="22"/>
      <c r="E313" s="23"/>
      <c r="F313" s="23"/>
      <c r="G313" s="23"/>
      <c r="H313" s="24"/>
      <c r="I313" s="23"/>
      <c r="J313" s="23"/>
      <c r="K313" s="23"/>
      <c r="L313" s="23"/>
      <c r="M313" s="24"/>
      <c r="N313" s="24"/>
      <c r="O313" s="22"/>
      <c r="P313" s="22"/>
      <c r="Q313" s="22"/>
      <c r="R313" s="24"/>
    </row>
    <row r="314" spans="2:18" s="5" customFormat="1">
      <c r="B314" s="22"/>
      <c r="C314" s="22"/>
      <c r="D314" s="22"/>
      <c r="E314" s="23"/>
      <c r="F314" s="23"/>
      <c r="G314" s="23"/>
      <c r="H314" s="24"/>
      <c r="I314" s="23"/>
      <c r="J314" s="23"/>
      <c r="K314" s="23"/>
      <c r="L314" s="23"/>
      <c r="M314" s="24"/>
      <c r="N314" s="24"/>
      <c r="O314" s="22"/>
      <c r="P314" s="22"/>
      <c r="Q314" s="22"/>
      <c r="R314" s="24"/>
    </row>
    <row r="315" spans="2:18" s="5" customFormat="1">
      <c r="B315" s="22"/>
      <c r="C315" s="22"/>
      <c r="D315" s="22"/>
      <c r="E315" s="23"/>
      <c r="F315" s="23"/>
      <c r="G315" s="23"/>
      <c r="H315" s="24"/>
      <c r="I315" s="23"/>
      <c r="J315" s="23"/>
      <c r="K315" s="23"/>
      <c r="L315" s="23"/>
      <c r="M315" s="24"/>
      <c r="N315" s="24"/>
      <c r="O315" s="22"/>
      <c r="P315" s="22"/>
      <c r="Q315" s="22"/>
      <c r="R315" s="24"/>
    </row>
    <row r="316" spans="2:18" s="5" customFormat="1">
      <c r="B316" s="22"/>
      <c r="C316" s="22"/>
      <c r="D316" s="22"/>
      <c r="E316" s="23"/>
      <c r="F316" s="23"/>
      <c r="G316" s="23"/>
      <c r="H316" s="24"/>
      <c r="I316" s="23"/>
      <c r="J316" s="23"/>
      <c r="K316" s="23"/>
      <c r="L316" s="23"/>
      <c r="M316" s="24"/>
      <c r="N316" s="24"/>
      <c r="O316" s="22"/>
      <c r="P316" s="22"/>
      <c r="Q316" s="22"/>
      <c r="R316" s="24"/>
    </row>
    <row r="317" spans="2:18" s="5" customFormat="1">
      <c r="B317" s="22"/>
      <c r="C317" s="22"/>
      <c r="D317" s="22"/>
      <c r="E317" s="23"/>
      <c r="F317" s="23"/>
      <c r="G317" s="23"/>
      <c r="H317" s="24"/>
      <c r="I317" s="23"/>
      <c r="J317" s="23"/>
      <c r="K317" s="23"/>
      <c r="L317" s="23"/>
      <c r="M317" s="24"/>
      <c r="N317" s="24"/>
      <c r="O317" s="22"/>
      <c r="P317" s="22"/>
      <c r="Q317" s="22"/>
      <c r="R317" s="24"/>
    </row>
    <row r="318" spans="2:18" s="5" customFormat="1">
      <c r="B318" s="22"/>
      <c r="C318" s="22"/>
      <c r="D318" s="22"/>
      <c r="E318" s="23"/>
      <c r="F318" s="23"/>
      <c r="G318" s="23"/>
      <c r="H318" s="24"/>
      <c r="I318" s="23"/>
      <c r="J318" s="23"/>
      <c r="K318" s="23"/>
      <c r="L318" s="23"/>
      <c r="M318" s="24"/>
      <c r="N318" s="24"/>
      <c r="O318" s="22"/>
      <c r="P318" s="22"/>
      <c r="Q318" s="22"/>
      <c r="R318" s="24"/>
    </row>
    <row r="319" spans="2:18" s="5" customFormat="1">
      <c r="B319" s="22"/>
      <c r="C319" s="22"/>
      <c r="D319" s="22"/>
      <c r="E319" s="23"/>
      <c r="F319" s="23"/>
      <c r="G319" s="23"/>
      <c r="H319" s="24"/>
      <c r="I319" s="23"/>
      <c r="J319" s="23"/>
      <c r="K319" s="23"/>
      <c r="L319" s="23"/>
      <c r="M319" s="24"/>
      <c r="N319" s="24"/>
      <c r="O319" s="22"/>
      <c r="P319" s="22"/>
      <c r="Q319" s="22"/>
      <c r="R319" s="24"/>
    </row>
    <row r="320" spans="2:18" s="5" customFormat="1">
      <c r="B320" s="22"/>
      <c r="C320" s="22"/>
      <c r="D320" s="22"/>
      <c r="E320" s="23"/>
      <c r="F320" s="23"/>
      <c r="G320" s="23"/>
      <c r="H320" s="24"/>
      <c r="I320" s="23"/>
      <c r="J320" s="23"/>
      <c r="K320" s="23"/>
      <c r="L320" s="23"/>
      <c r="M320" s="24"/>
      <c r="N320" s="24"/>
      <c r="O320" s="22"/>
      <c r="P320" s="22"/>
      <c r="Q320" s="22"/>
      <c r="R320" s="24"/>
    </row>
    <row r="321" spans="2:18" s="5" customFormat="1">
      <c r="B321" s="22"/>
      <c r="C321" s="22"/>
      <c r="D321" s="22"/>
      <c r="E321" s="23"/>
      <c r="F321" s="23"/>
      <c r="G321" s="23"/>
      <c r="H321" s="24"/>
      <c r="I321" s="23"/>
      <c r="J321" s="23"/>
      <c r="K321" s="23"/>
      <c r="L321" s="23"/>
      <c r="M321" s="24"/>
      <c r="N321" s="24"/>
      <c r="O321" s="22"/>
      <c r="P321" s="22"/>
      <c r="Q321" s="22"/>
      <c r="R321" s="24"/>
    </row>
    <row r="322" spans="2:18" s="5" customFormat="1">
      <c r="B322" s="22"/>
      <c r="C322" s="22"/>
      <c r="D322" s="22"/>
      <c r="E322" s="23"/>
      <c r="F322" s="23"/>
      <c r="G322" s="23"/>
      <c r="H322" s="24"/>
      <c r="I322" s="23"/>
      <c r="J322" s="23"/>
      <c r="K322" s="23"/>
      <c r="L322" s="23"/>
      <c r="M322" s="24"/>
      <c r="N322" s="24"/>
      <c r="O322" s="22"/>
      <c r="P322" s="22"/>
      <c r="Q322" s="22"/>
      <c r="R322" s="24"/>
    </row>
    <row r="323" spans="2:18" s="5" customFormat="1">
      <c r="B323" s="22"/>
      <c r="C323" s="22"/>
      <c r="D323" s="22"/>
      <c r="E323" s="23"/>
      <c r="F323" s="23"/>
      <c r="G323" s="23"/>
      <c r="H323" s="24"/>
      <c r="I323" s="23"/>
      <c r="J323" s="23"/>
      <c r="K323" s="23"/>
      <c r="L323" s="23"/>
      <c r="M323" s="24"/>
      <c r="N323" s="24"/>
      <c r="O323" s="22"/>
      <c r="P323" s="22"/>
      <c r="Q323" s="22"/>
      <c r="R323" s="24"/>
    </row>
    <row r="324" spans="2:18" s="5" customFormat="1">
      <c r="B324" s="22"/>
      <c r="C324" s="22"/>
      <c r="D324" s="22"/>
      <c r="E324" s="23"/>
      <c r="F324" s="23"/>
      <c r="G324" s="23"/>
      <c r="H324" s="24"/>
      <c r="I324" s="23"/>
      <c r="J324" s="23"/>
      <c r="K324" s="23"/>
      <c r="L324" s="23"/>
      <c r="M324" s="24"/>
      <c r="N324" s="24"/>
      <c r="O324" s="22"/>
      <c r="P324" s="22"/>
      <c r="Q324" s="22"/>
      <c r="R324" s="24"/>
    </row>
    <row r="325" spans="2:18" s="5" customFormat="1">
      <c r="B325" s="22"/>
      <c r="C325" s="22"/>
      <c r="D325" s="22"/>
      <c r="E325" s="23"/>
      <c r="F325" s="23"/>
      <c r="G325" s="23"/>
      <c r="H325" s="24"/>
      <c r="I325" s="23"/>
      <c r="J325" s="23"/>
      <c r="K325" s="23"/>
      <c r="L325" s="23"/>
      <c r="M325" s="24"/>
      <c r="N325" s="24"/>
      <c r="O325" s="22"/>
      <c r="P325" s="22"/>
      <c r="Q325" s="22"/>
      <c r="R325" s="24"/>
    </row>
    <row r="326" spans="2:18" s="5" customFormat="1">
      <c r="B326" s="22"/>
      <c r="C326" s="22"/>
      <c r="D326" s="22"/>
      <c r="E326" s="23"/>
      <c r="F326" s="23"/>
      <c r="G326" s="23"/>
      <c r="H326" s="24"/>
      <c r="I326" s="23"/>
      <c r="J326" s="23"/>
      <c r="K326" s="23"/>
      <c r="L326" s="23"/>
      <c r="M326" s="24"/>
      <c r="N326" s="24"/>
      <c r="O326" s="22"/>
      <c r="P326" s="22"/>
      <c r="Q326" s="22"/>
      <c r="R326" s="24"/>
    </row>
    <row r="327" spans="2:18" s="5" customFormat="1">
      <c r="B327" s="22"/>
      <c r="C327" s="22"/>
      <c r="D327" s="22"/>
      <c r="E327" s="23"/>
      <c r="F327" s="23"/>
      <c r="G327" s="23"/>
      <c r="H327" s="24"/>
      <c r="I327" s="23"/>
      <c r="J327" s="23"/>
      <c r="K327" s="23"/>
      <c r="L327" s="23"/>
      <c r="M327" s="24"/>
      <c r="N327" s="24"/>
      <c r="O327" s="22"/>
      <c r="P327" s="22"/>
      <c r="Q327" s="22"/>
      <c r="R327" s="24"/>
    </row>
    <row r="328" spans="2:18" s="5" customFormat="1">
      <c r="B328" s="22"/>
      <c r="C328" s="22"/>
      <c r="D328" s="22"/>
      <c r="E328" s="23"/>
      <c r="F328" s="23"/>
      <c r="G328" s="23"/>
      <c r="H328" s="24"/>
      <c r="I328" s="23"/>
      <c r="J328" s="23"/>
      <c r="K328" s="23"/>
      <c r="L328" s="23"/>
      <c r="M328" s="24"/>
      <c r="N328" s="24"/>
      <c r="O328" s="22"/>
      <c r="P328" s="22"/>
      <c r="Q328" s="22"/>
      <c r="R328" s="24"/>
    </row>
    <row r="329" spans="2:18" s="5" customFormat="1">
      <c r="B329" s="22"/>
      <c r="C329" s="22"/>
      <c r="D329" s="22"/>
      <c r="E329" s="23"/>
      <c r="F329" s="23"/>
      <c r="G329" s="23"/>
      <c r="H329" s="24"/>
      <c r="I329" s="23"/>
      <c r="J329" s="23"/>
      <c r="K329" s="23"/>
      <c r="L329" s="23"/>
      <c r="M329" s="24"/>
      <c r="N329" s="24"/>
      <c r="O329" s="22"/>
      <c r="P329" s="22"/>
      <c r="Q329" s="22"/>
      <c r="R329" s="24"/>
    </row>
    <row r="330" spans="2:18" s="5" customFormat="1">
      <c r="B330" s="22"/>
      <c r="C330" s="22"/>
      <c r="D330" s="22"/>
      <c r="E330" s="23"/>
      <c r="F330" s="23"/>
      <c r="G330" s="23"/>
      <c r="H330" s="24"/>
      <c r="I330" s="23"/>
      <c r="J330" s="23"/>
      <c r="K330" s="23"/>
      <c r="L330" s="23"/>
      <c r="M330" s="24"/>
      <c r="N330" s="24"/>
      <c r="O330" s="22"/>
      <c r="P330" s="22"/>
      <c r="Q330" s="22"/>
      <c r="R330" s="24"/>
    </row>
    <row r="331" spans="2:18" s="5" customFormat="1">
      <c r="B331" s="22"/>
      <c r="C331" s="22"/>
      <c r="D331" s="22"/>
      <c r="E331" s="23"/>
      <c r="F331" s="23"/>
      <c r="G331" s="23"/>
      <c r="H331" s="24"/>
      <c r="I331" s="23"/>
      <c r="J331" s="23"/>
      <c r="K331" s="23"/>
      <c r="L331" s="23"/>
      <c r="M331" s="24"/>
      <c r="N331" s="24"/>
      <c r="O331" s="22"/>
      <c r="P331" s="22"/>
      <c r="Q331" s="22"/>
      <c r="R331" s="24"/>
    </row>
    <row r="332" spans="2:18" s="5" customFormat="1">
      <c r="B332" s="22"/>
      <c r="C332" s="22"/>
      <c r="D332" s="22"/>
      <c r="E332" s="23"/>
      <c r="F332" s="23"/>
      <c r="G332" s="23"/>
      <c r="H332" s="24"/>
      <c r="I332" s="23"/>
      <c r="J332" s="23"/>
      <c r="K332" s="23"/>
      <c r="L332" s="23"/>
      <c r="M332" s="24"/>
      <c r="N332" s="24"/>
      <c r="O332" s="22"/>
      <c r="P332" s="22"/>
      <c r="Q332" s="22"/>
      <c r="R332" s="24"/>
    </row>
    <row r="333" spans="2:18" s="5" customFormat="1">
      <c r="B333" s="22"/>
      <c r="C333" s="22"/>
      <c r="D333" s="22"/>
      <c r="E333" s="23"/>
      <c r="F333" s="23"/>
      <c r="G333" s="23"/>
      <c r="H333" s="24"/>
      <c r="I333" s="23"/>
      <c r="J333" s="23"/>
      <c r="K333" s="23"/>
      <c r="L333" s="23"/>
      <c r="M333" s="24"/>
      <c r="N333" s="24"/>
      <c r="O333" s="22"/>
      <c r="P333" s="22"/>
      <c r="Q333" s="22"/>
      <c r="R333" s="24"/>
    </row>
  </sheetData>
  <autoFilter ref="A1:R2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mergeCells count="15">
    <mergeCell ref="H2:H3"/>
    <mergeCell ref="I2:K2"/>
    <mergeCell ref="L2:L3"/>
    <mergeCell ref="A1:R1"/>
    <mergeCell ref="A2:A3"/>
    <mergeCell ref="B2:B3"/>
    <mergeCell ref="C2:C3"/>
    <mergeCell ref="D2:D3"/>
    <mergeCell ref="E2:G2"/>
    <mergeCell ref="R2:R3"/>
    <mergeCell ref="M2:M3"/>
    <mergeCell ref="N2:N3"/>
    <mergeCell ref="O2:O3"/>
    <mergeCell ref="P2:P3"/>
    <mergeCell ref="Q2:Q3"/>
  </mergeCells>
  <pageMargins left="0.7" right="0.7" top="0.75" bottom="0.75" header="0.3" footer="0.3"/>
  <pageSetup scale="1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
  <sheetViews>
    <sheetView topLeftCell="A6" zoomScale="85" zoomScaleNormal="85" workbookViewId="0">
      <selection activeCell="K4" sqref="K4"/>
    </sheetView>
  </sheetViews>
  <sheetFormatPr baseColWidth="10" defaultColWidth="11.42578125" defaultRowHeight="15"/>
  <cols>
    <col min="1" max="9" width="11.42578125" style="5"/>
    <col min="10" max="10" width="9.5703125" style="5" bestFit="1" customWidth="1"/>
    <col min="11" max="11" width="19.42578125" style="5" bestFit="1" customWidth="1"/>
    <col min="12" max="12" width="85.28515625" style="5" customWidth="1"/>
    <col min="13" max="16384" width="11.42578125" style="5"/>
  </cols>
  <sheetData>
    <row r="2" spans="1:12" ht="26.25">
      <c r="A2" s="64" t="s">
        <v>146</v>
      </c>
      <c r="B2" s="64"/>
      <c r="C2" s="64"/>
      <c r="D2" s="64"/>
      <c r="E2" s="64"/>
      <c r="F2" s="64"/>
      <c r="G2" s="64"/>
      <c r="H2" s="64"/>
      <c r="J2" s="65" t="s">
        <v>147</v>
      </c>
      <c r="K2" s="65"/>
      <c r="L2" s="65"/>
    </row>
    <row r="3" spans="1:12" ht="23.25">
      <c r="J3" s="10" t="s">
        <v>148</v>
      </c>
      <c r="K3" s="10" t="s">
        <v>149</v>
      </c>
      <c r="L3" s="10" t="s">
        <v>126</v>
      </c>
    </row>
    <row r="4" spans="1:12" ht="90">
      <c r="J4" s="6">
        <v>5</v>
      </c>
      <c r="K4" s="6" t="s">
        <v>150</v>
      </c>
      <c r="L4" s="4" t="s">
        <v>155</v>
      </c>
    </row>
    <row r="5" spans="1:12" ht="90">
      <c r="J5" s="6">
        <v>4</v>
      </c>
      <c r="K5" s="6" t="s">
        <v>151</v>
      </c>
      <c r="L5" s="4" t="s">
        <v>156</v>
      </c>
    </row>
    <row r="6" spans="1:12" ht="90">
      <c r="J6" s="6">
        <v>3</v>
      </c>
      <c r="K6" s="6" t="s">
        <v>152</v>
      </c>
      <c r="L6" s="4" t="s">
        <v>157</v>
      </c>
    </row>
    <row r="7" spans="1:12" ht="90">
      <c r="J7" s="6">
        <v>2</v>
      </c>
      <c r="K7" s="6" t="s">
        <v>153</v>
      </c>
      <c r="L7" s="4" t="s">
        <v>158</v>
      </c>
    </row>
    <row r="8" spans="1:12" ht="90">
      <c r="J8" s="6">
        <v>1</v>
      </c>
      <c r="K8" s="6" t="s">
        <v>154</v>
      </c>
      <c r="L8" s="4" t="s">
        <v>159</v>
      </c>
    </row>
    <row r="9" spans="1:12">
      <c r="J9" s="9"/>
      <c r="K9" s="9"/>
      <c r="L9" s="9"/>
    </row>
    <row r="10" spans="1:12">
      <c r="J10" s="9"/>
      <c r="K10" s="9"/>
      <c r="L10" s="9"/>
    </row>
    <row r="11" spans="1:12">
      <c r="J11" s="9"/>
      <c r="K11" s="9"/>
      <c r="L11" s="9"/>
    </row>
    <row r="12" spans="1:12">
      <c r="J12" s="9"/>
      <c r="K12" s="9"/>
      <c r="L12" s="9"/>
    </row>
    <row r="13" spans="1:12">
      <c r="J13" s="9"/>
      <c r="K13" s="9"/>
      <c r="L13" s="9"/>
    </row>
    <row r="14" spans="1:12">
      <c r="J14" s="9"/>
      <c r="K14" s="9"/>
      <c r="L14" s="9"/>
    </row>
    <row r="15" spans="1:12">
      <c r="J15" s="9"/>
      <c r="K15" s="9"/>
      <c r="L15" s="9"/>
    </row>
    <row r="16" spans="1:12">
      <c r="J16" s="9"/>
      <c r="K16" s="9"/>
      <c r="L16" s="9"/>
    </row>
    <row r="17" spans="10:12">
      <c r="J17" s="9"/>
      <c r="K17" s="9"/>
      <c r="L17" s="9"/>
    </row>
  </sheetData>
  <mergeCells count="2">
    <mergeCell ref="A2:H2"/>
    <mergeCell ref="J2:L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zoomScaleNormal="100" workbookViewId="0">
      <selection activeCell="E5" sqref="E5"/>
    </sheetView>
  </sheetViews>
  <sheetFormatPr baseColWidth="10" defaultColWidth="11.42578125" defaultRowHeight="15"/>
  <cols>
    <col min="1" max="1" width="4.85546875" style="5" customWidth="1"/>
    <col min="2" max="2" width="14.140625" style="5" customWidth="1"/>
    <col min="3" max="3" width="49.5703125" style="5" customWidth="1"/>
    <col min="4" max="4" width="13.42578125" style="5" bestFit="1" customWidth="1"/>
    <col min="5" max="5" width="34.28515625" style="5" customWidth="1"/>
    <col min="6" max="6" width="22" style="5" bestFit="1" customWidth="1"/>
    <col min="7" max="16384" width="11.42578125" style="5"/>
  </cols>
  <sheetData>
    <row r="1" spans="2:6" ht="15" customHeight="1">
      <c r="B1" s="66" t="s">
        <v>145</v>
      </c>
      <c r="C1" s="66"/>
      <c r="D1" s="66"/>
      <c r="E1" s="66"/>
      <c r="F1" s="66"/>
    </row>
    <row r="2" spans="2:6" ht="15" customHeight="1">
      <c r="B2" s="67"/>
      <c r="C2" s="67"/>
      <c r="D2" s="67"/>
      <c r="E2" s="67"/>
      <c r="F2" s="67"/>
    </row>
    <row r="3" spans="2:6">
      <c r="B3" s="7" t="s">
        <v>125</v>
      </c>
      <c r="C3" s="7" t="s">
        <v>126</v>
      </c>
      <c r="D3" s="7" t="s">
        <v>127</v>
      </c>
      <c r="E3" s="7" t="s">
        <v>128</v>
      </c>
      <c r="F3" s="7" t="s">
        <v>129</v>
      </c>
    </row>
    <row r="4" spans="2:6" ht="75">
      <c r="B4" s="13" t="s">
        <v>167</v>
      </c>
      <c r="C4" s="13" t="s">
        <v>130</v>
      </c>
      <c r="D4" s="11" t="s">
        <v>164</v>
      </c>
      <c r="E4" s="13" t="s">
        <v>133</v>
      </c>
      <c r="F4" s="11"/>
    </row>
    <row r="5" spans="2:6" ht="30">
      <c r="B5" s="68" t="s">
        <v>172</v>
      </c>
      <c r="C5" s="4" t="s">
        <v>103</v>
      </c>
      <c r="D5" s="6" t="s">
        <v>165</v>
      </c>
      <c r="E5" s="6"/>
      <c r="F5" s="6"/>
    </row>
    <row r="6" spans="2:6" ht="30">
      <c r="B6" s="69"/>
      <c r="C6" s="4" t="s">
        <v>106</v>
      </c>
      <c r="D6" s="6" t="s">
        <v>165</v>
      </c>
      <c r="E6" s="6"/>
      <c r="F6" s="6"/>
    </row>
    <row r="7" spans="2:6" ht="45">
      <c r="B7" s="4" t="s">
        <v>168</v>
      </c>
      <c r="C7" s="4" t="s">
        <v>111</v>
      </c>
      <c r="D7" s="11" t="s">
        <v>164</v>
      </c>
      <c r="E7" s="6"/>
      <c r="F7" s="6"/>
    </row>
    <row r="8" spans="2:6" ht="60">
      <c r="B8" s="4" t="s">
        <v>169</v>
      </c>
      <c r="C8" s="4" t="s">
        <v>114</v>
      </c>
      <c r="D8" s="11" t="s">
        <v>164</v>
      </c>
      <c r="E8" s="6"/>
      <c r="F8" s="6"/>
    </row>
    <row r="9" spans="2:6" ht="30">
      <c r="B9" s="4" t="s">
        <v>170</v>
      </c>
      <c r="C9" s="4" t="s">
        <v>118</v>
      </c>
      <c r="D9" s="6" t="s">
        <v>166</v>
      </c>
      <c r="E9" s="6"/>
      <c r="F9" s="6"/>
    </row>
    <row r="10" spans="2:6" ht="30">
      <c r="B10" s="4" t="s">
        <v>171</v>
      </c>
      <c r="C10" s="4" t="s">
        <v>121</v>
      </c>
      <c r="D10" s="6" t="s">
        <v>166</v>
      </c>
      <c r="E10" s="6"/>
      <c r="F10" s="6"/>
    </row>
  </sheetData>
  <mergeCells count="2">
    <mergeCell ref="B1:F2"/>
    <mergeCell ref="B5:B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
  <sheetViews>
    <sheetView zoomScale="85" zoomScaleNormal="85" workbookViewId="0">
      <selection activeCell="H5" sqref="H5"/>
    </sheetView>
  </sheetViews>
  <sheetFormatPr baseColWidth="10" defaultColWidth="11.42578125" defaultRowHeight="15"/>
  <cols>
    <col min="1" max="1" width="3.7109375" style="5" customWidth="1"/>
    <col min="2" max="2" width="9" style="5" bestFit="1" customWidth="1"/>
    <col min="3" max="3" width="10.42578125" style="5" customWidth="1"/>
    <col min="4" max="4" width="23.7109375" style="5" bestFit="1" customWidth="1"/>
    <col min="5" max="5" width="12.42578125" style="5" bestFit="1" customWidth="1"/>
    <col min="6" max="6" width="9.85546875" style="5" bestFit="1" customWidth="1"/>
    <col min="7" max="7" width="44.7109375" style="5" customWidth="1"/>
    <col min="8" max="8" width="51.42578125" style="5" customWidth="1"/>
    <col min="9" max="16384" width="11.42578125" style="5"/>
  </cols>
  <sheetData>
    <row r="1" spans="2:8">
      <c r="B1" s="70" t="s">
        <v>144</v>
      </c>
      <c r="C1" s="70"/>
      <c r="D1" s="70"/>
      <c r="E1" s="70"/>
      <c r="F1" s="70"/>
      <c r="G1" s="70"/>
      <c r="H1" s="70"/>
    </row>
    <row r="2" spans="2:8">
      <c r="B2" s="71"/>
      <c r="C2" s="71"/>
      <c r="D2" s="71"/>
      <c r="E2" s="71"/>
      <c r="F2" s="71"/>
      <c r="G2" s="71"/>
      <c r="H2" s="71"/>
    </row>
    <row r="3" spans="2:8">
      <c r="B3" s="7" t="s">
        <v>125</v>
      </c>
      <c r="C3" s="7" t="s">
        <v>134</v>
      </c>
      <c r="D3" s="7" t="s">
        <v>135</v>
      </c>
      <c r="E3" s="7" t="s">
        <v>136</v>
      </c>
      <c r="F3" s="7" t="s">
        <v>127</v>
      </c>
      <c r="G3" s="7" t="s">
        <v>128</v>
      </c>
      <c r="H3" s="7" t="s">
        <v>129</v>
      </c>
    </row>
    <row r="4" spans="2:8" ht="225">
      <c r="B4" s="8" t="s">
        <v>137</v>
      </c>
      <c r="C4" s="8" t="s">
        <v>138</v>
      </c>
      <c r="D4" s="4" t="s">
        <v>139</v>
      </c>
      <c r="E4" s="8" t="s">
        <v>140</v>
      </c>
      <c r="F4" s="4" t="s">
        <v>141</v>
      </c>
      <c r="G4" s="4" t="s">
        <v>142</v>
      </c>
      <c r="H4" s="4" t="s">
        <v>143</v>
      </c>
    </row>
    <row r="5" spans="2:8" ht="195">
      <c r="B5" s="4" t="s">
        <v>163</v>
      </c>
      <c r="C5" s="8" t="s">
        <v>138</v>
      </c>
      <c r="D5" s="12" t="s">
        <v>116</v>
      </c>
      <c r="E5" s="8" t="s">
        <v>140</v>
      </c>
      <c r="F5" s="4" t="s">
        <v>141</v>
      </c>
      <c r="G5" s="12" t="s">
        <v>131</v>
      </c>
      <c r="H5" s="4" t="s">
        <v>143</v>
      </c>
    </row>
    <row r="6" spans="2:8" ht="195">
      <c r="B6" s="4" t="s">
        <v>163</v>
      </c>
      <c r="C6" s="8" t="s">
        <v>138</v>
      </c>
      <c r="D6" s="12" t="s">
        <v>117</v>
      </c>
      <c r="E6" s="8" t="s">
        <v>140</v>
      </c>
      <c r="F6" s="4" t="s">
        <v>141</v>
      </c>
      <c r="G6" s="12" t="s">
        <v>132</v>
      </c>
      <c r="H6" s="4" t="s">
        <v>143</v>
      </c>
    </row>
  </sheetData>
  <mergeCells count="1">
    <mergeCell ref="B1: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G10"/>
  <sheetViews>
    <sheetView workbookViewId="0">
      <selection activeCell="F13" sqref="F13"/>
    </sheetView>
  </sheetViews>
  <sheetFormatPr baseColWidth="10" defaultRowHeight="15"/>
  <cols>
    <col min="4" max="4" width="11.85546875" bestFit="1" customWidth="1"/>
    <col min="5" max="5" width="38.28515625" customWidth="1"/>
    <col min="6" max="6" width="31.7109375" customWidth="1"/>
  </cols>
  <sheetData>
    <row r="4" spans="3:7">
      <c r="C4" s="27" t="s">
        <v>148</v>
      </c>
      <c r="D4" s="27" t="s">
        <v>149</v>
      </c>
      <c r="E4" s="27" t="s">
        <v>126</v>
      </c>
      <c r="F4" s="27" t="s">
        <v>176</v>
      </c>
      <c r="G4" s="28"/>
    </row>
    <row r="5" spans="3:7" ht="30">
      <c r="C5" s="26">
        <v>5</v>
      </c>
      <c r="D5" s="26" t="s">
        <v>177</v>
      </c>
      <c r="E5" s="26" t="s">
        <v>182</v>
      </c>
      <c r="F5" s="26" t="s">
        <v>187</v>
      </c>
      <c r="G5" s="28"/>
    </row>
    <row r="6" spans="3:7" ht="30">
      <c r="C6" s="26">
        <v>4</v>
      </c>
      <c r="D6" s="26" t="s">
        <v>178</v>
      </c>
      <c r="E6" s="26" t="s">
        <v>183</v>
      </c>
      <c r="F6" s="26" t="s">
        <v>188</v>
      </c>
      <c r="G6" s="28"/>
    </row>
    <row r="7" spans="3:7" ht="30">
      <c r="C7" s="26">
        <v>3</v>
      </c>
      <c r="D7" s="26" t="s">
        <v>179</v>
      </c>
      <c r="E7" s="26" t="s">
        <v>184</v>
      </c>
      <c r="F7" s="26" t="s">
        <v>189</v>
      </c>
      <c r="G7" s="28"/>
    </row>
    <row r="8" spans="3:7" ht="30">
      <c r="C8" s="26">
        <v>2</v>
      </c>
      <c r="D8" s="26" t="s">
        <v>180</v>
      </c>
      <c r="E8" s="26" t="s">
        <v>185</v>
      </c>
      <c r="F8" s="26" t="s">
        <v>190</v>
      </c>
      <c r="G8" s="28"/>
    </row>
    <row r="9" spans="3:7" ht="45">
      <c r="C9" s="26">
        <v>1</v>
      </c>
      <c r="D9" s="26" t="s">
        <v>181</v>
      </c>
      <c r="E9" s="26" t="s">
        <v>186</v>
      </c>
      <c r="F9" s="26" t="s">
        <v>191</v>
      </c>
      <c r="G9" s="28"/>
    </row>
    <row r="10" spans="3:7">
      <c r="C10" s="25"/>
      <c r="D10" s="25"/>
      <c r="E10" s="25"/>
      <c r="F10" s="25"/>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workbookViewId="0">
      <selection activeCell="G16" sqref="G16:G22"/>
    </sheetView>
  </sheetViews>
  <sheetFormatPr baseColWidth="10" defaultRowHeight="12.75"/>
  <cols>
    <col min="1" max="1" width="4.7109375" style="75" bestFit="1" customWidth="1"/>
    <col min="2" max="2" width="16.85546875" style="75" bestFit="1" customWidth="1"/>
    <col min="3" max="3" width="8.85546875" style="75" bestFit="1" customWidth="1"/>
    <col min="4" max="4" width="1.140625" style="75" bestFit="1" customWidth="1"/>
    <col min="5" max="5" width="25.140625" style="75" bestFit="1" customWidth="1"/>
    <col min="6" max="6" width="10.85546875" style="75" bestFit="1" customWidth="1"/>
    <col min="7" max="8" width="16.85546875" style="75" bestFit="1" customWidth="1"/>
    <col min="9" max="9" width="8.85546875" style="75" bestFit="1" customWidth="1"/>
    <col min="10" max="10" width="16" style="75" bestFit="1" customWidth="1"/>
    <col min="11" max="11" width="0.28515625" style="75" bestFit="1" customWidth="1"/>
    <col min="12" max="12" width="16" style="75" bestFit="1" customWidth="1"/>
    <col min="13" max="13" width="0.7109375" style="75" bestFit="1" customWidth="1"/>
    <col min="14" max="14" width="16.140625" style="75" bestFit="1" customWidth="1"/>
    <col min="15" max="15" width="12.5703125" style="75" bestFit="1" customWidth="1"/>
    <col min="16" max="16" width="4.42578125" style="75" bestFit="1" customWidth="1"/>
    <col min="17" max="17" width="20.85546875" style="75" bestFit="1" customWidth="1"/>
    <col min="18" max="18" width="16.85546875" style="75" bestFit="1" customWidth="1"/>
    <col min="19" max="19" width="17" style="75" bestFit="1" customWidth="1"/>
    <col min="20" max="20" width="20.85546875" style="75" bestFit="1" customWidth="1"/>
    <col min="21" max="21" width="22.140625" style="75" bestFit="1" customWidth="1"/>
    <col min="22" max="22" width="12.5703125" style="75" bestFit="1" customWidth="1"/>
    <col min="23" max="23" width="55.28515625" style="75" bestFit="1" customWidth="1"/>
    <col min="24" max="24" width="25.85546875" style="75" bestFit="1" customWidth="1"/>
    <col min="25" max="25" width="15.85546875" style="75" bestFit="1" customWidth="1"/>
    <col min="26" max="26" width="18.28515625" style="75" bestFit="1" customWidth="1"/>
    <col min="27" max="27" width="65.5703125" style="75" bestFit="1" customWidth="1"/>
    <col min="28" max="28" width="65.7109375" style="75" bestFit="1" customWidth="1"/>
    <col min="29" max="29" width="4.7109375" style="75" bestFit="1" customWidth="1"/>
    <col min="30" max="256" width="9.140625" style="75" customWidth="1"/>
    <col min="257" max="16384" width="11.42578125" style="75"/>
  </cols>
  <sheetData>
    <row r="1" spans="1:29" ht="13.5" thickBot="1">
      <c r="A1" s="72"/>
      <c r="B1" s="73" t="s">
        <v>264</v>
      </c>
      <c r="C1" s="74"/>
      <c r="D1" s="74"/>
      <c r="E1" s="74"/>
      <c r="F1" s="74"/>
      <c r="G1" s="74"/>
      <c r="H1" s="74"/>
      <c r="I1" s="74"/>
      <c r="J1" s="74"/>
      <c r="K1" s="74"/>
      <c r="L1" s="74"/>
      <c r="M1" s="74"/>
      <c r="N1" s="74"/>
      <c r="O1" s="74"/>
      <c r="P1" s="74"/>
      <c r="Q1" s="72"/>
      <c r="R1" s="72"/>
      <c r="S1" s="72"/>
      <c r="T1" s="72"/>
      <c r="U1" s="72"/>
      <c r="V1" s="72"/>
      <c r="W1" s="72"/>
      <c r="X1" s="72"/>
      <c r="Y1" s="72"/>
      <c r="Z1" s="72"/>
      <c r="AA1" s="72"/>
      <c r="AB1" s="72"/>
      <c r="AC1" s="72"/>
    </row>
    <row r="2" spans="1:29" ht="15.75" thickBot="1">
      <c r="A2" s="72"/>
      <c r="B2" s="76" t="s">
        <v>265</v>
      </c>
      <c r="C2" s="74"/>
      <c r="D2" s="77" t="s">
        <v>266</v>
      </c>
      <c r="E2" s="78"/>
      <c r="F2" s="78"/>
      <c r="G2" s="78"/>
      <c r="H2" s="78"/>
      <c r="I2" s="79"/>
      <c r="J2" s="72"/>
      <c r="K2" s="72"/>
      <c r="L2" s="72"/>
      <c r="M2" s="72"/>
      <c r="N2" s="72"/>
      <c r="O2" s="72"/>
      <c r="P2" s="72"/>
      <c r="Q2" s="72"/>
      <c r="R2" s="72"/>
      <c r="S2" s="72"/>
      <c r="T2" s="72"/>
      <c r="U2" s="72"/>
      <c r="V2" s="72"/>
      <c r="W2" s="72"/>
      <c r="X2" s="72"/>
      <c r="Y2" s="72"/>
      <c r="Z2" s="72"/>
      <c r="AA2" s="72"/>
      <c r="AB2" s="72"/>
      <c r="AC2" s="72"/>
    </row>
    <row r="3" spans="1:29" ht="13.5" thickBot="1">
      <c r="A3" s="72"/>
      <c r="B3" s="72"/>
      <c r="C3" s="72"/>
      <c r="D3" s="72"/>
      <c r="E3" s="72"/>
      <c r="F3" s="72"/>
      <c r="G3" s="72"/>
      <c r="H3" s="72"/>
      <c r="I3" s="72"/>
      <c r="J3" s="72"/>
      <c r="K3" s="76" t="s">
        <v>267</v>
      </c>
      <c r="L3" s="74"/>
      <c r="M3" s="74"/>
      <c r="N3" s="80" t="s">
        <v>268</v>
      </c>
      <c r="O3" s="81"/>
      <c r="P3" s="82"/>
      <c r="Q3" s="72"/>
      <c r="R3" s="72"/>
      <c r="S3" s="72"/>
      <c r="T3" s="72"/>
      <c r="U3" s="72"/>
      <c r="V3" s="72"/>
      <c r="W3" s="72"/>
      <c r="X3" s="72"/>
      <c r="Y3" s="72"/>
      <c r="Z3" s="72"/>
      <c r="AA3" s="72"/>
      <c r="AB3" s="72"/>
      <c r="AC3" s="72"/>
    </row>
    <row r="4" spans="1:29" ht="13.5" thickBot="1">
      <c r="A4" s="72"/>
      <c r="B4" s="76" t="s">
        <v>269</v>
      </c>
      <c r="C4" s="74"/>
      <c r="D4" s="80" t="s">
        <v>270</v>
      </c>
      <c r="E4" s="81"/>
      <c r="F4" s="81"/>
      <c r="G4" s="81"/>
      <c r="H4" s="81"/>
      <c r="I4" s="82"/>
      <c r="J4" s="72"/>
      <c r="K4" s="74"/>
      <c r="L4" s="74"/>
      <c r="M4" s="74"/>
      <c r="N4" s="83"/>
      <c r="O4" s="84"/>
      <c r="P4" s="85"/>
      <c r="Q4" s="72"/>
      <c r="R4" s="72"/>
      <c r="S4" s="72"/>
      <c r="T4" s="72"/>
      <c r="U4" s="72"/>
      <c r="V4" s="72"/>
      <c r="W4" s="72"/>
      <c r="X4" s="72"/>
      <c r="Y4" s="72"/>
      <c r="Z4" s="72"/>
      <c r="AA4" s="72"/>
      <c r="AB4" s="72"/>
      <c r="AC4" s="72"/>
    </row>
    <row r="5" spans="1:29" ht="13.5" thickBot="1">
      <c r="A5" s="72"/>
      <c r="B5" s="74"/>
      <c r="C5" s="74"/>
      <c r="D5" s="83"/>
      <c r="E5" s="84"/>
      <c r="F5" s="84"/>
      <c r="G5" s="84"/>
      <c r="H5" s="84"/>
      <c r="I5" s="85"/>
      <c r="J5" s="72"/>
      <c r="K5" s="72"/>
      <c r="L5" s="72"/>
      <c r="M5" s="72"/>
      <c r="N5" s="72"/>
      <c r="O5" s="72"/>
      <c r="P5" s="72"/>
      <c r="Q5" s="72"/>
      <c r="R5" s="72"/>
      <c r="S5" s="72"/>
      <c r="T5" s="72"/>
      <c r="U5" s="72"/>
      <c r="V5" s="72"/>
      <c r="W5" s="72"/>
      <c r="X5" s="72"/>
      <c r="Y5" s="72"/>
      <c r="Z5" s="72"/>
      <c r="AA5" s="72"/>
      <c r="AB5" s="72"/>
      <c r="AC5" s="72"/>
    </row>
    <row r="6" spans="1:29" ht="13.5" thickBot="1">
      <c r="A6" s="72"/>
      <c r="B6" s="72"/>
      <c r="C6" s="72"/>
      <c r="D6" s="72"/>
      <c r="E6" s="72"/>
      <c r="F6" s="72"/>
      <c r="G6" s="72"/>
      <c r="H6" s="72"/>
      <c r="I6" s="72"/>
      <c r="J6" s="72"/>
      <c r="K6" s="76" t="s">
        <v>271</v>
      </c>
      <c r="L6" s="74"/>
      <c r="M6" s="74"/>
      <c r="N6" s="80">
        <v>2021</v>
      </c>
      <c r="O6" s="81"/>
      <c r="P6" s="82"/>
      <c r="Q6" s="72"/>
      <c r="R6" s="72"/>
      <c r="S6" s="72"/>
      <c r="T6" s="72"/>
      <c r="U6" s="72"/>
      <c r="V6" s="72"/>
      <c r="W6" s="72"/>
      <c r="X6" s="72"/>
      <c r="Y6" s="72"/>
      <c r="Z6" s="72"/>
      <c r="AA6" s="72"/>
      <c r="AB6" s="72"/>
      <c r="AC6" s="72"/>
    </row>
    <row r="7" spans="1:29" ht="13.5" thickBot="1">
      <c r="A7" s="72"/>
      <c r="B7" s="76" t="s">
        <v>272</v>
      </c>
      <c r="C7" s="74"/>
      <c r="D7" s="80" t="s">
        <v>273</v>
      </c>
      <c r="E7" s="81"/>
      <c r="F7" s="81"/>
      <c r="G7" s="81"/>
      <c r="H7" s="81"/>
      <c r="I7" s="82"/>
      <c r="J7" s="72"/>
      <c r="K7" s="74"/>
      <c r="L7" s="74"/>
      <c r="M7" s="74"/>
      <c r="N7" s="83"/>
      <c r="O7" s="84"/>
      <c r="P7" s="85"/>
      <c r="Q7" s="72"/>
      <c r="R7" s="72"/>
      <c r="S7" s="72"/>
      <c r="T7" s="72"/>
      <c r="U7" s="72"/>
      <c r="V7" s="72"/>
      <c r="W7" s="72"/>
      <c r="X7" s="72"/>
      <c r="Y7" s="72"/>
      <c r="Z7" s="72"/>
      <c r="AA7" s="72"/>
      <c r="AB7" s="72"/>
      <c r="AC7" s="72"/>
    </row>
    <row r="8" spans="1:29">
      <c r="A8" s="72"/>
      <c r="B8" s="74"/>
      <c r="C8" s="74"/>
      <c r="D8" s="86"/>
      <c r="E8" s="74"/>
      <c r="F8" s="74"/>
      <c r="G8" s="74"/>
      <c r="H8" s="74"/>
      <c r="I8" s="87"/>
      <c r="J8" s="72"/>
      <c r="K8" s="72"/>
      <c r="L8" s="72"/>
      <c r="M8" s="72"/>
      <c r="N8" s="72"/>
      <c r="O8" s="72"/>
      <c r="P8" s="72"/>
      <c r="Q8" s="72"/>
      <c r="R8" s="72"/>
      <c r="S8" s="72"/>
      <c r="T8" s="72"/>
      <c r="U8" s="72"/>
      <c r="V8" s="72"/>
      <c r="W8" s="72"/>
      <c r="X8" s="72"/>
      <c r="Y8" s="72"/>
      <c r="Z8" s="72"/>
      <c r="AA8" s="72"/>
      <c r="AB8" s="72"/>
      <c r="AC8" s="72"/>
    </row>
    <row r="9" spans="1:29" ht="13.5" thickBot="1">
      <c r="A9" s="72"/>
      <c r="B9" s="74"/>
      <c r="C9" s="74"/>
      <c r="D9" s="83"/>
      <c r="E9" s="84"/>
      <c r="F9" s="84"/>
      <c r="G9" s="84"/>
      <c r="H9" s="84"/>
      <c r="I9" s="85"/>
      <c r="J9" s="72"/>
      <c r="K9" s="73" t="s">
        <v>264</v>
      </c>
      <c r="L9" s="74"/>
      <c r="M9" s="74"/>
      <c r="N9" s="74"/>
      <c r="O9" s="74"/>
      <c r="P9" s="74"/>
      <c r="Q9" s="72"/>
      <c r="R9" s="72"/>
      <c r="S9" s="72"/>
      <c r="T9" s="72"/>
      <c r="U9" s="72"/>
      <c r="V9" s="72"/>
      <c r="W9" s="72"/>
      <c r="X9" s="72"/>
      <c r="Y9" s="72"/>
      <c r="Z9" s="72"/>
      <c r="AA9" s="72"/>
      <c r="AB9" s="72"/>
      <c r="AC9" s="72"/>
    </row>
    <row r="10" spans="1:29" ht="13.5" thickBot="1">
      <c r="A10" s="72"/>
      <c r="B10" s="72"/>
      <c r="C10" s="72"/>
      <c r="D10" s="72"/>
      <c r="E10" s="72"/>
      <c r="F10" s="72"/>
      <c r="G10" s="72"/>
      <c r="H10" s="72"/>
      <c r="I10" s="72"/>
      <c r="J10" s="72"/>
      <c r="K10" s="74"/>
      <c r="L10" s="74"/>
      <c r="M10" s="74"/>
      <c r="N10" s="74"/>
      <c r="O10" s="74"/>
      <c r="P10" s="74"/>
      <c r="Q10" s="72"/>
      <c r="R10" s="72"/>
      <c r="S10" s="72"/>
      <c r="T10" s="72"/>
      <c r="U10" s="72"/>
      <c r="V10" s="72"/>
      <c r="W10" s="72"/>
      <c r="X10" s="72"/>
      <c r="Y10" s="72"/>
      <c r="Z10" s="72"/>
      <c r="AA10" s="72"/>
      <c r="AB10" s="72"/>
      <c r="AC10" s="72"/>
    </row>
    <row r="11" spans="1:29">
      <c r="A11" s="72"/>
      <c r="B11" s="76" t="s">
        <v>274</v>
      </c>
      <c r="C11" s="74"/>
      <c r="D11" s="80" t="s">
        <v>275</v>
      </c>
      <c r="E11" s="81"/>
      <c r="F11" s="81"/>
      <c r="G11" s="81"/>
      <c r="H11" s="81"/>
      <c r="I11" s="82"/>
      <c r="J11" s="72"/>
      <c r="K11" s="74"/>
      <c r="L11" s="74"/>
      <c r="M11" s="74"/>
      <c r="N11" s="74"/>
      <c r="O11" s="74"/>
      <c r="P11" s="74"/>
      <c r="Q11" s="72"/>
      <c r="R11" s="72"/>
      <c r="S11" s="72"/>
      <c r="T11" s="72"/>
      <c r="U11" s="72"/>
      <c r="V11" s="72"/>
      <c r="W11" s="72"/>
      <c r="X11" s="72"/>
      <c r="Y11" s="72"/>
      <c r="Z11" s="72"/>
      <c r="AA11" s="72"/>
      <c r="AB11" s="72"/>
      <c r="AC11" s="72"/>
    </row>
    <row r="12" spans="1:29" ht="13.5" thickBot="1">
      <c r="A12" s="72"/>
      <c r="B12" s="74"/>
      <c r="C12" s="74"/>
      <c r="D12" s="83"/>
      <c r="E12" s="84"/>
      <c r="F12" s="84"/>
      <c r="G12" s="84"/>
      <c r="H12" s="84"/>
      <c r="I12" s="85"/>
      <c r="J12" s="72"/>
      <c r="K12" s="72"/>
      <c r="L12" s="72"/>
      <c r="M12" s="72"/>
      <c r="N12" s="72"/>
      <c r="O12" s="72"/>
      <c r="P12" s="72"/>
      <c r="Q12" s="72"/>
      <c r="R12" s="72"/>
      <c r="S12" s="72"/>
      <c r="T12" s="72"/>
      <c r="U12" s="72"/>
      <c r="V12" s="72"/>
      <c r="W12" s="72"/>
      <c r="X12" s="72"/>
      <c r="Y12" s="72"/>
      <c r="Z12" s="72"/>
      <c r="AA12" s="72"/>
      <c r="AB12" s="72"/>
      <c r="AC12" s="72"/>
    </row>
    <row r="13" spans="1:29" ht="13.5" thickBot="1">
      <c r="A13" s="72"/>
      <c r="B13" s="73" t="s">
        <v>264</v>
      </c>
      <c r="C13" s="74"/>
      <c r="D13" s="74"/>
      <c r="E13" s="74"/>
      <c r="F13" s="74"/>
      <c r="G13" s="74"/>
      <c r="H13" s="74"/>
      <c r="I13" s="74"/>
      <c r="J13" s="74"/>
      <c r="K13" s="74"/>
      <c r="L13" s="74"/>
      <c r="M13" s="74"/>
      <c r="N13" s="74"/>
      <c r="O13" s="74"/>
      <c r="P13" s="74"/>
      <c r="Q13" s="72"/>
      <c r="R13" s="72"/>
      <c r="S13" s="72"/>
      <c r="T13" s="72"/>
      <c r="U13" s="72"/>
      <c r="V13" s="72"/>
      <c r="W13" s="72"/>
      <c r="X13" s="72"/>
      <c r="Y13" s="72"/>
      <c r="Z13" s="72"/>
      <c r="AA13" s="72"/>
      <c r="AB13" s="72"/>
      <c r="AC13" s="72"/>
    </row>
    <row r="14" spans="1:29" ht="13.5" thickBot="1">
      <c r="A14" s="72"/>
      <c r="B14" s="88" t="s">
        <v>276</v>
      </c>
      <c r="C14" s="89"/>
      <c r="D14" s="89"/>
      <c r="E14" s="89"/>
      <c r="F14" s="90"/>
      <c r="G14" s="88" t="s">
        <v>277</v>
      </c>
      <c r="H14" s="89"/>
      <c r="I14" s="89"/>
      <c r="J14" s="89"/>
      <c r="K14" s="89"/>
      <c r="L14" s="89"/>
      <c r="M14" s="89"/>
      <c r="N14" s="90"/>
      <c r="O14" s="88" t="s">
        <v>278</v>
      </c>
      <c r="P14" s="89"/>
      <c r="Q14" s="89"/>
      <c r="R14" s="89"/>
      <c r="S14" s="89"/>
      <c r="T14" s="90"/>
      <c r="U14" s="88" t="s">
        <v>279</v>
      </c>
      <c r="V14" s="89"/>
      <c r="W14" s="89"/>
      <c r="X14" s="90"/>
      <c r="Y14" s="88" t="s">
        <v>280</v>
      </c>
      <c r="Z14" s="89"/>
      <c r="AA14" s="89"/>
      <c r="AB14" s="90"/>
      <c r="AC14" s="72"/>
    </row>
    <row r="15" spans="1:29" ht="24.75" thickBot="1">
      <c r="A15" s="72"/>
      <c r="B15" s="91" t="s">
        <v>281</v>
      </c>
      <c r="C15" s="88" t="s">
        <v>282</v>
      </c>
      <c r="D15" s="90"/>
      <c r="E15" s="91" t="s">
        <v>283</v>
      </c>
      <c r="F15" s="91" t="s">
        <v>284</v>
      </c>
      <c r="G15" s="91" t="s">
        <v>285</v>
      </c>
      <c r="H15" s="91" t="s">
        <v>286</v>
      </c>
      <c r="I15" s="88" t="s">
        <v>287</v>
      </c>
      <c r="J15" s="89"/>
      <c r="K15" s="90"/>
      <c r="L15" s="91" t="s">
        <v>288</v>
      </c>
      <c r="M15" s="88" t="s">
        <v>289</v>
      </c>
      <c r="N15" s="90"/>
      <c r="O15" s="91" t="s">
        <v>290</v>
      </c>
      <c r="P15" s="88" t="s">
        <v>291</v>
      </c>
      <c r="Q15" s="90"/>
      <c r="R15" s="91" t="s">
        <v>292</v>
      </c>
      <c r="S15" s="91" t="s">
        <v>293</v>
      </c>
      <c r="T15" s="91" t="s">
        <v>294</v>
      </c>
      <c r="U15" s="91" t="s">
        <v>295</v>
      </c>
      <c r="V15" s="91" t="s">
        <v>296</v>
      </c>
      <c r="W15" s="91" t="s">
        <v>297</v>
      </c>
      <c r="X15" s="91" t="s">
        <v>294</v>
      </c>
      <c r="Y15" s="91" t="s">
        <v>298</v>
      </c>
      <c r="Z15" s="88" t="s">
        <v>297</v>
      </c>
      <c r="AA15" s="89"/>
      <c r="AB15" s="90"/>
      <c r="AC15" s="72"/>
    </row>
    <row r="16" spans="1:29" ht="13.5" thickBot="1">
      <c r="A16" s="72"/>
      <c r="B16" s="92" t="s">
        <v>299</v>
      </c>
      <c r="C16" s="93" t="s">
        <v>300</v>
      </c>
      <c r="D16" s="94"/>
      <c r="E16" s="92" t="s">
        <v>301</v>
      </c>
      <c r="F16" s="92" t="s">
        <v>302</v>
      </c>
      <c r="G16" s="92" t="s">
        <v>303</v>
      </c>
      <c r="H16" s="92" t="s">
        <v>304</v>
      </c>
      <c r="I16" s="93" t="s">
        <v>305</v>
      </c>
      <c r="J16" s="95"/>
      <c r="K16" s="94"/>
      <c r="L16" s="96" t="s">
        <v>306</v>
      </c>
      <c r="M16" s="93" t="s">
        <v>307</v>
      </c>
      <c r="N16" s="94"/>
      <c r="O16" s="97">
        <v>44287</v>
      </c>
      <c r="P16" s="98">
        <v>44561</v>
      </c>
      <c r="Q16" s="99"/>
      <c r="R16" s="92" t="s">
        <v>308</v>
      </c>
      <c r="S16" s="92" t="s">
        <v>309</v>
      </c>
      <c r="T16" s="92" t="s">
        <v>308</v>
      </c>
      <c r="U16" s="100" t="s">
        <v>310</v>
      </c>
      <c r="V16" s="100">
        <v>20</v>
      </c>
      <c r="W16" s="101" t="s">
        <v>311</v>
      </c>
      <c r="X16" s="101" t="s">
        <v>264</v>
      </c>
      <c r="Y16" s="100" t="s">
        <v>310</v>
      </c>
      <c r="Z16" s="102" t="s">
        <v>312</v>
      </c>
      <c r="AA16" s="102" t="s">
        <v>313</v>
      </c>
      <c r="AB16" s="102" t="s">
        <v>314</v>
      </c>
      <c r="AC16" s="72"/>
    </row>
    <row r="17" spans="1:29" ht="24.75" thickBot="1">
      <c r="A17" s="72"/>
      <c r="B17" s="103"/>
      <c r="C17" s="104"/>
      <c r="D17" s="105"/>
      <c r="E17" s="103"/>
      <c r="F17" s="103"/>
      <c r="G17" s="103"/>
      <c r="H17" s="103"/>
      <c r="I17" s="104"/>
      <c r="J17" s="74"/>
      <c r="K17" s="105"/>
      <c r="L17" s="106"/>
      <c r="M17" s="104"/>
      <c r="N17" s="105"/>
      <c r="O17" s="107"/>
      <c r="P17" s="108"/>
      <c r="Q17" s="109"/>
      <c r="R17" s="103"/>
      <c r="S17" s="103"/>
      <c r="T17" s="103"/>
      <c r="U17" s="107"/>
      <c r="V17" s="107"/>
      <c r="W17" s="110"/>
      <c r="X17" s="110"/>
      <c r="Y17" s="107"/>
      <c r="Z17" s="111" t="s">
        <v>310</v>
      </c>
      <c r="AA17" s="112" t="s">
        <v>315</v>
      </c>
      <c r="AB17" s="113" t="s">
        <v>316</v>
      </c>
      <c r="AC17" s="72"/>
    </row>
    <row r="18" spans="1:29" ht="84.75" thickBot="1">
      <c r="A18" s="72"/>
      <c r="B18" s="103"/>
      <c r="C18" s="104"/>
      <c r="D18" s="105"/>
      <c r="E18" s="103"/>
      <c r="F18" s="103"/>
      <c r="G18" s="103"/>
      <c r="H18" s="103"/>
      <c r="I18" s="104"/>
      <c r="J18" s="74"/>
      <c r="K18" s="105"/>
      <c r="L18" s="106"/>
      <c r="M18" s="104"/>
      <c r="N18" s="105"/>
      <c r="O18" s="107"/>
      <c r="P18" s="108"/>
      <c r="Q18" s="109"/>
      <c r="R18" s="103"/>
      <c r="S18" s="103"/>
      <c r="T18" s="103"/>
      <c r="U18" s="107"/>
      <c r="V18" s="107"/>
      <c r="W18" s="110"/>
      <c r="X18" s="110"/>
      <c r="Y18" s="107"/>
      <c r="Z18" s="111" t="s">
        <v>317</v>
      </c>
      <c r="AA18" s="112" t="s">
        <v>318</v>
      </c>
      <c r="AB18" s="113" t="s">
        <v>319</v>
      </c>
      <c r="AC18" s="72"/>
    </row>
    <row r="19" spans="1:29" ht="13.5" thickBot="1">
      <c r="A19" s="72"/>
      <c r="B19" s="103"/>
      <c r="C19" s="104"/>
      <c r="D19" s="105"/>
      <c r="E19" s="103"/>
      <c r="F19" s="103"/>
      <c r="G19" s="103"/>
      <c r="H19" s="103"/>
      <c r="I19" s="104"/>
      <c r="J19" s="74"/>
      <c r="K19" s="105"/>
      <c r="L19" s="106"/>
      <c r="M19" s="104"/>
      <c r="N19" s="105"/>
      <c r="O19" s="107"/>
      <c r="P19" s="108"/>
      <c r="Q19" s="109"/>
      <c r="R19" s="103"/>
      <c r="S19" s="103"/>
      <c r="T19" s="103"/>
      <c r="U19" s="107"/>
      <c r="V19" s="107"/>
      <c r="W19" s="110"/>
      <c r="X19" s="110"/>
      <c r="Y19" s="107"/>
      <c r="Z19" s="111" t="s">
        <v>317</v>
      </c>
      <c r="AA19" s="112" t="s">
        <v>320</v>
      </c>
      <c r="AB19" s="113"/>
      <c r="AC19" s="72"/>
    </row>
    <row r="20" spans="1:29" ht="24.75" thickBot="1">
      <c r="A20" s="72"/>
      <c r="B20" s="103"/>
      <c r="C20" s="104"/>
      <c r="D20" s="105"/>
      <c r="E20" s="103"/>
      <c r="F20" s="103"/>
      <c r="G20" s="103"/>
      <c r="H20" s="103"/>
      <c r="I20" s="104"/>
      <c r="J20" s="74"/>
      <c r="K20" s="105"/>
      <c r="L20" s="106"/>
      <c r="M20" s="104"/>
      <c r="N20" s="105"/>
      <c r="O20" s="107"/>
      <c r="P20" s="108"/>
      <c r="Q20" s="109"/>
      <c r="R20" s="103"/>
      <c r="S20" s="103"/>
      <c r="T20" s="103"/>
      <c r="U20" s="107"/>
      <c r="V20" s="107"/>
      <c r="W20" s="110"/>
      <c r="X20" s="110"/>
      <c r="Y20" s="107"/>
      <c r="Z20" s="111" t="s">
        <v>317</v>
      </c>
      <c r="AA20" s="112" t="s">
        <v>321</v>
      </c>
      <c r="AB20" s="113" t="s">
        <v>308</v>
      </c>
      <c r="AC20" s="72"/>
    </row>
    <row r="21" spans="1:29" ht="13.5" thickBot="1">
      <c r="A21" s="72"/>
      <c r="B21" s="103"/>
      <c r="C21" s="104"/>
      <c r="D21" s="105"/>
      <c r="E21" s="103"/>
      <c r="F21" s="103"/>
      <c r="G21" s="103"/>
      <c r="H21" s="103"/>
      <c r="I21" s="104"/>
      <c r="J21" s="74"/>
      <c r="K21" s="105"/>
      <c r="L21" s="106"/>
      <c r="M21" s="104"/>
      <c r="N21" s="105"/>
      <c r="O21" s="107"/>
      <c r="P21" s="108"/>
      <c r="Q21" s="109"/>
      <c r="R21" s="103"/>
      <c r="S21" s="103"/>
      <c r="T21" s="103"/>
      <c r="U21" s="107"/>
      <c r="V21" s="107"/>
      <c r="W21" s="110"/>
      <c r="X21" s="110"/>
      <c r="Y21" s="107"/>
      <c r="Z21" s="111" t="s">
        <v>317</v>
      </c>
      <c r="AA21" s="112" t="s">
        <v>322</v>
      </c>
      <c r="AB21" s="113" t="s">
        <v>308</v>
      </c>
      <c r="AC21" s="72"/>
    </row>
    <row r="22" spans="1:29" ht="24.75" thickBot="1">
      <c r="A22" s="72"/>
      <c r="B22" s="114"/>
      <c r="C22" s="115"/>
      <c r="D22" s="116"/>
      <c r="E22" s="114"/>
      <c r="F22" s="114"/>
      <c r="G22" s="114"/>
      <c r="H22" s="114"/>
      <c r="I22" s="115"/>
      <c r="J22" s="117"/>
      <c r="K22" s="116"/>
      <c r="L22" s="118"/>
      <c r="M22" s="115"/>
      <c r="N22" s="116"/>
      <c r="O22" s="119"/>
      <c r="P22" s="120"/>
      <c r="Q22" s="121"/>
      <c r="R22" s="114"/>
      <c r="S22" s="114"/>
      <c r="T22" s="114"/>
      <c r="U22" s="119"/>
      <c r="V22" s="119"/>
      <c r="W22" s="122"/>
      <c r="X22" s="122"/>
      <c r="Y22" s="119"/>
      <c r="Z22" s="111" t="s">
        <v>317</v>
      </c>
      <c r="AA22" s="112" t="s">
        <v>323</v>
      </c>
      <c r="AB22" s="113" t="s">
        <v>308</v>
      </c>
      <c r="AC22" s="72"/>
    </row>
    <row r="23" spans="1:29" ht="13.5" thickBot="1">
      <c r="A23" s="72"/>
      <c r="B23" s="92" t="s">
        <v>299</v>
      </c>
      <c r="C23" s="93" t="s">
        <v>300</v>
      </c>
      <c r="D23" s="94"/>
      <c r="E23" s="92" t="s">
        <v>301</v>
      </c>
      <c r="F23" s="92" t="s">
        <v>302</v>
      </c>
      <c r="G23" s="92" t="s">
        <v>303</v>
      </c>
      <c r="H23" s="92" t="s">
        <v>324</v>
      </c>
      <c r="I23" s="93" t="s">
        <v>305</v>
      </c>
      <c r="J23" s="95"/>
      <c r="K23" s="94"/>
      <c r="L23" s="96" t="s">
        <v>306</v>
      </c>
      <c r="M23" s="93" t="s">
        <v>325</v>
      </c>
      <c r="N23" s="94"/>
      <c r="O23" s="97">
        <v>44287</v>
      </c>
      <c r="P23" s="98">
        <v>44561</v>
      </c>
      <c r="Q23" s="99"/>
      <c r="R23" s="92" t="s">
        <v>308</v>
      </c>
      <c r="S23" s="92" t="s">
        <v>326</v>
      </c>
      <c r="T23" s="92" t="s">
        <v>308</v>
      </c>
      <c r="U23" s="100" t="s">
        <v>310</v>
      </c>
      <c r="V23" s="100">
        <v>20</v>
      </c>
      <c r="W23" s="101" t="s">
        <v>327</v>
      </c>
      <c r="X23" s="101" t="s">
        <v>264</v>
      </c>
      <c r="Y23" s="100" t="s">
        <v>310</v>
      </c>
      <c r="Z23" s="102" t="s">
        <v>312</v>
      </c>
      <c r="AA23" s="102" t="s">
        <v>313</v>
      </c>
      <c r="AB23" s="102" t="s">
        <v>314</v>
      </c>
      <c r="AC23" s="72"/>
    </row>
    <row r="24" spans="1:29" ht="24.75" thickBot="1">
      <c r="A24" s="72"/>
      <c r="B24" s="103"/>
      <c r="C24" s="104"/>
      <c r="D24" s="105"/>
      <c r="E24" s="103"/>
      <c r="F24" s="103"/>
      <c r="G24" s="103"/>
      <c r="H24" s="103"/>
      <c r="I24" s="104"/>
      <c r="J24" s="74"/>
      <c r="K24" s="105"/>
      <c r="L24" s="106"/>
      <c r="M24" s="104"/>
      <c r="N24" s="105"/>
      <c r="O24" s="107"/>
      <c r="P24" s="108"/>
      <c r="Q24" s="109"/>
      <c r="R24" s="103"/>
      <c r="S24" s="103"/>
      <c r="T24" s="103"/>
      <c r="U24" s="107"/>
      <c r="V24" s="107"/>
      <c r="W24" s="110"/>
      <c r="X24" s="110"/>
      <c r="Y24" s="107"/>
      <c r="Z24" s="111" t="s">
        <v>310</v>
      </c>
      <c r="AA24" s="112" t="s">
        <v>315</v>
      </c>
      <c r="AB24" s="113" t="s">
        <v>316</v>
      </c>
      <c r="AC24" s="72"/>
    </row>
    <row r="25" spans="1:29" ht="84.75" thickBot="1">
      <c r="A25" s="72"/>
      <c r="B25" s="103"/>
      <c r="C25" s="104"/>
      <c r="D25" s="105"/>
      <c r="E25" s="103"/>
      <c r="F25" s="103"/>
      <c r="G25" s="103"/>
      <c r="H25" s="103"/>
      <c r="I25" s="104"/>
      <c r="J25" s="74"/>
      <c r="K25" s="105"/>
      <c r="L25" s="106"/>
      <c r="M25" s="104"/>
      <c r="N25" s="105"/>
      <c r="O25" s="107"/>
      <c r="P25" s="108"/>
      <c r="Q25" s="109"/>
      <c r="R25" s="103"/>
      <c r="S25" s="103"/>
      <c r="T25" s="103"/>
      <c r="U25" s="107"/>
      <c r="V25" s="107"/>
      <c r="W25" s="110"/>
      <c r="X25" s="110"/>
      <c r="Y25" s="107"/>
      <c r="Z25" s="111" t="s">
        <v>317</v>
      </c>
      <c r="AA25" s="112" t="s">
        <v>318</v>
      </c>
      <c r="AB25" s="113" t="s">
        <v>319</v>
      </c>
      <c r="AC25" s="72"/>
    </row>
    <row r="26" spans="1:29" ht="13.5" thickBot="1">
      <c r="A26" s="72"/>
      <c r="B26" s="103"/>
      <c r="C26" s="104"/>
      <c r="D26" s="105"/>
      <c r="E26" s="103"/>
      <c r="F26" s="103"/>
      <c r="G26" s="103"/>
      <c r="H26" s="103"/>
      <c r="I26" s="104"/>
      <c r="J26" s="74"/>
      <c r="K26" s="105"/>
      <c r="L26" s="106"/>
      <c r="M26" s="104"/>
      <c r="N26" s="105"/>
      <c r="O26" s="107"/>
      <c r="P26" s="108"/>
      <c r="Q26" s="109"/>
      <c r="R26" s="103"/>
      <c r="S26" s="103"/>
      <c r="T26" s="103"/>
      <c r="U26" s="107"/>
      <c r="V26" s="107"/>
      <c r="W26" s="110"/>
      <c r="X26" s="110"/>
      <c r="Y26" s="107"/>
      <c r="Z26" s="111" t="s">
        <v>317</v>
      </c>
      <c r="AA26" s="112" t="s">
        <v>320</v>
      </c>
      <c r="AB26" s="113" t="s">
        <v>308</v>
      </c>
      <c r="AC26" s="72"/>
    </row>
    <row r="27" spans="1:29" ht="24.75" thickBot="1">
      <c r="A27" s="72"/>
      <c r="B27" s="103"/>
      <c r="C27" s="104"/>
      <c r="D27" s="105"/>
      <c r="E27" s="103"/>
      <c r="F27" s="103"/>
      <c r="G27" s="103"/>
      <c r="H27" s="103"/>
      <c r="I27" s="104"/>
      <c r="J27" s="74"/>
      <c r="K27" s="105"/>
      <c r="L27" s="106"/>
      <c r="M27" s="104"/>
      <c r="N27" s="105"/>
      <c r="O27" s="107"/>
      <c r="P27" s="108"/>
      <c r="Q27" s="109"/>
      <c r="R27" s="103"/>
      <c r="S27" s="103"/>
      <c r="T27" s="103"/>
      <c r="U27" s="107"/>
      <c r="V27" s="107"/>
      <c r="W27" s="110"/>
      <c r="X27" s="110"/>
      <c r="Y27" s="107"/>
      <c r="Z27" s="111" t="s">
        <v>317</v>
      </c>
      <c r="AA27" s="112" t="s">
        <v>321</v>
      </c>
      <c r="AB27" s="113" t="s">
        <v>308</v>
      </c>
      <c r="AC27" s="72"/>
    </row>
    <row r="28" spans="1:29" ht="13.5" thickBot="1">
      <c r="A28" s="72"/>
      <c r="B28" s="103"/>
      <c r="C28" s="104"/>
      <c r="D28" s="105"/>
      <c r="E28" s="103"/>
      <c r="F28" s="103"/>
      <c r="G28" s="103"/>
      <c r="H28" s="103"/>
      <c r="I28" s="104"/>
      <c r="J28" s="74"/>
      <c r="K28" s="105"/>
      <c r="L28" s="106"/>
      <c r="M28" s="104"/>
      <c r="N28" s="105"/>
      <c r="O28" s="107"/>
      <c r="P28" s="108"/>
      <c r="Q28" s="109"/>
      <c r="R28" s="103"/>
      <c r="S28" s="103"/>
      <c r="T28" s="103"/>
      <c r="U28" s="107"/>
      <c r="V28" s="107"/>
      <c r="W28" s="110"/>
      <c r="X28" s="110"/>
      <c r="Y28" s="107"/>
      <c r="Z28" s="111" t="s">
        <v>317</v>
      </c>
      <c r="AA28" s="112" t="s">
        <v>322</v>
      </c>
      <c r="AB28" s="113" t="s">
        <v>308</v>
      </c>
      <c r="AC28" s="72"/>
    </row>
    <row r="29" spans="1:29" ht="24.75" thickBot="1">
      <c r="A29" s="72"/>
      <c r="B29" s="114"/>
      <c r="C29" s="115"/>
      <c r="D29" s="116"/>
      <c r="E29" s="114"/>
      <c r="F29" s="114"/>
      <c r="G29" s="114"/>
      <c r="H29" s="114"/>
      <c r="I29" s="115"/>
      <c r="J29" s="117"/>
      <c r="K29" s="116"/>
      <c r="L29" s="118"/>
      <c r="M29" s="115"/>
      <c r="N29" s="116"/>
      <c r="O29" s="119"/>
      <c r="P29" s="120"/>
      <c r="Q29" s="121"/>
      <c r="R29" s="114"/>
      <c r="S29" s="114"/>
      <c r="T29" s="114"/>
      <c r="U29" s="119"/>
      <c r="V29" s="119"/>
      <c r="W29" s="122"/>
      <c r="X29" s="122"/>
      <c r="Y29" s="119"/>
      <c r="Z29" s="111" t="s">
        <v>317</v>
      </c>
      <c r="AA29" s="112" t="s">
        <v>323</v>
      </c>
      <c r="AB29" s="113" t="s">
        <v>308</v>
      </c>
      <c r="AC29" s="72"/>
    </row>
    <row r="30" spans="1:29" ht="13.5" thickBot="1">
      <c r="A30" s="72"/>
      <c r="B30" s="92" t="s">
        <v>299</v>
      </c>
      <c r="C30" s="93" t="s">
        <v>328</v>
      </c>
      <c r="D30" s="94"/>
      <c r="E30" s="92" t="s">
        <v>329</v>
      </c>
      <c r="F30" s="92" t="s">
        <v>302</v>
      </c>
      <c r="G30" s="92" t="s">
        <v>330</v>
      </c>
      <c r="H30" s="92" t="s">
        <v>331</v>
      </c>
      <c r="I30" s="93" t="s">
        <v>305</v>
      </c>
      <c r="J30" s="95"/>
      <c r="K30" s="94"/>
      <c r="L30" s="96" t="s">
        <v>306</v>
      </c>
      <c r="M30" s="93" t="s">
        <v>325</v>
      </c>
      <c r="N30" s="94"/>
      <c r="O30" s="97">
        <v>44287</v>
      </c>
      <c r="P30" s="98">
        <v>44561</v>
      </c>
      <c r="Q30" s="99"/>
      <c r="R30" s="92" t="s">
        <v>308</v>
      </c>
      <c r="S30" s="92" t="s">
        <v>326</v>
      </c>
      <c r="T30" s="92" t="s">
        <v>308</v>
      </c>
      <c r="U30" s="100" t="s">
        <v>310</v>
      </c>
      <c r="V30" s="100">
        <v>20</v>
      </c>
      <c r="W30" s="101" t="s">
        <v>327</v>
      </c>
      <c r="X30" s="101" t="s">
        <v>264</v>
      </c>
      <c r="Y30" s="100" t="s">
        <v>310</v>
      </c>
      <c r="Z30" s="102" t="s">
        <v>312</v>
      </c>
      <c r="AA30" s="102" t="s">
        <v>313</v>
      </c>
      <c r="AB30" s="102" t="s">
        <v>314</v>
      </c>
      <c r="AC30" s="72"/>
    </row>
    <row r="31" spans="1:29" ht="24.75" thickBot="1">
      <c r="A31" s="72"/>
      <c r="B31" s="103"/>
      <c r="C31" s="104"/>
      <c r="D31" s="105"/>
      <c r="E31" s="103"/>
      <c r="F31" s="103"/>
      <c r="G31" s="103"/>
      <c r="H31" s="103"/>
      <c r="I31" s="104"/>
      <c r="J31" s="74"/>
      <c r="K31" s="105"/>
      <c r="L31" s="106"/>
      <c r="M31" s="104"/>
      <c r="N31" s="105"/>
      <c r="O31" s="107"/>
      <c r="P31" s="108"/>
      <c r="Q31" s="109"/>
      <c r="R31" s="103"/>
      <c r="S31" s="103"/>
      <c r="T31" s="103"/>
      <c r="U31" s="107"/>
      <c r="V31" s="107"/>
      <c r="W31" s="110"/>
      <c r="X31" s="110"/>
      <c r="Y31" s="107"/>
      <c r="Z31" s="111" t="s">
        <v>310</v>
      </c>
      <c r="AA31" s="112" t="s">
        <v>315</v>
      </c>
      <c r="AB31" s="113" t="s">
        <v>316</v>
      </c>
      <c r="AC31" s="72"/>
    </row>
    <row r="32" spans="1:29" ht="84.75" thickBot="1">
      <c r="A32" s="72"/>
      <c r="B32" s="103"/>
      <c r="C32" s="104"/>
      <c r="D32" s="105"/>
      <c r="E32" s="103"/>
      <c r="F32" s="103"/>
      <c r="G32" s="103"/>
      <c r="H32" s="103"/>
      <c r="I32" s="104"/>
      <c r="J32" s="74"/>
      <c r="K32" s="105"/>
      <c r="L32" s="106"/>
      <c r="M32" s="104"/>
      <c r="N32" s="105"/>
      <c r="O32" s="107"/>
      <c r="P32" s="108"/>
      <c r="Q32" s="109"/>
      <c r="R32" s="103"/>
      <c r="S32" s="103"/>
      <c r="T32" s="103"/>
      <c r="U32" s="107"/>
      <c r="V32" s="107"/>
      <c r="W32" s="110"/>
      <c r="X32" s="110"/>
      <c r="Y32" s="107"/>
      <c r="Z32" s="111" t="s">
        <v>317</v>
      </c>
      <c r="AA32" s="112" t="s">
        <v>318</v>
      </c>
      <c r="AB32" s="113" t="s">
        <v>319</v>
      </c>
      <c r="AC32" s="72"/>
    </row>
    <row r="33" spans="1:29" ht="13.5" thickBot="1">
      <c r="A33" s="72"/>
      <c r="B33" s="103"/>
      <c r="C33" s="104"/>
      <c r="D33" s="105"/>
      <c r="E33" s="103"/>
      <c r="F33" s="103"/>
      <c r="G33" s="103"/>
      <c r="H33" s="103"/>
      <c r="I33" s="104"/>
      <c r="J33" s="74"/>
      <c r="K33" s="105"/>
      <c r="L33" s="106"/>
      <c r="M33" s="104"/>
      <c r="N33" s="105"/>
      <c r="O33" s="107"/>
      <c r="P33" s="108"/>
      <c r="Q33" s="109"/>
      <c r="R33" s="103"/>
      <c r="S33" s="103"/>
      <c r="T33" s="103"/>
      <c r="U33" s="107"/>
      <c r="V33" s="107"/>
      <c r="W33" s="110"/>
      <c r="X33" s="110"/>
      <c r="Y33" s="107"/>
      <c r="Z33" s="111" t="s">
        <v>317</v>
      </c>
      <c r="AA33" s="112" t="s">
        <v>320</v>
      </c>
      <c r="AB33" s="113" t="s">
        <v>308</v>
      </c>
      <c r="AC33" s="72"/>
    </row>
    <row r="34" spans="1:29" ht="24.75" thickBot="1">
      <c r="A34" s="72"/>
      <c r="B34" s="103"/>
      <c r="C34" s="104"/>
      <c r="D34" s="105"/>
      <c r="E34" s="103"/>
      <c r="F34" s="103"/>
      <c r="G34" s="103"/>
      <c r="H34" s="103"/>
      <c r="I34" s="104"/>
      <c r="J34" s="74"/>
      <c r="K34" s="105"/>
      <c r="L34" s="106"/>
      <c r="M34" s="104"/>
      <c r="N34" s="105"/>
      <c r="O34" s="107"/>
      <c r="P34" s="108"/>
      <c r="Q34" s="109"/>
      <c r="R34" s="103"/>
      <c r="S34" s="103"/>
      <c r="T34" s="103"/>
      <c r="U34" s="107"/>
      <c r="V34" s="107"/>
      <c r="W34" s="110"/>
      <c r="X34" s="110"/>
      <c r="Y34" s="107"/>
      <c r="Z34" s="111" t="s">
        <v>317</v>
      </c>
      <c r="AA34" s="112" t="s">
        <v>321</v>
      </c>
      <c r="AB34" s="113" t="s">
        <v>308</v>
      </c>
      <c r="AC34" s="72"/>
    </row>
    <row r="35" spans="1:29" ht="13.5" thickBot="1">
      <c r="A35" s="72"/>
      <c r="B35" s="103"/>
      <c r="C35" s="104"/>
      <c r="D35" s="105"/>
      <c r="E35" s="103"/>
      <c r="F35" s="103"/>
      <c r="G35" s="103"/>
      <c r="H35" s="103"/>
      <c r="I35" s="104"/>
      <c r="J35" s="74"/>
      <c r="K35" s="105"/>
      <c r="L35" s="106"/>
      <c r="M35" s="104"/>
      <c r="N35" s="105"/>
      <c r="O35" s="107"/>
      <c r="P35" s="108"/>
      <c r="Q35" s="109"/>
      <c r="R35" s="103"/>
      <c r="S35" s="103"/>
      <c r="T35" s="103"/>
      <c r="U35" s="107"/>
      <c r="V35" s="107"/>
      <c r="W35" s="110"/>
      <c r="X35" s="110"/>
      <c r="Y35" s="107"/>
      <c r="Z35" s="111" t="s">
        <v>317</v>
      </c>
      <c r="AA35" s="112" t="s">
        <v>322</v>
      </c>
      <c r="AB35" s="113" t="s">
        <v>308</v>
      </c>
      <c r="AC35" s="72"/>
    </row>
    <row r="36" spans="1:29" ht="24.75" thickBot="1">
      <c r="A36" s="72"/>
      <c r="B36" s="114"/>
      <c r="C36" s="115"/>
      <c r="D36" s="116"/>
      <c r="E36" s="114"/>
      <c r="F36" s="114"/>
      <c r="G36" s="114"/>
      <c r="H36" s="114"/>
      <c r="I36" s="115"/>
      <c r="J36" s="117"/>
      <c r="K36" s="116"/>
      <c r="L36" s="118"/>
      <c r="M36" s="115"/>
      <c r="N36" s="116"/>
      <c r="O36" s="119"/>
      <c r="P36" s="120"/>
      <c r="Q36" s="121"/>
      <c r="R36" s="114"/>
      <c r="S36" s="114"/>
      <c r="T36" s="114"/>
      <c r="U36" s="119"/>
      <c r="V36" s="119"/>
      <c r="W36" s="122"/>
      <c r="X36" s="122"/>
      <c r="Y36" s="119"/>
      <c r="Z36" s="111" t="s">
        <v>317</v>
      </c>
      <c r="AA36" s="112" t="s">
        <v>323</v>
      </c>
      <c r="AB36" s="113" t="s">
        <v>308</v>
      </c>
      <c r="AC36" s="72"/>
    </row>
    <row r="37" spans="1:29" ht="13.5" thickBot="1">
      <c r="A37" s="72"/>
      <c r="B37" s="92" t="s">
        <v>299</v>
      </c>
      <c r="C37" s="93" t="s">
        <v>328</v>
      </c>
      <c r="D37" s="94"/>
      <c r="E37" s="92" t="s">
        <v>329</v>
      </c>
      <c r="F37" s="92" t="s">
        <v>302</v>
      </c>
      <c r="G37" s="92" t="s">
        <v>330</v>
      </c>
      <c r="H37" s="92" t="s">
        <v>304</v>
      </c>
      <c r="I37" s="93" t="s">
        <v>305</v>
      </c>
      <c r="J37" s="95"/>
      <c r="K37" s="94"/>
      <c r="L37" s="96" t="s">
        <v>306</v>
      </c>
      <c r="M37" s="93" t="s">
        <v>307</v>
      </c>
      <c r="N37" s="94"/>
      <c r="O37" s="97">
        <v>44287</v>
      </c>
      <c r="P37" s="98">
        <v>44561</v>
      </c>
      <c r="Q37" s="99"/>
      <c r="R37" s="92" t="s">
        <v>308</v>
      </c>
      <c r="S37" s="92" t="s">
        <v>309</v>
      </c>
      <c r="T37" s="92" t="s">
        <v>308</v>
      </c>
      <c r="U37" s="100" t="s">
        <v>310</v>
      </c>
      <c r="V37" s="100">
        <v>20</v>
      </c>
      <c r="W37" s="101" t="s">
        <v>332</v>
      </c>
      <c r="X37" s="101" t="s">
        <v>264</v>
      </c>
      <c r="Y37" s="100" t="s">
        <v>310</v>
      </c>
      <c r="Z37" s="102" t="s">
        <v>312</v>
      </c>
      <c r="AA37" s="102" t="s">
        <v>313</v>
      </c>
      <c r="AB37" s="102" t="s">
        <v>314</v>
      </c>
      <c r="AC37" s="72"/>
    </row>
    <row r="38" spans="1:29" ht="24.75" thickBot="1">
      <c r="A38" s="72"/>
      <c r="B38" s="103"/>
      <c r="C38" s="104"/>
      <c r="D38" s="105"/>
      <c r="E38" s="103"/>
      <c r="F38" s="103"/>
      <c r="G38" s="103"/>
      <c r="H38" s="103"/>
      <c r="I38" s="104"/>
      <c r="J38" s="74"/>
      <c r="K38" s="105"/>
      <c r="L38" s="106"/>
      <c r="M38" s="104"/>
      <c r="N38" s="105"/>
      <c r="O38" s="107"/>
      <c r="P38" s="108"/>
      <c r="Q38" s="109"/>
      <c r="R38" s="103"/>
      <c r="S38" s="103"/>
      <c r="T38" s="103"/>
      <c r="U38" s="107"/>
      <c r="V38" s="107"/>
      <c r="W38" s="110"/>
      <c r="X38" s="110"/>
      <c r="Y38" s="107"/>
      <c r="Z38" s="111" t="s">
        <v>310</v>
      </c>
      <c r="AA38" s="112" t="s">
        <v>315</v>
      </c>
      <c r="AB38" s="113" t="s">
        <v>316</v>
      </c>
      <c r="AC38" s="72"/>
    </row>
    <row r="39" spans="1:29" ht="84.75" thickBot="1">
      <c r="A39" s="72"/>
      <c r="B39" s="103"/>
      <c r="C39" s="104"/>
      <c r="D39" s="105"/>
      <c r="E39" s="103"/>
      <c r="F39" s="103"/>
      <c r="G39" s="103"/>
      <c r="H39" s="103"/>
      <c r="I39" s="104"/>
      <c r="J39" s="74"/>
      <c r="K39" s="105"/>
      <c r="L39" s="106"/>
      <c r="M39" s="104"/>
      <c r="N39" s="105"/>
      <c r="O39" s="107"/>
      <c r="P39" s="108"/>
      <c r="Q39" s="109"/>
      <c r="R39" s="103"/>
      <c r="S39" s="103"/>
      <c r="T39" s="103"/>
      <c r="U39" s="107"/>
      <c r="V39" s="107"/>
      <c r="W39" s="110"/>
      <c r="X39" s="110"/>
      <c r="Y39" s="107"/>
      <c r="Z39" s="111" t="s">
        <v>317</v>
      </c>
      <c r="AA39" s="112" t="s">
        <v>318</v>
      </c>
      <c r="AB39" s="113" t="s">
        <v>319</v>
      </c>
      <c r="AC39" s="72"/>
    </row>
    <row r="40" spans="1:29" ht="13.5" thickBot="1">
      <c r="A40" s="72"/>
      <c r="B40" s="103"/>
      <c r="C40" s="104"/>
      <c r="D40" s="105"/>
      <c r="E40" s="103"/>
      <c r="F40" s="103"/>
      <c r="G40" s="103"/>
      <c r="H40" s="103"/>
      <c r="I40" s="104"/>
      <c r="J40" s="74"/>
      <c r="K40" s="105"/>
      <c r="L40" s="106"/>
      <c r="M40" s="104"/>
      <c r="N40" s="105"/>
      <c r="O40" s="107"/>
      <c r="P40" s="108"/>
      <c r="Q40" s="109"/>
      <c r="R40" s="103"/>
      <c r="S40" s="103"/>
      <c r="T40" s="103"/>
      <c r="U40" s="107"/>
      <c r="V40" s="107"/>
      <c r="W40" s="110"/>
      <c r="X40" s="110"/>
      <c r="Y40" s="107"/>
      <c r="Z40" s="111" t="s">
        <v>317</v>
      </c>
      <c r="AA40" s="112" t="s">
        <v>320</v>
      </c>
      <c r="AB40" s="113" t="s">
        <v>308</v>
      </c>
      <c r="AC40" s="72"/>
    </row>
    <row r="41" spans="1:29" ht="24.75" thickBot="1">
      <c r="A41" s="72"/>
      <c r="B41" s="103"/>
      <c r="C41" s="104"/>
      <c r="D41" s="105"/>
      <c r="E41" s="103"/>
      <c r="F41" s="103"/>
      <c r="G41" s="103"/>
      <c r="H41" s="103"/>
      <c r="I41" s="104"/>
      <c r="J41" s="74"/>
      <c r="K41" s="105"/>
      <c r="L41" s="106"/>
      <c r="M41" s="104"/>
      <c r="N41" s="105"/>
      <c r="O41" s="107"/>
      <c r="P41" s="108"/>
      <c r="Q41" s="109"/>
      <c r="R41" s="103"/>
      <c r="S41" s="103"/>
      <c r="T41" s="103"/>
      <c r="U41" s="107"/>
      <c r="V41" s="107"/>
      <c r="W41" s="110"/>
      <c r="X41" s="110"/>
      <c r="Y41" s="107"/>
      <c r="Z41" s="111" t="s">
        <v>317</v>
      </c>
      <c r="AA41" s="112" t="s">
        <v>321</v>
      </c>
      <c r="AB41" s="113" t="s">
        <v>308</v>
      </c>
      <c r="AC41" s="72"/>
    </row>
    <row r="42" spans="1:29" ht="13.5" thickBot="1">
      <c r="A42" s="72"/>
      <c r="B42" s="103"/>
      <c r="C42" s="104"/>
      <c r="D42" s="105"/>
      <c r="E42" s="103"/>
      <c r="F42" s="103"/>
      <c r="G42" s="103"/>
      <c r="H42" s="103"/>
      <c r="I42" s="104"/>
      <c r="J42" s="74"/>
      <c r="K42" s="105"/>
      <c r="L42" s="106"/>
      <c r="M42" s="104"/>
      <c r="N42" s="105"/>
      <c r="O42" s="107"/>
      <c r="P42" s="108"/>
      <c r="Q42" s="109"/>
      <c r="R42" s="103"/>
      <c r="S42" s="103"/>
      <c r="T42" s="103"/>
      <c r="U42" s="107"/>
      <c r="V42" s="107"/>
      <c r="W42" s="110"/>
      <c r="X42" s="110"/>
      <c r="Y42" s="107"/>
      <c r="Z42" s="111" t="s">
        <v>317</v>
      </c>
      <c r="AA42" s="112" t="s">
        <v>322</v>
      </c>
      <c r="AB42" s="113" t="s">
        <v>308</v>
      </c>
      <c r="AC42" s="72"/>
    </row>
    <row r="43" spans="1:29" ht="24.75" thickBot="1">
      <c r="A43" s="72"/>
      <c r="B43" s="114"/>
      <c r="C43" s="115"/>
      <c r="D43" s="116"/>
      <c r="E43" s="114"/>
      <c r="F43" s="114"/>
      <c r="G43" s="114"/>
      <c r="H43" s="114"/>
      <c r="I43" s="115"/>
      <c r="J43" s="117"/>
      <c r="K43" s="116"/>
      <c r="L43" s="118"/>
      <c r="M43" s="115"/>
      <c r="N43" s="116"/>
      <c r="O43" s="119"/>
      <c r="P43" s="120"/>
      <c r="Q43" s="121"/>
      <c r="R43" s="114"/>
      <c r="S43" s="114"/>
      <c r="T43" s="114"/>
      <c r="U43" s="119"/>
      <c r="V43" s="119"/>
      <c r="W43" s="122"/>
      <c r="X43" s="122"/>
      <c r="Y43" s="119"/>
      <c r="Z43" s="111" t="s">
        <v>317</v>
      </c>
      <c r="AA43" s="112" t="s">
        <v>323</v>
      </c>
      <c r="AB43" s="113" t="s">
        <v>308</v>
      </c>
      <c r="AC43" s="72"/>
    </row>
    <row r="44" spans="1:29" ht="13.5" thickBot="1">
      <c r="A44" s="72"/>
      <c r="B44" s="92" t="s">
        <v>299</v>
      </c>
      <c r="C44" s="93" t="s">
        <v>333</v>
      </c>
      <c r="D44" s="94"/>
      <c r="E44" s="92" t="s">
        <v>334</v>
      </c>
      <c r="F44" s="92" t="s">
        <v>302</v>
      </c>
      <c r="G44" s="92" t="s">
        <v>330</v>
      </c>
      <c r="H44" s="92" t="s">
        <v>304</v>
      </c>
      <c r="I44" s="93" t="s">
        <v>305</v>
      </c>
      <c r="J44" s="95"/>
      <c r="K44" s="94"/>
      <c r="L44" s="96" t="s">
        <v>306</v>
      </c>
      <c r="M44" s="93" t="s">
        <v>307</v>
      </c>
      <c r="N44" s="94"/>
      <c r="O44" s="97">
        <v>44287</v>
      </c>
      <c r="P44" s="98">
        <v>44561</v>
      </c>
      <c r="Q44" s="99"/>
      <c r="R44" s="92" t="s">
        <v>308</v>
      </c>
      <c r="S44" s="92" t="s">
        <v>309</v>
      </c>
      <c r="T44" s="92" t="s">
        <v>308</v>
      </c>
      <c r="U44" s="100" t="s">
        <v>310</v>
      </c>
      <c r="V44" s="100">
        <v>20</v>
      </c>
      <c r="W44" s="101" t="s">
        <v>335</v>
      </c>
      <c r="X44" s="101" t="s">
        <v>264</v>
      </c>
      <c r="Y44" s="100" t="s">
        <v>310</v>
      </c>
      <c r="Z44" s="102" t="s">
        <v>312</v>
      </c>
      <c r="AA44" s="102" t="s">
        <v>313</v>
      </c>
      <c r="AB44" s="102" t="s">
        <v>314</v>
      </c>
      <c r="AC44" s="72"/>
    </row>
    <row r="45" spans="1:29" ht="24.75" thickBot="1">
      <c r="A45" s="72"/>
      <c r="B45" s="103"/>
      <c r="C45" s="104"/>
      <c r="D45" s="105"/>
      <c r="E45" s="103"/>
      <c r="F45" s="103"/>
      <c r="G45" s="103"/>
      <c r="H45" s="103"/>
      <c r="I45" s="104"/>
      <c r="J45" s="74"/>
      <c r="K45" s="105"/>
      <c r="L45" s="106"/>
      <c r="M45" s="104"/>
      <c r="N45" s="105"/>
      <c r="O45" s="107"/>
      <c r="P45" s="108"/>
      <c r="Q45" s="109"/>
      <c r="R45" s="103"/>
      <c r="S45" s="103"/>
      <c r="T45" s="103"/>
      <c r="U45" s="107"/>
      <c r="V45" s="107"/>
      <c r="W45" s="110"/>
      <c r="X45" s="110"/>
      <c r="Y45" s="107"/>
      <c r="Z45" s="111" t="s">
        <v>310</v>
      </c>
      <c r="AA45" s="112" t="s">
        <v>315</v>
      </c>
      <c r="AB45" s="113" t="s">
        <v>316</v>
      </c>
      <c r="AC45" s="72"/>
    </row>
    <row r="46" spans="1:29" ht="84.75" thickBot="1">
      <c r="A46" s="72"/>
      <c r="B46" s="103"/>
      <c r="C46" s="104"/>
      <c r="D46" s="105"/>
      <c r="E46" s="103"/>
      <c r="F46" s="103"/>
      <c r="G46" s="103"/>
      <c r="H46" s="103"/>
      <c r="I46" s="104"/>
      <c r="J46" s="74"/>
      <c r="K46" s="105"/>
      <c r="L46" s="106"/>
      <c r="M46" s="104"/>
      <c r="N46" s="105"/>
      <c r="O46" s="107"/>
      <c r="P46" s="108"/>
      <c r="Q46" s="109"/>
      <c r="R46" s="103"/>
      <c r="S46" s="103"/>
      <c r="T46" s="103"/>
      <c r="U46" s="107"/>
      <c r="V46" s="107"/>
      <c r="W46" s="110"/>
      <c r="X46" s="110"/>
      <c r="Y46" s="107"/>
      <c r="Z46" s="111" t="s">
        <v>317</v>
      </c>
      <c r="AA46" s="112" t="s">
        <v>318</v>
      </c>
      <c r="AB46" s="113" t="s">
        <v>336</v>
      </c>
      <c r="AC46" s="72"/>
    </row>
    <row r="47" spans="1:29" ht="13.5" thickBot="1">
      <c r="A47" s="72"/>
      <c r="B47" s="103"/>
      <c r="C47" s="104"/>
      <c r="D47" s="105"/>
      <c r="E47" s="103"/>
      <c r="F47" s="103"/>
      <c r="G47" s="103"/>
      <c r="H47" s="103"/>
      <c r="I47" s="104"/>
      <c r="J47" s="74"/>
      <c r="K47" s="105"/>
      <c r="L47" s="106"/>
      <c r="M47" s="104"/>
      <c r="N47" s="105"/>
      <c r="O47" s="107"/>
      <c r="P47" s="108"/>
      <c r="Q47" s="109"/>
      <c r="R47" s="103"/>
      <c r="S47" s="103"/>
      <c r="T47" s="103"/>
      <c r="U47" s="107"/>
      <c r="V47" s="107"/>
      <c r="W47" s="110"/>
      <c r="X47" s="110"/>
      <c r="Y47" s="107"/>
      <c r="Z47" s="111" t="s">
        <v>317</v>
      </c>
      <c r="AA47" s="112" t="s">
        <v>320</v>
      </c>
      <c r="AB47" s="113" t="s">
        <v>308</v>
      </c>
      <c r="AC47" s="72"/>
    </row>
    <row r="48" spans="1:29" ht="24.75" thickBot="1">
      <c r="A48" s="72"/>
      <c r="B48" s="103"/>
      <c r="C48" s="104"/>
      <c r="D48" s="105"/>
      <c r="E48" s="103"/>
      <c r="F48" s="103"/>
      <c r="G48" s="103"/>
      <c r="H48" s="103"/>
      <c r="I48" s="104"/>
      <c r="J48" s="74"/>
      <c r="K48" s="105"/>
      <c r="L48" s="106"/>
      <c r="M48" s="104"/>
      <c r="N48" s="105"/>
      <c r="O48" s="107"/>
      <c r="P48" s="108"/>
      <c r="Q48" s="109"/>
      <c r="R48" s="103"/>
      <c r="S48" s="103"/>
      <c r="T48" s="103"/>
      <c r="U48" s="107"/>
      <c r="V48" s="107"/>
      <c r="W48" s="110"/>
      <c r="X48" s="110"/>
      <c r="Y48" s="107"/>
      <c r="Z48" s="111" t="s">
        <v>317</v>
      </c>
      <c r="AA48" s="112" t="s">
        <v>321</v>
      </c>
      <c r="AB48" s="113" t="s">
        <v>308</v>
      </c>
      <c r="AC48" s="72"/>
    </row>
    <row r="49" spans="1:29" ht="13.5" thickBot="1">
      <c r="A49" s="72"/>
      <c r="B49" s="103"/>
      <c r="C49" s="104"/>
      <c r="D49" s="105"/>
      <c r="E49" s="103"/>
      <c r="F49" s="103"/>
      <c r="G49" s="103"/>
      <c r="H49" s="103"/>
      <c r="I49" s="104"/>
      <c r="J49" s="74"/>
      <c r="K49" s="105"/>
      <c r="L49" s="106"/>
      <c r="M49" s="104"/>
      <c r="N49" s="105"/>
      <c r="O49" s="107"/>
      <c r="P49" s="108"/>
      <c r="Q49" s="109"/>
      <c r="R49" s="103"/>
      <c r="S49" s="103"/>
      <c r="T49" s="103"/>
      <c r="U49" s="107"/>
      <c r="V49" s="107"/>
      <c r="W49" s="110"/>
      <c r="X49" s="110"/>
      <c r="Y49" s="107"/>
      <c r="Z49" s="111" t="s">
        <v>317</v>
      </c>
      <c r="AA49" s="112" t="s">
        <v>322</v>
      </c>
      <c r="AB49" s="113" t="s">
        <v>308</v>
      </c>
      <c r="AC49" s="72"/>
    </row>
    <row r="50" spans="1:29" ht="24.75" thickBot="1">
      <c r="A50" s="72"/>
      <c r="B50" s="114"/>
      <c r="C50" s="115"/>
      <c r="D50" s="116"/>
      <c r="E50" s="114"/>
      <c r="F50" s="114"/>
      <c r="G50" s="114"/>
      <c r="H50" s="114"/>
      <c r="I50" s="115"/>
      <c r="J50" s="117"/>
      <c r="K50" s="116"/>
      <c r="L50" s="118"/>
      <c r="M50" s="115"/>
      <c r="N50" s="116"/>
      <c r="O50" s="119"/>
      <c r="P50" s="120"/>
      <c r="Q50" s="121"/>
      <c r="R50" s="114"/>
      <c r="S50" s="114"/>
      <c r="T50" s="114"/>
      <c r="U50" s="119"/>
      <c r="V50" s="119"/>
      <c r="W50" s="122"/>
      <c r="X50" s="122"/>
      <c r="Y50" s="119"/>
      <c r="Z50" s="111" t="s">
        <v>317</v>
      </c>
      <c r="AA50" s="112" t="s">
        <v>323</v>
      </c>
      <c r="AB50" s="113" t="s">
        <v>308</v>
      </c>
      <c r="AC50" s="72"/>
    </row>
    <row r="51" spans="1:29" ht="13.5" thickBot="1">
      <c r="A51" s="72"/>
      <c r="B51" s="92" t="s">
        <v>299</v>
      </c>
      <c r="C51" s="93" t="s">
        <v>333</v>
      </c>
      <c r="D51" s="94"/>
      <c r="E51" s="92" t="s">
        <v>334</v>
      </c>
      <c r="F51" s="92" t="s">
        <v>302</v>
      </c>
      <c r="G51" s="92" t="s">
        <v>330</v>
      </c>
      <c r="H51" s="92" t="s">
        <v>337</v>
      </c>
      <c r="I51" s="93" t="s">
        <v>305</v>
      </c>
      <c r="J51" s="95"/>
      <c r="K51" s="94"/>
      <c r="L51" s="96" t="s">
        <v>306</v>
      </c>
      <c r="M51" s="93" t="s">
        <v>325</v>
      </c>
      <c r="N51" s="94"/>
      <c r="O51" s="97">
        <v>44287</v>
      </c>
      <c r="P51" s="98">
        <v>44561</v>
      </c>
      <c r="Q51" s="99"/>
      <c r="R51" s="92" t="s">
        <v>308</v>
      </c>
      <c r="S51" s="92" t="s">
        <v>326</v>
      </c>
      <c r="T51" s="92" t="s">
        <v>308</v>
      </c>
      <c r="U51" s="100" t="s">
        <v>310</v>
      </c>
      <c r="V51" s="100">
        <v>20</v>
      </c>
      <c r="W51" s="101" t="s">
        <v>327</v>
      </c>
      <c r="X51" s="101" t="s">
        <v>264</v>
      </c>
      <c r="Y51" s="100" t="s">
        <v>310</v>
      </c>
      <c r="Z51" s="102" t="s">
        <v>312</v>
      </c>
      <c r="AA51" s="102" t="s">
        <v>313</v>
      </c>
      <c r="AB51" s="102" t="s">
        <v>314</v>
      </c>
      <c r="AC51" s="72"/>
    </row>
    <row r="52" spans="1:29" ht="24.75" thickBot="1">
      <c r="A52" s="72"/>
      <c r="B52" s="103"/>
      <c r="C52" s="104"/>
      <c r="D52" s="105"/>
      <c r="E52" s="103"/>
      <c r="F52" s="103"/>
      <c r="G52" s="103"/>
      <c r="H52" s="103"/>
      <c r="I52" s="104"/>
      <c r="J52" s="74"/>
      <c r="K52" s="105"/>
      <c r="L52" s="106"/>
      <c r="M52" s="104"/>
      <c r="N52" s="105"/>
      <c r="O52" s="107"/>
      <c r="P52" s="108"/>
      <c r="Q52" s="109"/>
      <c r="R52" s="103"/>
      <c r="S52" s="103"/>
      <c r="T52" s="103"/>
      <c r="U52" s="107"/>
      <c r="V52" s="107"/>
      <c r="W52" s="110"/>
      <c r="X52" s="110"/>
      <c r="Y52" s="107"/>
      <c r="Z52" s="111" t="s">
        <v>310</v>
      </c>
      <c r="AA52" s="112" t="s">
        <v>315</v>
      </c>
      <c r="AB52" s="113" t="s">
        <v>316</v>
      </c>
      <c r="AC52" s="72"/>
    </row>
    <row r="53" spans="1:29" ht="84.75" thickBot="1">
      <c r="A53" s="72"/>
      <c r="B53" s="103"/>
      <c r="C53" s="104"/>
      <c r="D53" s="105"/>
      <c r="E53" s="103"/>
      <c r="F53" s="103"/>
      <c r="G53" s="103"/>
      <c r="H53" s="103"/>
      <c r="I53" s="104"/>
      <c r="J53" s="74"/>
      <c r="K53" s="105"/>
      <c r="L53" s="106"/>
      <c r="M53" s="104"/>
      <c r="N53" s="105"/>
      <c r="O53" s="107"/>
      <c r="P53" s="108"/>
      <c r="Q53" s="109"/>
      <c r="R53" s="103"/>
      <c r="S53" s="103"/>
      <c r="T53" s="103"/>
      <c r="U53" s="107"/>
      <c r="V53" s="107"/>
      <c r="W53" s="110"/>
      <c r="X53" s="110"/>
      <c r="Y53" s="107"/>
      <c r="Z53" s="111" t="s">
        <v>317</v>
      </c>
      <c r="AA53" s="112" t="s">
        <v>318</v>
      </c>
      <c r="AB53" s="113" t="s">
        <v>336</v>
      </c>
      <c r="AC53" s="72"/>
    </row>
    <row r="54" spans="1:29" ht="13.5" thickBot="1">
      <c r="A54" s="72"/>
      <c r="B54" s="103"/>
      <c r="C54" s="104"/>
      <c r="D54" s="105"/>
      <c r="E54" s="103"/>
      <c r="F54" s="103"/>
      <c r="G54" s="103"/>
      <c r="H54" s="103"/>
      <c r="I54" s="104"/>
      <c r="J54" s="74"/>
      <c r="K54" s="105"/>
      <c r="L54" s="106"/>
      <c r="M54" s="104"/>
      <c r="N54" s="105"/>
      <c r="O54" s="107"/>
      <c r="P54" s="108"/>
      <c r="Q54" s="109"/>
      <c r="R54" s="103"/>
      <c r="S54" s="103"/>
      <c r="T54" s="103"/>
      <c r="U54" s="107"/>
      <c r="V54" s="107"/>
      <c r="W54" s="110"/>
      <c r="X54" s="110"/>
      <c r="Y54" s="107"/>
      <c r="Z54" s="111" t="s">
        <v>317</v>
      </c>
      <c r="AA54" s="112" t="s">
        <v>320</v>
      </c>
      <c r="AB54" s="113" t="s">
        <v>308</v>
      </c>
      <c r="AC54" s="72"/>
    </row>
    <row r="55" spans="1:29" ht="24.75" thickBot="1">
      <c r="A55" s="72"/>
      <c r="B55" s="103"/>
      <c r="C55" s="104"/>
      <c r="D55" s="105"/>
      <c r="E55" s="103"/>
      <c r="F55" s="103"/>
      <c r="G55" s="103"/>
      <c r="H55" s="103"/>
      <c r="I55" s="104"/>
      <c r="J55" s="74"/>
      <c r="K55" s="105"/>
      <c r="L55" s="106"/>
      <c r="M55" s="104"/>
      <c r="N55" s="105"/>
      <c r="O55" s="107"/>
      <c r="P55" s="108"/>
      <c r="Q55" s="109"/>
      <c r="R55" s="103"/>
      <c r="S55" s="103"/>
      <c r="T55" s="103"/>
      <c r="U55" s="107"/>
      <c r="V55" s="107"/>
      <c r="W55" s="110"/>
      <c r="X55" s="110"/>
      <c r="Y55" s="107"/>
      <c r="Z55" s="111" t="s">
        <v>317</v>
      </c>
      <c r="AA55" s="112" t="s">
        <v>321</v>
      </c>
      <c r="AB55" s="113" t="s">
        <v>308</v>
      </c>
      <c r="AC55" s="72"/>
    </row>
    <row r="56" spans="1:29" ht="13.5" thickBot="1">
      <c r="A56" s="72"/>
      <c r="B56" s="103"/>
      <c r="C56" s="104"/>
      <c r="D56" s="105"/>
      <c r="E56" s="103"/>
      <c r="F56" s="103"/>
      <c r="G56" s="103"/>
      <c r="H56" s="103"/>
      <c r="I56" s="104"/>
      <c r="J56" s="74"/>
      <c r="K56" s="105"/>
      <c r="L56" s="106"/>
      <c r="M56" s="104"/>
      <c r="N56" s="105"/>
      <c r="O56" s="107"/>
      <c r="P56" s="108"/>
      <c r="Q56" s="109"/>
      <c r="R56" s="103"/>
      <c r="S56" s="103"/>
      <c r="T56" s="103"/>
      <c r="U56" s="107"/>
      <c r="V56" s="107"/>
      <c r="W56" s="110"/>
      <c r="X56" s="110"/>
      <c r="Y56" s="107"/>
      <c r="Z56" s="111" t="s">
        <v>317</v>
      </c>
      <c r="AA56" s="112" t="s">
        <v>322</v>
      </c>
      <c r="AB56" s="113" t="s">
        <v>308</v>
      </c>
      <c r="AC56" s="72"/>
    </row>
    <row r="57" spans="1:29" ht="24.75" thickBot="1">
      <c r="A57" s="72"/>
      <c r="B57" s="114"/>
      <c r="C57" s="115"/>
      <c r="D57" s="116"/>
      <c r="E57" s="114"/>
      <c r="F57" s="114"/>
      <c r="G57" s="114"/>
      <c r="H57" s="114"/>
      <c r="I57" s="115"/>
      <c r="J57" s="117"/>
      <c r="K57" s="116"/>
      <c r="L57" s="118"/>
      <c r="M57" s="115"/>
      <c r="N57" s="116"/>
      <c r="O57" s="119"/>
      <c r="P57" s="120"/>
      <c r="Q57" s="121"/>
      <c r="R57" s="114"/>
      <c r="S57" s="114"/>
      <c r="T57" s="114"/>
      <c r="U57" s="119"/>
      <c r="V57" s="119"/>
      <c r="W57" s="122"/>
      <c r="X57" s="122"/>
      <c r="Y57" s="119"/>
      <c r="Z57" s="111" t="s">
        <v>317</v>
      </c>
      <c r="AA57" s="112" t="s">
        <v>323</v>
      </c>
      <c r="AB57" s="113" t="s">
        <v>308</v>
      </c>
      <c r="AC57" s="72"/>
    </row>
    <row r="58" spans="1:29" ht="13.5" thickBot="1">
      <c r="A58" s="72"/>
      <c r="B58" s="92" t="s">
        <v>338</v>
      </c>
      <c r="C58" s="93" t="s">
        <v>339</v>
      </c>
      <c r="D58" s="94"/>
      <c r="E58" s="92" t="s">
        <v>340</v>
      </c>
      <c r="F58" s="92" t="s">
        <v>302</v>
      </c>
      <c r="G58" s="92" t="s">
        <v>330</v>
      </c>
      <c r="H58" s="92" t="s">
        <v>304</v>
      </c>
      <c r="I58" s="93" t="s">
        <v>305</v>
      </c>
      <c r="J58" s="95"/>
      <c r="K58" s="94"/>
      <c r="L58" s="96" t="s">
        <v>306</v>
      </c>
      <c r="M58" s="93" t="s">
        <v>307</v>
      </c>
      <c r="N58" s="94"/>
      <c r="O58" s="97">
        <v>44287</v>
      </c>
      <c r="P58" s="98">
        <v>44561</v>
      </c>
      <c r="Q58" s="99"/>
      <c r="R58" s="92" t="s">
        <v>308</v>
      </c>
      <c r="S58" s="92" t="s">
        <v>309</v>
      </c>
      <c r="T58" s="92" t="s">
        <v>308</v>
      </c>
      <c r="U58" s="100" t="s">
        <v>310</v>
      </c>
      <c r="V58" s="100">
        <v>20</v>
      </c>
      <c r="W58" s="101" t="s">
        <v>332</v>
      </c>
      <c r="X58" s="101" t="s">
        <v>264</v>
      </c>
      <c r="Y58" s="100" t="s">
        <v>310</v>
      </c>
      <c r="Z58" s="102" t="s">
        <v>312</v>
      </c>
      <c r="AA58" s="102" t="s">
        <v>313</v>
      </c>
      <c r="AB58" s="102" t="s">
        <v>314</v>
      </c>
      <c r="AC58" s="72"/>
    </row>
    <row r="59" spans="1:29" ht="24.75" thickBot="1">
      <c r="A59" s="72"/>
      <c r="B59" s="103"/>
      <c r="C59" s="104"/>
      <c r="D59" s="105"/>
      <c r="E59" s="103"/>
      <c r="F59" s="103"/>
      <c r="G59" s="103"/>
      <c r="H59" s="103"/>
      <c r="I59" s="104"/>
      <c r="J59" s="74"/>
      <c r="K59" s="105"/>
      <c r="L59" s="106"/>
      <c r="M59" s="104"/>
      <c r="N59" s="105"/>
      <c r="O59" s="107"/>
      <c r="P59" s="108"/>
      <c r="Q59" s="109"/>
      <c r="R59" s="103"/>
      <c r="S59" s="103"/>
      <c r="T59" s="103"/>
      <c r="U59" s="107"/>
      <c r="V59" s="107"/>
      <c r="W59" s="110"/>
      <c r="X59" s="110"/>
      <c r="Y59" s="107"/>
      <c r="Z59" s="111" t="s">
        <v>310</v>
      </c>
      <c r="AA59" s="112" t="s">
        <v>315</v>
      </c>
      <c r="AB59" s="113" t="s">
        <v>316</v>
      </c>
      <c r="AC59" s="72"/>
    </row>
    <row r="60" spans="1:29" ht="84.75" thickBot="1">
      <c r="A60" s="72"/>
      <c r="B60" s="103"/>
      <c r="C60" s="104"/>
      <c r="D60" s="105"/>
      <c r="E60" s="103"/>
      <c r="F60" s="103"/>
      <c r="G60" s="103"/>
      <c r="H60" s="103"/>
      <c r="I60" s="104"/>
      <c r="J60" s="74"/>
      <c r="K60" s="105"/>
      <c r="L60" s="106"/>
      <c r="M60" s="104"/>
      <c r="N60" s="105"/>
      <c r="O60" s="107"/>
      <c r="P60" s="108"/>
      <c r="Q60" s="109"/>
      <c r="R60" s="103"/>
      <c r="S60" s="103"/>
      <c r="T60" s="103"/>
      <c r="U60" s="107"/>
      <c r="V60" s="107"/>
      <c r="W60" s="110"/>
      <c r="X60" s="110"/>
      <c r="Y60" s="107"/>
      <c r="Z60" s="111" t="s">
        <v>317</v>
      </c>
      <c r="AA60" s="112" t="s">
        <v>318</v>
      </c>
      <c r="AB60" s="113" t="s">
        <v>319</v>
      </c>
      <c r="AC60" s="72"/>
    </row>
    <row r="61" spans="1:29" ht="13.5" thickBot="1">
      <c r="A61" s="72"/>
      <c r="B61" s="103"/>
      <c r="C61" s="104"/>
      <c r="D61" s="105"/>
      <c r="E61" s="103"/>
      <c r="F61" s="103"/>
      <c r="G61" s="103"/>
      <c r="H61" s="103"/>
      <c r="I61" s="104"/>
      <c r="J61" s="74"/>
      <c r="K61" s="105"/>
      <c r="L61" s="106"/>
      <c r="M61" s="104"/>
      <c r="N61" s="105"/>
      <c r="O61" s="107"/>
      <c r="P61" s="108"/>
      <c r="Q61" s="109"/>
      <c r="R61" s="103"/>
      <c r="S61" s="103"/>
      <c r="T61" s="103"/>
      <c r="U61" s="107"/>
      <c r="V61" s="107"/>
      <c r="W61" s="110"/>
      <c r="X61" s="110"/>
      <c r="Y61" s="107"/>
      <c r="Z61" s="111" t="s">
        <v>317</v>
      </c>
      <c r="AA61" s="112" t="s">
        <v>320</v>
      </c>
      <c r="AB61" s="113" t="s">
        <v>308</v>
      </c>
      <c r="AC61" s="72"/>
    </row>
    <row r="62" spans="1:29" ht="24.75" thickBot="1">
      <c r="A62" s="72"/>
      <c r="B62" s="103"/>
      <c r="C62" s="104"/>
      <c r="D62" s="105"/>
      <c r="E62" s="103"/>
      <c r="F62" s="103"/>
      <c r="G62" s="103"/>
      <c r="H62" s="103"/>
      <c r="I62" s="104"/>
      <c r="J62" s="74"/>
      <c r="K62" s="105"/>
      <c r="L62" s="106"/>
      <c r="M62" s="104"/>
      <c r="N62" s="105"/>
      <c r="O62" s="107"/>
      <c r="P62" s="108"/>
      <c r="Q62" s="109"/>
      <c r="R62" s="103"/>
      <c r="S62" s="103"/>
      <c r="T62" s="103"/>
      <c r="U62" s="107"/>
      <c r="V62" s="107"/>
      <c r="W62" s="110"/>
      <c r="X62" s="110"/>
      <c r="Y62" s="107"/>
      <c r="Z62" s="111" t="s">
        <v>317</v>
      </c>
      <c r="AA62" s="112" t="s">
        <v>321</v>
      </c>
      <c r="AB62" s="113" t="s">
        <v>308</v>
      </c>
      <c r="AC62" s="72"/>
    </row>
    <row r="63" spans="1:29" ht="13.5" thickBot="1">
      <c r="A63" s="72"/>
      <c r="B63" s="103"/>
      <c r="C63" s="104"/>
      <c r="D63" s="105"/>
      <c r="E63" s="103"/>
      <c r="F63" s="103"/>
      <c r="G63" s="103"/>
      <c r="H63" s="103"/>
      <c r="I63" s="104"/>
      <c r="J63" s="74"/>
      <c r="K63" s="105"/>
      <c r="L63" s="106"/>
      <c r="M63" s="104"/>
      <c r="N63" s="105"/>
      <c r="O63" s="107"/>
      <c r="P63" s="108"/>
      <c r="Q63" s="109"/>
      <c r="R63" s="103"/>
      <c r="S63" s="103"/>
      <c r="T63" s="103"/>
      <c r="U63" s="107"/>
      <c r="V63" s="107"/>
      <c r="W63" s="110"/>
      <c r="X63" s="110"/>
      <c r="Y63" s="107"/>
      <c r="Z63" s="111" t="s">
        <v>317</v>
      </c>
      <c r="AA63" s="112" t="s">
        <v>322</v>
      </c>
      <c r="AB63" s="113" t="s">
        <v>308</v>
      </c>
      <c r="AC63" s="72"/>
    </row>
    <row r="64" spans="1:29" ht="24.75" thickBot="1">
      <c r="A64" s="72"/>
      <c r="B64" s="114"/>
      <c r="C64" s="115"/>
      <c r="D64" s="116"/>
      <c r="E64" s="114"/>
      <c r="F64" s="114"/>
      <c r="G64" s="114"/>
      <c r="H64" s="114"/>
      <c r="I64" s="115"/>
      <c r="J64" s="117"/>
      <c r="K64" s="116"/>
      <c r="L64" s="118"/>
      <c r="M64" s="115"/>
      <c r="N64" s="116"/>
      <c r="O64" s="119"/>
      <c r="P64" s="120"/>
      <c r="Q64" s="121"/>
      <c r="R64" s="114"/>
      <c r="S64" s="114"/>
      <c r="T64" s="114"/>
      <c r="U64" s="119"/>
      <c r="V64" s="119"/>
      <c r="W64" s="122"/>
      <c r="X64" s="122"/>
      <c r="Y64" s="119"/>
      <c r="Z64" s="111" t="s">
        <v>317</v>
      </c>
      <c r="AA64" s="112" t="s">
        <v>323</v>
      </c>
      <c r="AB64" s="113" t="s">
        <v>308</v>
      </c>
      <c r="AC64" s="72"/>
    </row>
    <row r="65" spans="1:29" ht="13.5" thickBot="1">
      <c r="A65" s="72"/>
      <c r="B65" s="92" t="s">
        <v>338</v>
      </c>
      <c r="C65" s="93" t="s">
        <v>339</v>
      </c>
      <c r="D65" s="94"/>
      <c r="E65" s="92" t="s">
        <v>340</v>
      </c>
      <c r="F65" s="92" t="s">
        <v>302</v>
      </c>
      <c r="G65" s="92" t="s">
        <v>330</v>
      </c>
      <c r="H65" s="92" t="s">
        <v>324</v>
      </c>
      <c r="I65" s="93" t="s">
        <v>305</v>
      </c>
      <c r="J65" s="95"/>
      <c r="K65" s="94"/>
      <c r="L65" s="96" t="s">
        <v>306</v>
      </c>
      <c r="M65" s="93" t="s">
        <v>325</v>
      </c>
      <c r="N65" s="94"/>
      <c r="O65" s="97">
        <v>44287</v>
      </c>
      <c r="P65" s="98">
        <v>44561</v>
      </c>
      <c r="Q65" s="99"/>
      <c r="R65" s="92" t="s">
        <v>308</v>
      </c>
      <c r="S65" s="92" t="s">
        <v>326</v>
      </c>
      <c r="T65" s="92" t="s">
        <v>308</v>
      </c>
      <c r="U65" s="100" t="s">
        <v>310</v>
      </c>
      <c r="V65" s="100">
        <v>20</v>
      </c>
      <c r="W65" s="101" t="s">
        <v>327</v>
      </c>
      <c r="X65" s="101" t="s">
        <v>264</v>
      </c>
      <c r="Y65" s="100" t="s">
        <v>310</v>
      </c>
      <c r="Z65" s="102" t="s">
        <v>312</v>
      </c>
      <c r="AA65" s="102" t="s">
        <v>313</v>
      </c>
      <c r="AB65" s="102" t="s">
        <v>314</v>
      </c>
      <c r="AC65" s="72"/>
    </row>
    <row r="66" spans="1:29" ht="24.75" thickBot="1">
      <c r="A66" s="72"/>
      <c r="B66" s="103"/>
      <c r="C66" s="104"/>
      <c r="D66" s="105"/>
      <c r="E66" s="103"/>
      <c r="F66" s="103"/>
      <c r="G66" s="103"/>
      <c r="H66" s="103"/>
      <c r="I66" s="104"/>
      <c r="J66" s="74"/>
      <c r="K66" s="105"/>
      <c r="L66" s="106"/>
      <c r="M66" s="104"/>
      <c r="N66" s="105"/>
      <c r="O66" s="107"/>
      <c r="P66" s="108"/>
      <c r="Q66" s="109"/>
      <c r="R66" s="103"/>
      <c r="S66" s="103"/>
      <c r="T66" s="103"/>
      <c r="U66" s="107"/>
      <c r="V66" s="107"/>
      <c r="W66" s="110"/>
      <c r="X66" s="110"/>
      <c r="Y66" s="107"/>
      <c r="Z66" s="111" t="s">
        <v>310</v>
      </c>
      <c r="AA66" s="112" t="s">
        <v>315</v>
      </c>
      <c r="AB66" s="113" t="s">
        <v>316</v>
      </c>
      <c r="AC66" s="72"/>
    </row>
    <row r="67" spans="1:29" ht="84.75" thickBot="1">
      <c r="A67" s="72"/>
      <c r="B67" s="103"/>
      <c r="C67" s="104"/>
      <c r="D67" s="105"/>
      <c r="E67" s="103"/>
      <c r="F67" s="103"/>
      <c r="G67" s="103"/>
      <c r="H67" s="103"/>
      <c r="I67" s="104"/>
      <c r="J67" s="74"/>
      <c r="K67" s="105"/>
      <c r="L67" s="106"/>
      <c r="M67" s="104"/>
      <c r="N67" s="105"/>
      <c r="O67" s="107"/>
      <c r="P67" s="108"/>
      <c r="Q67" s="109"/>
      <c r="R67" s="103"/>
      <c r="S67" s="103"/>
      <c r="T67" s="103"/>
      <c r="U67" s="107"/>
      <c r="V67" s="107"/>
      <c r="W67" s="110"/>
      <c r="X67" s="110"/>
      <c r="Y67" s="107"/>
      <c r="Z67" s="111" t="s">
        <v>317</v>
      </c>
      <c r="AA67" s="112" t="s">
        <v>318</v>
      </c>
      <c r="AB67" s="113" t="s">
        <v>319</v>
      </c>
      <c r="AC67" s="72"/>
    </row>
    <row r="68" spans="1:29" ht="13.5" thickBot="1">
      <c r="A68" s="72"/>
      <c r="B68" s="103"/>
      <c r="C68" s="104"/>
      <c r="D68" s="105"/>
      <c r="E68" s="103"/>
      <c r="F68" s="103"/>
      <c r="G68" s="103"/>
      <c r="H68" s="103"/>
      <c r="I68" s="104"/>
      <c r="J68" s="74"/>
      <c r="K68" s="105"/>
      <c r="L68" s="106"/>
      <c r="M68" s="104"/>
      <c r="N68" s="105"/>
      <c r="O68" s="107"/>
      <c r="P68" s="108"/>
      <c r="Q68" s="109"/>
      <c r="R68" s="103"/>
      <c r="S68" s="103"/>
      <c r="T68" s="103"/>
      <c r="U68" s="107"/>
      <c r="V68" s="107"/>
      <c r="W68" s="110"/>
      <c r="X68" s="110"/>
      <c r="Y68" s="107"/>
      <c r="Z68" s="111" t="s">
        <v>317</v>
      </c>
      <c r="AA68" s="112" t="s">
        <v>320</v>
      </c>
      <c r="AB68" s="113" t="s">
        <v>308</v>
      </c>
      <c r="AC68" s="72"/>
    </row>
    <row r="69" spans="1:29" ht="24.75" thickBot="1">
      <c r="A69" s="72"/>
      <c r="B69" s="103"/>
      <c r="C69" s="104"/>
      <c r="D69" s="105"/>
      <c r="E69" s="103"/>
      <c r="F69" s="103"/>
      <c r="G69" s="103"/>
      <c r="H69" s="103"/>
      <c r="I69" s="104"/>
      <c r="J69" s="74"/>
      <c r="K69" s="105"/>
      <c r="L69" s="106"/>
      <c r="M69" s="104"/>
      <c r="N69" s="105"/>
      <c r="O69" s="107"/>
      <c r="P69" s="108"/>
      <c r="Q69" s="109"/>
      <c r="R69" s="103"/>
      <c r="S69" s="103"/>
      <c r="T69" s="103"/>
      <c r="U69" s="107"/>
      <c r="V69" s="107"/>
      <c r="W69" s="110"/>
      <c r="X69" s="110"/>
      <c r="Y69" s="107"/>
      <c r="Z69" s="111" t="s">
        <v>317</v>
      </c>
      <c r="AA69" s="112" t="s">
        <v>321</v>
      </c>
      <c r="AB69" s="113" t="s">
        <v>308</v>
      </c>
      <c r="AC69" s="72"/>
    </row>
    <row r="70" spans="1:29" ht="13.5" thickBot="1">
      <c r="A70" s="72"/>
      <c r="B70" s="103"/>
      <c r="C70" s="104"/>
      <c r="D70" s="105"/>
      <c r="E70" s="103"/>
      <c r="F70" s="103"/>
      <c r="G70" s="103"/>
      <c r="H70" s="103"/>
      <c r="I70" s="104"/>
      <c r="J70" s="74"/>
      <c r="K70" s="105"/>
      <c r="L70" s="106"/>
      <c r="M70" s="104"/>
      <c r="N70" s="105"/>
      <c r="O70" s="107"/>
      <c r="P70" s="108"/>
      <c r="Q70" s="109"/>
      <c r="R70" s="103"/>
      <c r="S70" s="103"/>
      <c r="T70" s="103"/>
      <c r="U70" s="107"/>
      <c r="V70" s="107"/>
      <c r="W70" s="110"/>
      <c r="X70" s="110"/>
      <c r="Y70" s="107"/>
      <c r="Z70" s="111" t="s">
        <v>317</v>
      </c>
      <c r="AA70" s="112" t="s">
        <v>322</v>
      </c>
      <c r="AB70" s="113" t="s">
        <v>308</v>
      </c>
      <c r="AC70" s="72"/>
    </row>
    <row r="71" spans="1:29" ht="24.75" thickBot="1">
      <c r="A71" s="72"/>
      <c r="B71" s="114"/>
      <c r="C71" s="115"/>
      <c r="D71" s="116"/>
      <c r="E71" s="114"/>
      <c r="F71" s="114"/>
      <c r="G71" s="114"/>
      <c r="H71" s="114"/>
      <c r="I71" s="115"/>
      <c r="J71" s="117"/>
      <c r="K71" s="116"/>
      <c r="L71" s="118"/>
      <c r="M71" s="115"/>
      <c r="N71" s="116"/>
      <c r="O71" s="119"/>
      <c r="P71" s="120"/>
      <c r="Q71" s="121"/>
      <c r="R71" s="114"/>
      <c r="S71" s="114"/>
      <c r="T71" s="114"/>
      <c r="U71" s="119"/>
      <c r="V71" s="119"/>
      <c r="W71" s="122"/>
      <c r="X71" s="122"/>
      <c r="Y71" s="119"/>
      <c r="Z71" s="111" t="s">
        <v>317</v>
      </c>
      <c r="AA71" s="112" t="s">
        <v>323</v>
      </c>
      <c r="AB71" s="113" t="s">
        <v>308</v>
      </c>
      <c r="AC71" s="72"/>
    </row>
  </sheetData>
  <mergeCells count="177">
    <mergeCell ref="U65:U71"/>
    <mergeCell ref="V65:V71"/>
    <mergeCell ref="W65:W71"/>
    <mergeCell ref="X65:X71"/>
    <mergeCell ref="Y65:Y71"/>
    <mergeCell ref="M65:N71"/>
    <mergeCell ref="O65:O71"/>
    <mergeCell ref="P65:Q71"/>
    <mergeCell ref="R65:R71"/>
    <mergeCell ref="S65:S71"/>
    <mergeCell ref="T65:T71"/>
    <mergeCell ref="X58:X64"/>
    <mergeCell ref="Y58:Y64"/>
    <mergeCell ref="B65:B71"/>
    <mergeCell ref="C65:D71"/>
    <mergeCell ref="E65:E71"/>
    <mergeCell ref="F65:F71"/>
    <mergeCell ref="G65:G71"/>
    <mergeCell ref="H65:H71"/>
    <mergeCell ref="I65:K71"/>
    <mergeCell ref="L65:L71"/>
    <mergeCell ref="R58:R64"/>
    <mergeCell ref="S58:S64"/>
    <mergeCell ref="T58:T64"/>
    <mergeCell ref="U58:U64"/>
    <mergeCell ref="V58:V64"/>
    <mergeCell ref="W58:W64"/>
    <mergeCell ref="H58:H64"/>
    <mergeCell ref="I58:K64"/>
    <mergeCell ref="L58:L64"/>
    <mergeCell ref="M58:N64"/>
    <mergeCell ref="O58:O64"/>
    <mergeCell ref="P58:Q64"/>
    <mergeCell ref="U51:U57"/>
    <mergeCell ref="V51:V57"/>
    <mergeCell ref="W51:W57"/>
    <mergeCell ref="X51:X57"/>
    <mergeCell ref="Y51:Y57"/>
    <mergeCell ref="B58:B64"/>
    <mergeCell ref="C58:D64"/>
    <mergeCell ref="E58:E64"/>
    <mergeCell ref="F58:F64"/>
    <mergeCell ref="G58:G64"/>
    <mergeCell ref="M51:N57"/>
    <mergeCell ref="O51:O57"/>
    <mergeCell ref="P51:Q57"/>
    <mergeCell ref="R51:R57"/>
    <mergeCell ref="S51:S57"/>
    <mergeCell ref="T51:T57"/>
    <mergeCell ref="X44:X50"/>
    <mergeCell ref="Y44:Y50"/>
    <mergeCell ref="B51:B57"/>
    <mergeCell ref="C51:D57"/>
    <mergeCell ref="E51:E57"/>
    <mergeCell ref="F51:F57"/>
    <mergeCell ref="G51:G57"/>
    <mergeCell ref="H51:H57"/>
    <mergeCell ref="I51:K57"/>
    <mergeCell ref="L51:L57"/>
    <mergeCell ref="R44:R50"/>
    <mergeCell ref="S44:S50"/>
    <mergeCell ref="T44:T50"/>
    <mergeCell ref="U44:U50"/>
    <mergeCell ref="V44:V50"/>
    <mergeCell ref="W44:W50"/>
    <mergeCell ref="H44:H50"/>
    <mergeCell ref="I44:K50"/>
    <mergeCell ref="L44:L50"/>
    <mergeCell ref="M44:N50"/>
    <mergeCell ref="O44:O50"/>
    <mergeCell ref="P44:Q50"/>
    <mergeCell ref="U37:U43"/>
    <mergeCell ref="V37:V43"/>
    <mergeCell ref="W37:W43"/>
    <mergeCell ref="X37:X43"/>
    <mergeCell ref="Y37:Y43"/>
    <mergeCell ref="B44:B50"/>
    <mergeCell ref="C44:D50"/>
    <mergeCell ref="E44:E50"/>
    <mergeCell ref="F44:F50"/>
    <mergeCell ref="G44:G50"/>
    <mergeCell ref="M37:N43"/>
    <mergeCell ref="O37:O43"/>
    <mergeCell ref="P37:Q43"/>
    <mergeCell ref="R37:R43"/>
    <mergeCell ref="S37:S43"/>
    <mergeCell ref="T37:T43"/>
    <mergeCell ref="X30:X36"/>
    <mergeCell ref="Y30:Y36"/>
    <mergeCell ref="B37:B43"/>
    <mergeCell ref="C37:D43"/>
    <mergeCell ref="E37:E43"/>
    <mergeCell ref="F37:F43"/>
    <mergeCell ref="G37:G43"/>
    <mergeCell ref="H37:H43"/>
    <mergeCell ref="I37:K43"/>
    <mergeCell ref="L37:L43"/>
    <mergeCell ref="R30:R36"/>
    <mergeCell ref="S30:S36"/>
    <mergeCell ref="T30:T36"/>
    <mergeCell ref="U30:U36"/>
    <mergeCell ref="V30:V36"/>
    <mergeCell ref="W30:W36"/>
    <mergeCell ref="H30:H36"/>
    <mergeCell ref="I30:K36"/>
    <mergeCell ref="L30:L36"/>
    <mergeCell ref="M30:N36"/>
    <mergeCell ref="O30:O36"/>
    <mergeCell ref="P30:Q36"/>
    <mergeCell ref="U23:U29"/>
    <mergeCell ref="V23:V29"/>
    <mergeCell ref="W23:W29"/>
    <mergeCell ref="X23:X29"/>
    <mergeCell ref="Y23:Y29"/>
    <mergeCell ref="B30:B36"/>
    <mergeCell ref="C30:D36"/>
    <mergeCell ref="E30:E36"/>
    <mergeCell ref="F30:F36"/>
    <mergeCell ref="G30:G36"/>
    <mergeCell ref="M23:N29"/>
    <mergeCell ref="O23:O29"/>
    <mergeCell ref="P23:Q29"/>
    <mergeCell ref="R23:R29"/>
    <mergeCell ref="S23:S29"/>
    <mergeCell ref="T23:T29"/>
    <mergeCell ref="X16:X22"/>
    <mergeCell ref="Y16:Y22"/>
    <mergeCell ref="B23:B29"/>
    <mergeCell ref="C23:D29"/>
    <mergeCell ref="E23:E29"/>
    <mergeCell ref="F23:F29"/>
    <mergeCell ref="G23:G29"/>
    <mergeCell ref="H23:H29"/>
    <mergeCell ref="I23:K29"/>
    <mergeCell ref="L23:L29"/>
    <mergeCell ref="R16:R22"/>
    <mergeCell ref="S16:S22"/>
    <mergeCell ref="T16:T22"/>
    <mergeCell ref="U16:U22"/>
    <mergeCell ref="V16:V22"/>
    <mergeCell ref="W16:W22"/>
    <mergeCell ref="H16:H22"/>
    <mergeCell ref="I16:K22"/>
    <mergeCell ref="L16:L22"/>
    <mergeCell ref="M16:N22"/>
    <mergeCell ref="O16:O22"/>
    <mergeCell ref="P16:Q22"/>
    <mergeCell ref="C15:D15"/>
    <mergeCell ref="I15:K15"/>
    <mergeCell ref="M15:N15"/>
    <mergeCell ref="P15:Q15"/>
    <mergeCell ref="Z15:AB15"/>
    <mergeCell ref="B16:B22"/>
    <mergeCell ref="C16:D22"/>
    <mergeCell ref="E16:E22"/>
    <mergeCell ref="F16:F22"/>
    <mergeCell ref="G16:G22"/>
    <mergeCell ref="B13:P13"/>
    <mergeCell ref="B14:F14"/>
    <mergeCell ref="G14:N14"/>
    <mergeCell ref="O14:T14"/>
    <mergeCell ref="U14:X14"/>
    <mergeCell ref="Y14:AB14"/>
    <mergeCell ref="K6:M7"/>
    <mergeCell ref="N6:P7"/>
    <mergeCell ref="B7:C9"/>
    <mergeCell ref="D7:I9"/>
    <mergeCell ref="K9:P11"/>
    <mergeCell ref="B11:C12"/>
    <mergeCell ref="D11:I12"/>
    <mergeCell ref="B1:P1"/>
    <mergeCell ref="B2:C2"/>
    <mergeCell ref="D2:I2"/>
    <mergeCell ref="K3:M4"/>
    <mergeCell ref="N3:P4"/>
    <mergeCell ref="B4:C5"/>
    <mergeCell ref="D4: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tabSelected="1" workbookViewId="0">
      <selection activeCell="D7" sqref="D7"/>
    </sheetView>
  </sheetViews>
  <sheetFormatPr baseColWidth="10" defaultRowHeight="15"/>
  <cols>
    <col min="1" max="1" width="4.7109375" style="5" customWidth="1"/>
    <col min="2" max="2" width="33.28515625" style="5" customWidth="1"/>
    <col min="3" max="3" width="6" style="5" customWidth="1"/>
    <col min="4" max="4" width="44.85546875" style="5" customWidth="1"/>
    <col min="5" max="5" width="51.28515625" style="5" customWidth="1"/>
    <col min="6" max="6" width="25.7109375" style="124" customWidth="1"/>
    <col min="7" max="7" width="47" style="5" customWidth="1"/>
    <col min="8" max="8" width="12.7109375" style="5" bestFit="1" customWidth="1"/>
    <col min="9" max="16384" width="11.42578125" style="5"/>
  </cols>
  <sheetData>
    <row r="1" spans="2:7" ht="18">
      <c r="C1" s="123" t="s">
        <v>341</v>
      </c>
      <c r="D1" s="123"/>
      <c r="E1" s="123"/>
    </row>
    <row r="2" spans="2:7" ht="18">
      <c r="C2" s="123" t="s">
        <v>342</v>
      </c>
      <c r="D2" s="55"/>
      <c r="E2" s="123"/>
    </row>
    <row r="3" spans="2:7" ht="18">
      <c r="C3" s="123" t="s">
        <v>343</v>
      </c>
      <c r="D3" s="123"/>
      <c r="E3" s="123"/>
    </row>
    <row r="4" spans="2:7" ht="27.75">
      <c r="B4" s="125" t="s">
        <v>344</v>
      </c>
      <c r="C4" s="125"/>
      <c r="D4" s="125"/>
      <c r="E4" s="125"/>
      <c r="F4" s="125"/>
      <c r="G4" s="125"/>
    </row>
    <row r="5" spans="2:7" ht="23.25">
      <c r="B5" s="126" t="s">
        <v>345</v>
      </c>
      <c r="C5" s="126"/>
      <c r="D5" s="126"/>
      <c r="E5" s="126"/>
      <c r="F5" s="126"/>
      <c r="G5" s="126"/>
    </row>
    <row r="6" spans="2:7" ht="31.5">
      <c r="B6" s="127" t="s">
        <v>346</v>
      </c>
      <c r="C6" s="128" t="s">
        <v>347</v>
      </c>
      <c r="D6" s="129"/>
      <c r="E6" s="127" t="s">
        <v>348</v>
      </c>
      <c r="F6" s="127" t="s">
        <v>349</v>
      </c>
      <c r="G6" s="127" t="s">
        <v>350</v>
      </c>
    </row>
    <row r="7" spans="2:7" ht="45">
      <c r="B7" s="130" t="s">
        <v>351</v>
      </c>
      <c r="C7" s="131" t="s">
        <v>352</v>
      </c>
      <c r="D7" s="132" t="s">
        <v>353</v>
      </c>
      <c r="E7" s="133" t="s">
        <v>354</v>
      </c>
      <c r="F7" s="134">
        <v>1</v>
      </c>
      <c r="G7" s="133"/>
    </row>
    <row r="8" spans="2:7" ht="60">
      <c r="B8" s="135"/>
      <c r="C8" s="131" t="s">
        <v>355</v>
      </c>
      <c r="D8" s="132" t="s">
        <v>356</v>
      </c>
      <c r="E8" s="133" t="s">
        <v>357</v>
      </c>
      <c r="F8" s="134">
        <f>640/642</f>
        <v>0.99688473520249221</v>
      </c>
      <c r="G8" s="131"/>
    </row>
    <row r="9" spans="2:7" ht="90">
      <c r="B9" s="135"/>
      <c r="C9" s="131" t="s">
        <v>358</v>
      </c>
      <c r="D9" s="132" t="s">
        <v>359</v>
      </c>
      <c r="E9" s="136" t="s">
        <v>360</v>
      </c>
      <c r="F9" s="134">
        <v>1</v>
      </c>
      <c r="G9" s="133"/>
    </row>
    <row r="10" spans="2:7" ht="45">
      <c r="B10" s="135"/>
      <c r="C10" s="131" t="s">
        <v>361</v>
      </c>
      <c r="D10" s="132" t="s">
        <v>362</v>
      </c>
      <c r="E10" s="133" t="s">
        <v>363</v>
      </c>
      <c r="F10" s="134">
        <v>1</v>
      </c>
      <c r="G10" s="131"/>
    </row>
    <row r="11" spans="2:7" ht="120">
      <c r="B11" s="135"/>
      <c r="C11" s="131" t="s">
        <v>364</v>
      </c>
      <c r="D11" s="132" t="s">
        <v>365</v>
      </c>
      <c r="E11" s="136" t="s">
        <v>366</v>
      </c>
      <c r="F11" s="137">
        <v>1</v>
      </c>
      <c r="G11" s="133" t="s">
        <v>367</v>
      </c>
    </row>
    <row r="12" spans="2:7" ht="180">
      <c r="B12" s="138" t="s">
        <v>368</v>
      </c>
      <c r="C12" s="131" t="s">
        <v>369</v>
      </c>
      <c r="D12" s="133" t="s">
        <v>370</v>
      </c>
      <c r="E12" s="133" t="s">
        <v>371</v>
      </c>
      <c r="F12" s="134">
        <v>0.8</v>
      </c>
      <c r="G12" s="133" t="s">
        <v>372</v>
      </c>
    </row>
    <row r="13" spans="2:7" ht="90">
      <c r="B13" s="138" t="s">
        <v>373</v>
      </c>
      <c r="C13" s="131" t="s">
        <v>374</v>
      </c>
      <c r="D13" s="133" t="s">
        <v>375</v>
      </c>
      <c r="E13" s="133" t="s">
        <v>376</v>
      </c>
      <c r="F13" s="134">
        <v>1</v>
      </c>
      <c r="G13" s="133" t="s">
        <v>377</v>
      </c>
    </row>
    <row r="14" spans="2:7" ht="60">
      <c r="B14" s="138" t="s">
        <v>378</v>
      </c>
      <c r="C14" s="131" t="s">
        <v>379</v>
      </c>
      <c r="D14" s="133" t="s">
        <v>380</v>
      </c>
      <c r="E14" s="136" t="s">
        <v>381</v>
      </c>
      <c r="F14" s="134">
        <v>1</v>
      </c>
      <c r="G14" s="133"/>
    </row>
    <row r="15" spans="2:7" ht="90">
      <c r="B15" s="131" t="s">
        <v>382</v>
      </c>
      <c r="C15" s="131" t="s">
        <v>383</v>
      </c>
      <c r="D15" s="133" t="s">
        <v>384</v>
      </c>
      <c r="E15" s="133" t="s">
        <v>385</v>
      </c>
      <c r="F15" s="134">
        <v>1</v>
      </c>
      <c r="G15" s="131"/>
    </row>
  </sheetData>
  <mergeCells count="4">
    <mergeCell ref="B4:G4"/>
    <mergeCell ref="B5:G5"/>
    <mergeCell ref="C6:D6"/>
    <mergeCell ref="B7:B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 Identificación de Riesgo</vt:lpstr>
      <vt:lpstr>Mapa Riesgos Corrupción IDS2021</vt:lpstr>
      <vt:lpstr>NIVELES</vt:lpstr>
      <vt:lpstr>RIESGO DE GESTION</vt:lpstr>
      <vt:lpstr>RIESGO DIGITAL</vt:lpstr>
      <vt:lpstr>NIVEL PROB</vt:lpstr>
      <vt:lpstr>RACIONALIZACION</vt:lpstr>
      <vt:lpstr>TRANSPARECNIA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Hernandez Zorro</dc:creator>
  <cp:lastModifiedBy>INFORMATICA 04</cp:lastModifiedBy>
  <cp:lastPrinted>2017-06-02T20:12:30Z</cp:lastPrinted>
  <dcterms:created xsi:type="dcterms:W3CDTF">2017-05-09T14:17:41Z</dcterms:created>
  <dcterms:modified xsi:type="dcterms:W3CDTF">2022-01-31T22:31:33Z</dcterms:modified>
</cp:coreProperties>
</file>