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LIANA\2021\INFORMES\PUNTO FINAL\6. JULIO 2021\JUDITH\"/>
    </mc:Choice>
  </mc:AlternateContent>
  <bookViews>
    <workbookView xWindow="0" yWindow="0" windowWidth="20490" windowHeight="7455" activeTab="1"/>
  </bookViews>
  <sheets>
    <sheet name="ORGANIZACION LADMEDIS" sheetId="17" r:id="rId1"/>
    <sheet name="PRODUCTOS HOSPITALARIOS" sheetId="6" r:id="rId2"/>
    <sheet name="MEDICAL DUARTE ZF SAS" sheetId="4" r:id="rId3"/>
    <sheet name="UNIDAD HEMATOLOGICA" sheetId="7" r:id="rId4"/>
    <sheet name="PHARMASAN" sheetId="3" r:id="rId5"/>
    <sheet name="ASOCIACION" sheetId="9" r:id="rId6"/>
    <sheet name="CLINICA SANTA ANA S.A" sheetId="11" r:id="rId7"/>
    <sheet name="GASTRO QUIRURGICA SAS" sheetId="12" r:id="rId8"/>
    <sheet name="INSERCOOP" sheetId="15" r:id="rId9"/>
    <sheet name="KARISALUD" sheetId="16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7" l="1"/>
  <c r="N10" i="7" l="1"/>
  <c r="N9" i="7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<sst xmlns="http://schemas.openxmlformats.org/spreadsheetml/2006/main" count="6306" uniqueCount="1763">
  <si>
    <t>GLOSA CONCILIADA ACEPTADA EPS</t>
  </si>
  <si>
    <t>NÚMERO DE ACTA DE CONCILIACIÓN</t>
  </si>
  <si>
    <t>OBSERVACIONES</t>
  </si>
  <si>
    <t>FECHA DE CORTE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</si>
  <si>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</si>
  <si>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</si>
  <si>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</si>
  <si>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</si>
  <si>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</si>
  <si>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</si>
  <si>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</si>
  <si>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</si>
  <si>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</si>
  <si>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</si>
  <si>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</si>
  <si>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</si>
  <si>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</si>
  <si>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</si>
  <si>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HMC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</si>
  <si>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</si>
  <si>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</si>
  <si>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</si>
  <si>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</si>
  <si>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</si>
  <si>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</si>
  <si>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</si>
  <si>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</si>
  <si>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</si>
  <si>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</si>
  <si>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</si>
  <si>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</si>
  <si>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</si>
  <si>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</si>
  <si>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</si>
  <si>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</si>
  <si>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</si>
  <si>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</si>
  <si>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</si>
  <si>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</si>
  <si>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</si>
  <si>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</si>
  <si>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</si>
  <si>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L81264</t>
  </si>
  <si>
    <t>15476-24/05/2021</t>
  </si>
  <si>
    <t>15576-25/05/2021</t>
  </si>
  <si>
    <t>L83002</t>
  </si>
  <si>
    <t>EPS: INSTITUTO DEPARTAMENTAL DE SALUD DE NORTE DE SANTANDER</t>
  </si>
  <si>
    <t>IPS: UNIDAD HEMATOLOGICA</t>
  </si>
  <si>
    <t>FECHA DE CONCILIACION: 25 DE MAYO DE 2021</t>
  </si>
  <si>
    <t>IPS: MEDICAL DUARTE ZF SAS</t>
  </si>
  <si>
    <t>FECHA DE CONCILIACION:25 DE MAYO DE 2021</t>
  </si>
  <si>
    <t>15421-20/05/2021</t>
  </si>
  <si>
    <t>IPS: ASOCIACION DE PRESTADORES DE SERVICIOS Y SUMINISTROS DE SALUD - ASSALUD</t>
  </si>
  <si>
    <t>GLOSA CONCILIADA ACEPTADA E.T</t>
  </si>
  <si>
    <t>IPS: CLINICA SANTA ANA S.A</t>
  </si>
  <si>
    <t>IPS:  COOPERATIVA DE INVERSIONES Y SERVICIOS EMPRESARIALES - INSERCOOP</t>
  </si>
  <si>
    <t>FECHA DE CONCILIACION: DEL 27 DE MAYO DE 2021</t>
  </si>
  <si>
    <t>IPS: PRODUCTOS HOSPITALARIOS SA</t>
  </si>
  <si>
    <t>IPS: PHARMASAN S A</t>
  </si>
  <si>
    <t>617-11861</t>
  </si>
  <si>
    <t>618-08972</t>
  </si>
  <si>
    <t>618-08975</t>
  </si>
  <si>
    <t>617-22544</t>
  </si>
  <si>
    <t>617-22569</t>
  </si>
  <si>
    <t>617-22607</t>
  </si>
  <si>
    <t>617-22662</t>
  </si>
  <si>
    <t>618-08792</t>
  </si>
  <si>
    <t>618-08817</t>
  </si>
  <si>
    <t>618-08822</t>
  </si>
  <si>
    <t>618-08830</t>
  </si>
  <si>
    <t>618-08847</t>
  </si>
  <si>
    <t>617-06982</t>
  </si>
  <si>
    <t>617-06990</t>
  </si>
  <si>
    <t>617-31403</t>
  </si>
  <si>
    <t>618-42815</t>
  </si>
  <si>
    <t>618-42817</t>
  </si>
  <si>
    <t>618-42823</t>
  </si>
  <si>
    <t>617-50311</t>
  </si>
  <si>
    <t>617-56085</t>
  </si>
  <si>
    <t>617-56086</t>
  </si>
  <si>
    <t>618-37908</t>
  </si>
  <si>
    <t>617-60277</t>
  </si>
  <si>
    <t>618-45417</t>
  </si>
  <si>
    <t>618-44943</t>
  </si>
  <si>
    <t>15693-01/06/2021</t>
  </si>
  <si>
    <t>15709-01/06/2021</t>
  </si>
  <si>
    <t>15060-03/06/2021</t>
  </si>
  <si>
    <t>16370-21/06/2021</t>
  </si>
  <si>
    <t>16238-11/06/2021</t>
  </si>
  <si>
    <t>617-30885</t>
  </si>
  <si>
    <t>620-14295</t>
  </si>
  <si>
    <t>617-62591</t>
  </si>
  <si>
    <t>618-18420</t>
  </si>
  <si>
    <t>618-18695</t>
  </si>
  <si>
    <t>617-60419</t>
  </si>
  <si>
    <t>617-60544</t>
  </si>
  <si>
    <t>617-62157</t>
  </si>
  <si>
    <t>617-61042</t>
  </si>
  <si>
    <t>617-62416</t>
  </si>
  <si>
    <t>617-60444</t>
  </si>
  <si>
    <t>617-62069</t>
  </si>
  <si>
    <t>617-79758</t>
  </si>
  <si>
    <t>617-79760</t>
  </si>
  <si>
    <t>617-79799</t>
  </si>
  <si>
    <t>617-79871</t>
  </si>
  <si>
    <t>617-79891</t>
  </si>
  <si>
    <t>617-79909</t>
  </si>
  <si>
    <t>617-79927</t>
  </si>
  <si>
    <t>16477-23/06/2021</t>
  </si>
  <si>
    <t>16144-09/06/2021</t>
  </si>
  <si>
    <t>617-107689</t>
  </si>
  <si>
    <t>617-108064</t>
  </si>
  <si>
    <t>617-108086</t>
  </si>
  <si>
    <t>617-82481</t>
  </si>
  <si>
    <t>617-87523</t>
  </si>
  <si>
    <t>617-78491</t>
  </si>
  <si>
    <t>617-75389</t>
  </si>
  <si>
    <t>617-81881</t>
  </si>
  <si>
    <t>617-80797</t>
  </si>
  <si>
    <t>617-87892</t>
  </si>
  <si>
    <t>617-112652</t>
  </si>
  <si>
    <t>617-112666</t>
  </si>
  <si>
    <t>617-112774</t>
  </si>
  <si>
    <t>617-106624</t>
  </si>
  <si>
    <t>617-106629</t>
  </si>
  <si>
    <t>617-106634</t>
  </si>
  <si>
    <t>617-106581</t>
  </si>
  <si>
    <t>617-106717</t>
  </si>
  <si>
    <t>617-106739</t>
  </si>
  <si>
    <t>617-106786</t>
  </si>
  <si>
    <t>617-106792</t>
  </si>
  <si>
    <t>617-107253</t>
  </si>
  <si>
    <t>617-107263</t>
  </si>
  <si>
    <t>617-107273</t>
  </si>
  <si>
    <t>617-107301</t>
  </si>
  <si>
    <t>617-107327</t>
  </si>
  <si>
    <t>617-107332</t>
  </si>
  <si>
    <t>617-112569</t>
  </si>
  <si>
    <t>617-112571</t>
  </si>
  <si>
    <t>617-112572</t>
  </si>
  <si>
    <t>617-112573</t>
  </si>
  <si>
    <t>617-112574</t>
  </si>
  <si>
    <t>617-112575</t>
  </si>
  <si>
    <t>617-112579</t>
  </si>
  <si>
    <t>617-112224</t>
  </si>
  <si>
    <t>617-112221</t>
  </si>
  <si>
    <t>617-112223</t>
  </si>
  <si>
    <t>617-112269</t>
  </si>
  <si>
    <t>617-112249</t>
  </si>
  <si>
    <t>617-112248</t>
  </si>
  <si>
    <t>617-112245</t>
  </si>
  <si>
    <t>617-112243</t>
  </si>
  <si>
    <t>617-112242</t>
  </si>
  <si>
    <t>617-112239</t>
  </si>
  <si>
    <t>617-112238</t>
  </si>
  <si>
    <t>617-112256</t>
  </si>
  <si>
    <t>617-112255</t>
  </si>
  <si>
    <t>617-112236</t>
  </si>
  <si>
    <t>617-112234</t>
  </si>
  <si>
    <t>617-112232</t>
  </si>
  <si>
    <t>617-112361</t>
  </si>
  <si>
    <t>617-112359</t>
  </si>
  <si>
    <t>617-112273</t>
  </si>
  <si>
    <t>617-112258</t>
  </si>
  <si>
    <t>617-112254</t>
  </si>
  <si>
    <t>617-112252</t>
  </si>
  <si>
    <t>617-112260</t>
  </si>
  <si>
    <t>617-112358</t>
  </si>
  <si>
    <t>617-112266</t>
  </si>
  <si>
    <t>617-112261</t>
  </si>
  <si>
    <t>617-112267</t>
  </si>
  <si>
    <t>617-112271</t>
  </si>
  <si>
    <t>617-112270</t>
  </si>
  <si>
    <t>617-112384</t>
  </si>
  <si>
    <t>617-109519</t>
  </si>
  <si>
    <t>617-109548</t>
  </si>
  <si>
    <t>617-109552</t>
  </si>
  <si>
    <t>617-109565</t>
  </si>
  <si>
    <t>617-109602</t>
  </si>
  <si>
    <t>617-111393</t>
  </si>
  <si>
    <t>617-111190</t>
  </si>
  <si>
    <t>617-115350</t>
  </si>
  <si>
    <t>617-115351</t>
  </si>
  <si>
    <t>617-115359</t>
  </si>
  <si>
    <t>617-119044</t>
  </si>
  <si>
    <t>617-118966</t>
  </si>
  <si>
    <t>617-118989</t>
  </si>
  <si>
    <t>617-119349</t>
  </si>
  <si>
    <t>617-119178</t>
  </si>
  <si>
    <t>617-118994</t>
  </si>
  <si>
    <t>617-119867</t>
  </si>
  <si>
    <t>617-119812</t>
  </si>
  <si>
    <t>617-110542</t>
  </si>
  <si>
    <t>617-110369</t>
  </si>
  <si>
    <t>617-110280</t>
  </si>
  <si>
    <t>617-106613</t>
  </si>
  <si>
    <t>617-106675</t>
  </si>
  <si>
    <t>617-106376</t>
  </si>
  <si>
    <t>617-106386</t>
  </si>
  <si>
    <t>617-106474</t>
  </si>
  <si>
    <t>617-107349</t>
  </si>
  <si>
    <t>617-107439</t>
  </si>
  <si>
    <t>617-107453</t>
  </si>
  <si>
    <t>617-107454</t>
  </si>
  <si>
    <t>617-111217</t>
  </si>
  <si>
    <t>617-111144</t>
  </si>
  <si>
    <t>617-128466</t>
  </si>
  <si>
    <t>617-128435</t>
  </si>
  <si>
    <t>617-122977</t>
  </si>
  <si>
    <t>617-128436</t>
  </si>
  <si>
    <t>617-124742</t>
  </si>
  <si>
    <t>617-124757</t>
  </si>
  <si>
    <t>617-124756</t>
  </si>
  <si>
    <t>617-122082</t>
  </si>
  <si>
    <t>6174-124713</t>
  </si>
  <si>
    <t>617-125111</t>
  </si>
  <si>
    <t>617-122402</t>
  </si>
  <si>
    <t>617-122433</t>
  </si>
  <si>
    <t>617-122429</t>
  </si>
  <si>
    <t>617-122427</t>
  </si>
  <si>
    <t>617-122320</t>
  </si>
  <si>
    <t>617-122321</t>
  </si>
  <si>
    <t>617-122322</t>
  </si>
  <si>
    <t>617-122325</t>
  </si>
  <si>
    <t>617-122326</t>
  </si>
  <si>
    <t>617-122327</t>
  </si>
  <si>
    <t>617-122449</t>
  </si>
  <si>
    <t>617-122448</t>
  </si>
  <si>
    <t>617-122318</t>
  </si>
  <si>
    <t>617-122319</t>
  </si>
  <si>
    <t>617-125137</t>
  </si>
  <si>
    <t>617-123026</t>
  </si>
  <si>
    <t>617-122949</t>
  </si>
  <si>
    <t>617-123019</t>
  </si>
  <si>
    <t>617-123017</t>
  </si>
  <si>
    <t>617-122954</t>
  </si>
  <si>
    <t>617-122925</t>
  </si>
  <si>
    <t>617-125742</t>
  </si>
  <si>
    <t>617-125692</t>
  </si>
  <si>
    <t>617-128577</t>
  </si>
  <si>
    <t>617-120366</t>
  </si>
  <si>
    <t>617-120439</t>
  </si>
  <si>
    <t>617-123393</t>
  </si>
  <si>
    <t>617-123395</t>
  </si>
  <si>
    <t>617-120427</t>
  </si>
  <si>
    <t>617-119103</t>
  </si>
  <si>
    <t>617-120227</t>
  </si>
  <si>
    <t>617-120216</t>
  </si>
  <si>
    <t>617-120215</t>
  </si>
  <si>
    <t>617-128400</t>
  </si>
  <si>
    <t>617-128383</t>
  </si>
  <si>
    <t>617-114723</t>
  </si>
  <si>
    <t>617-114577</t>
  </si>
  <si>
    <t>617-114534</t>
  </si>
  <si>
    <t>617-114749</t>
  </si>
  <si>
    <t>617-114751</t>
  </si>
  <si>
    <t>617-114700</t>
  </si>
  <si>
    <t>617-114697</t>
  </si>
  <si>
    <t>617-114702</t>
  </si>
  <si>
    <t>617-114746</t>
  </si>
  <si>
    <t>617-124958</t>
  </si>
  <si>
    <t>617-124787</t>
  </si>
  <si>
    <t>617-123463</t>
  </si>
  <si>
    <t>617-122990</t>
  </si>
  <si>
    <t>617-122960</t>
  </si>
  <si>
    <t>617-123398</t>
  </si>
  <si>
    <t>617-123464</t>
  </si>
  <si>
    <t>617-122967</t>
  </si>
  <si>
    <t>617-128421</t>
  </si>
  <si>
    <t>617-128376</t>
  </si>
  <si>
    <t>617-128416</t>
  </si>
  <si>
    <t>617-128396</t>
  </si>
  <si>
    <t>617-128399</t>
  </si>
  <si>
    <t>617-126102</t>
  </si>
  <si>
    <t>617-125962</t>
  </si>
  <si>
    <t>617-123394</t>
  </si>
  <si>
    <t>617-125019</t>
  </si>
  <si>
    <t>617-125018</t>
  </si>
  <si>
    <t>617-125013</t>
  </si>
  <si>
    <t>617-124992</t>
  </si>
  <si>
    <t>617-125009</t>
  </si>
  <si>
    <t>617-125006</t>
  </si>
  <si>
    <t>617-125804</t>
  </si>
  <si>
    <t>617-125785</t>
  </si>
  <si>
    <t>617-124997</t>
  </si>
  <si>
    <t>617-124835</t>
  </si>
  <si>
    <t>617-124847</t>
  </si>
  <si>
    <t>617-124989</t>
  </si>
  <si>
    <t>617-125046</t>
  </si>
  <si>
    <t>617-125803</t>
  </si>
  <si>
    <t>617-124865</t>
  </si>
  <si>
    <t>617-124864</t>
  </si>
  <si>
    <t>617-124998</t>
  </si>
  <si>
    <t>617-125026</t>
  </si>
  <si>
    <t>617-124987</t>
  </si>
  <si>
    <t>617-124782</t>
  </si>
  <si>
    <t>617-124795</t>
  </si>
  <si>
    <t>617-124800</t>
  </si>
  <si>
    <t>617-124815</t>
  </si>
  <si>
    <t>617-124848</t>
  </si>
  <si>
    <t>617-124842</t>
  </si>
  <si>
    <t>617-125010</t>
  </si>
  <si>
    <t>617-124856</t>
  </si>
  <si>
    <t>617-125805</t>
  </si>
  <si>
    <t>617-124858</t>
  </si>
  <si>
    <t>617-124857</t>
  </si>
  <si>
    <t>617-125034</t>
  </si>
  <si>
    <t>617-125025</t>
  </si>
  <si>
    <t>617-124823</t>
  </si>
  <si>
    <t>617-124866</t>
  </si>
  <si>
    <t>617-124772</t>
  </si>
  <si>
    <t>617-124776</t>
  </si>
  <si>
    <t>617-124777</t>
  </si>
  <si>
    <t>617-125158</t>
  </si>
  <si>
    <t>617-122214</t>
  </si>
  <si>
    <t>617-122280</t>
  </si>
  <si>
    <t>617-122208</t>
  </si>
  <si>
    <t>617-125677</t>
  </si>
  <si>
    <t>617-122945</t>
  </si>
  <si>
    <t>617-124820</t>
  </si>
  <si>
    <t>617-124805</t>
  </si>
  <si>
    <t>617-122197</t>
  </si>
  <si>
    <t>617-122175</t>
  </si>
  <si>
    <t>618-122103</t>
  </si>
  <si>
    <t>617-122383</t>
  </si>
  <si>
    <t>617-124695</t>
  </si>
  <si>
    <t>617-122964</t>
  </si>
  <si>
    <t>617-122243</t>
  </si>
  <si>
    <t>617-122233</t>
  </si>
  <si>
    <t>617-126039</t>
  </si>
  <si>
    <t>617-120088</t>
  </si>
  <si>
    <t>617-119671</t>
  </si>
  <si>
    <t>617-119679</t>
  </si>
  <si>
    <t>617-119682</t>
  </si>
  <si>
    <t>618-18622</t>
  </si>
  <si>
    <t>620-04637</t>
  </si>
  <si>
    <t>620-04641</t>
  </si>
  <si>
    <t>620-04642</t>
  </si>
  <si>
    <t>617-60920</t>
  </si>
  <si>
    <t>617-128391</t>
  </si>
  <si>
    <t>617-128420</t>
  </si>
  <si>
    <t>617-122031</t>
  </si>
  <si>
    <t>617-124797</t>
  </si>
  <si>
    <t>617-125573</t>
  </si>
  <si>
    <t>617-122215</t>
  </si>
  <si>
    <t>617-125529</t>
  </si>
  <si>
    <t>617-125664</t>
  </si>
  <si>
    <t>617-125518</t>
  </si>
  <si>
    <t>617-125091</t>
  </si>
  <si>
    <t>617-128469</t>
  </si>
  <si>
    <t>617-124741</t>
  </si>
  <si>
    <t>617-122101</t>
  </si>
  <si>
    <t>617-122412</t>
  </si>
  <si>
    <t>617-122229</t>
  </si>
  <si>
    <t>617-124861</t>
  </si>
  <si>
    <t>617-124908</t>
  </si>
  <si>
    <t>617-125801</t>
  </si>
  <si>
    <t>617-125069</t>
  </si>
  <si>
    <t>617-125570</t>
  </si>
  <si>
    <t>617-125078</t>
  </si>
  <si>
    <t>617-125541</t>
  </si>
  <si>
    <t>617-125797</t>
  </si>
  <si>
    <t>617-125564</t>
  </si>
  <si>
    <t>617-122882</t>
  </si>
  <si>
    <t>617-122883</t>
  </si>
  <si>
    <t>617-114487</t>
  </si>
  <si>
    <t>617-128386</t>
  </si>
  <si>
    <t>617-121988</t>
  </si>
  <si>
    <t>617-122137</t>
  </si>
  <si>
    <t>617-125630</t>
  </si>
  <si>
    <t>617-125616</t>
  </si>
  <si>
    <t>617-122053</t>
  </si>
  <si>
    <t>617-122161</t>
  </si>
  <si>
    <t>617-122922</t>
  </si>
  <si>
    <t>617-123001</t>
  </si>
  <si>
    <t>617-98961</t>
  </si>
  <si>
    <t>617-98967</t>
  </si>
  <si>
    <t>617-102230</t>
  </si>
  <si>
    <t>617-102258</t>
  </si>
  <si>
    <t>617-102256</t>
  </si>
  <si>
    <t>617-100841</t>
  </si>
  <si>
    <t>617-100911</t>
  </si>
  <si>
    <t>617-100916</t>
  </si>
  <si>
    <t>617-102223</t>
  </si>
  <si>
    <t>617-102005</t>
  </si>
  <si>
    <t>617-99568</t>
  </si>
  <si>
    <t>617-101291</t>
  </si>
  <si>
    <t>617-102560</t>
  </si>
  <si>
    <t>617-102595</t>
  </si>
  <si>
    <t>617-97765</t>
  </si>
  <si>
    <t>617-98062</t>
  </si>
  <si>
    <t>617-98163</t>
  </si>
  <si>
    <t>617-94206</t>
  </si>
  <si>
    <t>617-100931</t>
  </si>
  <si>
    <t>617-100933</t>
  </si>
  <si>
    <t>617-100934</t>
  </si>
  <si>
    <t>617-101229</t>
  </si>
  <si>
    <t>617-101301</t>
  </si>
  <si>
    <t>617-98037</t>
  </si>
  <si>
    <t>617-99524</t>
  </si>
  <si>
    <t>617-99525</t>
  </si>
  <si>
    <t>617-99493</t>
  </si>
  <si>
    <t>617-99565</t>
  </si>
  <si>
    <t>617-99566</t>
  </si>
  <si>
    <t>617-99567</t>
  </si>
  <si>
    <t>617-99540</t>
  </si>
  <si>
    <t>617-93234</t>
  </si>
  <si>
    <t>617-93235</t>
  </si>
  <si>
    <t>617-93237</t>
  </si>
  <si>
    <t>617-93240</t>
  </si>
  <si>
    <t>617-93242</t>
  </si>
  <si>
    <t>617-93244</t>
  </si>
  <si>
    <t>617-93282</t>
  </si>
  <si>
    <t>617-93357</t>
  </si>
  <si>
    <t>617-93358</t>
  </si>
  <si>
    <t>617-93393</t>
  </si>
  <si>
    <t>617-93431</t>
  </si>
  <si>
    <t>617-94036</t>
  </si>
  <si>
    <t>617-94039</t>
  </si>
  <si>
    <t>617-94050</t>
  </si>
  <si>
    <t>617-94121</t>
  </si>
  <si>
    <t>617-94126</t>
  </si>
  <si>
    <t>617-94167</t>
  </si>
  <si>
    <t>617-98168</t>
  </si>
  <si>
    <t>617-98217</t>
  </si>
  <si>
    <t>617-98224</t>
  </si>
  <si>
    <t>617-98947</t>
  </si>
  <si>
    <t>617-98970</t>
  </si>
  <si>
    <t>617-98985</t>
  </si>
  <si>
    <t>617-98998</t>
  </si>
  <si>
    <t>617-100905</t>
  </si>
  <si>
    <t>617-100963</t>
  </si>
  <si>
    <t>617-101192</t>
  </si>
  <si>
    <t>617-101195</t>
  </si>
  <si>
    <t>617-101352</t>
  </si>
  <si>
    <t>617-101460</t>
  </si>
  <si>
    <t>617-102032</t>
  </si>
  <si>
    <t>617-98266</t>
  </si>
  <si>
    <t>617-101423</t>
  </si>
  <si>
    <t>617-98310</t>
  </si>
  <si>
    <t>617-99547</t>
  </si>
  <si>
    <t>617-94124</t>
  </si>
  <si>
    <t>617-98314</t>
  </si>
  <si>
    <t>617-101025</t>
  </si>
  <si>
    <t>617-98293</t>
  </si>
  <si>
    <t>617-99580</t>
  </si>
  <si>
    <t>617-69609</t>
  </si>
  <si>
    <t>617-75377</t>
  </si>
  <si>
    <t>617-75392</t>
  </si>
  <si>
    <t>617-78865</t>
  </si>
  <si>
    <t>617-78882</t>
  </si>
  <si>
    <t>617-78883</t>
  </si>
  <si>
    <t>617-81890</t>
  </si>
  <si>
    <t>617-102040</t>
  </si>
  <si>
    <t>617-102041</t>
  </si>
  <si>
    <t>617-102171</t>
  </si>
  <si>
    <t>617-99178</t>
  </si>
  <si>
    <t>617-99184</t>
  </si>
  <si>
    <t>617-99166</t>
  </si>
  <si>
    <t>617-99173</t>
  </si>
  <si>
    <t>617-92673</t>
  </si>
  <si>
    <t>617-98112</t>
  </si>
  <si>
    <t>617-99113</t>
  </si>
  <si>
    <t>617-99147</t>
  </si>
  <si>
    <t>617-99411</t>
  </si>
  <si>
    <t>617-98089</t>
  </si>
  <si>
    <t>617-99231</t>
  </si>
  <si>
    <t>617-92818</t>
  </si>
  <si>
    <t>617-94245</t>
  </si>
  <si>
    <t>617-94313</t>
  </si>
  <si>
    <t>617-94309</t>
  </si>
  <si>
    <t>617-92656</t>
  </si>
  <si>
    <t>617-94317</t>
  </si>
  <si>
    <t>617-94322</t>
  </si>
  <si>
    <t>617-79652</t>
  </si>
  <si>
    <t>617-82331</t>
  </si>
  <si>
    <t>617-62081</t>
  </si>
  <si>
    <t>617-62084</t>
  </si>
  <si>
    <t>617-62092</t>
  </si>
  <si>
    <t>617-59865</t>
  </si>
  <si>
    <t>617-59905</t>
  </si>
  <si>
    <t>617-59911</t>
  </si>
  <si>
    <t>617-60072</t>
  </si>
  <si>
    <t>617-60079</t>
  </si>
  <si>
    <t>617-60080</t>
  </si>
  <si>
    <t>617-60086</t>
  </si>
  <si>
    <t>617-60087</t>
  </si>
  <si>
    <t>617-60089</t>
  </si>
  <si>
    <t>617-60090</t>
  </si>
  <si>
    <t>617-60899</t>
  </si>
  <si>
    <t>617-60900</t>
  </si>
  <si>
    <t>617-60901</t>
  </si>
  <si>
    <t>617-60286</t>
  </si>
  <si>
    <t>617-60287</t>
  </si>
  <si>
    <t>617-60295</t>
  </si>
  <si>
    <t>617-60311</t>
  </si>
  <si>
    <t>617-60312</t>
  </si>
  <si>
    <t>617-60313</t>
  </si>
  <si>
    <t>617-60333</t>
  </si>
  <si>
    <t>617-60334</t>
  </si>
  <si>
    <t>617-60337</t>
  </si>
  <si>
    <t>617-60340</t>
  </si>
  <si>
    <t>617-60341</t>
  </si>
  <si>
    <t>617-60342</t>
  </si>
  <si>
    <t>617-60344</t>
  </si>
  <si>
    <t>617-60345</t>
  </si>
  <si>
    <t>617-60141</t>
  </si>
  <si>
    <t>617-60142</t>
  </si>
  <si>
    <t>617-61969</t>
  </si>
  <si>
    <t>617-79271</t>
  </si>
  <si>
    <t>617-79628</t>
  </si>
  <si>
    <t>617-70256</t>
  </si>
  <si>
    <t>617-78739</t>
  </si>
  <si>
    <t>617-78908</t>
  </si>
  <si>
    <t>617-84853</t>
  </si>
  <si>
    <t>617-89363</t>
  </si>
  <si>
    <t>617-89423</t>
  </si>
  <si>
    <t>617-89517</t>
  </si>
  <si>
    <t>617-70254</t>
  </si>
  <si>
    <t>617-79679</t>
  </si>
  <si>
    <t>617-82685</t>
  </si>
  <si>
    <t>617-68373</t>
  </si>
  <si>
    <t>617-75444</t>
  </si>
  <si>
    <t>617-75523</t>
  </si>
  <si>
    <t>617-75572</t>
  </si>
  <si>
    <t>617-78684</t>
  </si>
  <si>
    <t>617-76475</t>
  </si>
  <si>
    <t>617-98133</t>
  </si>
  <si>
    <t>617-98135</t>
  </si>
  <si>
    <t>617-79684</t>
  </si>
  <si>
    <t>617-62166</t>
  </si>
  <si>
    <t>617-62231</t>
  </si>
  <si>
    <t>618-45136</t>
  </si>
  <si>
    <t>617-62580</t>
  </si>
  <si>
    <t>617-59817</t>
  </si>
  <si>
    <t>617-76426</t>
  </si>
  <si>
    <t>617-87700</t>
  </si>
  <si>
    <t>617-87681</t>
  </si>
  <si>
    <t>617-84631</t>
  </si>
  <si>
    <t>617-84652</t>
  </si>
  <si>
    <t>617-84653</t>
  </si>
  <si>
    <t>617-84659</t>
  </si>
  <si>
    <t>617-84660</t>
  </si>
  <si>
    <t>617-84661</t>
  </si>
  <si>
    <t>617-76846</t>
  </si>
  <si>
    <t>617-78696</t>
  </si>
  <si>
    <t>617-93161</t>
  </si>
  <si>
    <t>617-93412</t>
  </si>
  <si>
    <t>617-94157</t>
  </si>
  <si>
    <t>617-94165</t>
  </si>
  <si>
    <t>617-94173</t>
  </si>
  <si>
    <t>617-98902</t>
  </si>
  <si>
    <t>617-60592</t>
  </si>
  <si>
    <t>617-94192</t>
  </si>
  <si>
    <t>617-94210</t>
  </si>
  <si>
    <t>617-102650</t>
  </si>
  <si>
    <t>617-62250</t>
  </si>
  <si>
    <t>618-44932</t>
  </si>
  <si>
    <t>617-62012</t>
  </si>
  <si>
    <t>618-44537</t>
  </si>
  <si>
    <t>617-60600</t>
  </si>
  <si>
    <t>617-62137</t>
  </si>
  <si>
    <t>617-62096</t>
  </si>
  <si>
    <t>617-83534</t>
  </si>
  <si>
    <t>617-89189</t>
  </si>
  <si>
    <t>617-76650</t>
  </si>
  <si>
    <t>617-76657</t>
  </si>
  <si>
    <t>617-83723</t>
  </si>
  <si>
    <t>617-83724</t>
  </si>
  <si>
    <t>617-88204</t>
  </si>
  <si>
    <t>617-88219</t>
  </si>
  <si>
    <t>617-88223</t>
  </si>
  <si>
    <t>617-68342</t>
  </si>
  <si>
    <t>617-68579</t>
  </si>
  <si>
    <t>617-68582</t>
  </si>
  <si>
    <t>617-59772</t>
  </si>
  <si>
    <t>617-61848</t>
  </si>
  <si>
    <t>617-61921</t>
  </si>
  <si>
    <t>617-62138</t>
  </si>
  <si>
    <t>618-44725</t>
  </si>
  <si>
    <t>617-59770</t>
  </si>
  <si>
    <t>617-59874</t>
  </si>
  <si>
    <t>617-61878</t>
  </si>
  <si>
    <t>617-62049</t>
  </si>
  <si>
    <t>617-60267</t>
  </si>
  <si>
    <t>617-62110</t>
  </si>
  <si>
    <t>618-44665</t>
  </si>
  <si>
    <t>617-59618</t>
  </si>
  <si>
    <t>617-60240</t>
  </si>
  <si>
    <t>617-61855</t>
  </si>
  <si>
    <t>617-62095</t>
  </si>
  <si>
    <t>617-76589</t>
  </si>
  <si>
    <t>617-88120</t>
  </si>
  <si>
    <t>617-88123</t>
  </si>
  <si>
    <t>617-78707</t>
  </si>
  <si>
    <t>617-78823</t>
  </si>
  <si>
    <t>617-62073</t>
  </si>
  <si>
    <t>617-82455</t>
  </si>
  <si>
    <t>617-82550</t>
  </si>
  <si>
    <t>617-68315</t>
  </si>
  <si>
    <t>617-84625</t>
  </si>
  <si>
    <t>617-84633</t>
  </si>
  <si>
    <t>617-89608</t>
  </si>
  <si>
    <t>617-89610</t>
  </si>
  <si>
    <t>617-89611</t>
  </si>
  <si>
    <t>617-89625</t>
  </si>
  <si>
    <t>617-76472</t>
  </si>
  <si>
    <t>617-76593</t>
  </si>
  <si>
    <t>617-76594</t>
  </si>
  <si>
    <t>617-76601</t>
  </si>
  <si>
    <t>617-76661</t>
  </si>
  <si>
    <t>617-76663</t>
  </si>
  <si>
    <t>617-76700</t>
  </si>
  <si>
    <t>617-76713</t>
  </si>
  <si>
    <t>617-79862</t>
  </si>
  <si>
    <t>617-79945</t>
  </si>
  <si>
    <t>617-82743</t>
  </si>
  <si>
    <t>617-89465</t>
  </si>
  <si>
    <t>617-76474</t>
  </si>
  <si>
    <t>618-45072</t>
  </si>
  <si>
    <t>617-85478</t>
  </si>
  <si>
    <t>617-85479</t>
  </si>
  <si>
    <t>617-85480</t>
  </si>
  <si>
    <t>617-87530</t>
  </si>
  <si>
    <t>617-79734</t>
  </si>
  <si>
    <t>617-79737</t>
  </si>
  <si>
    <t>617-85483</t>
  </si>
  <si>
    <t>617-85484</t>
  </si>
  <si>
    <t>617-87494</t>
  </si>
  <si>
    <t>617-87575</t>
  </si>
  <si>
    <t>617-82090</t>
  </si>
  <si>
    <t>617-82456</t>
  </si>
  <si>
    <t>617-82606</t>
  </si>
  <si>
    <t>617-79180</t>
  </si>
  <si>
    <t>617-68316</t>
  </si>
  <si>
    <t>617-68321</t>
  </si>
  <si>
    <t>617-76532</t>
  </si>
  <si>
    <t>617-82518</t>
  </si>
  <si>
    <t>617-82534</t>
  </si>
  <si>
    <t>617-82570</t>
  </si>
  <si>
    <t>617-82572</t>
  </si>
  <si>
    <t>617-82594</t>
  </si>
  <si>
    <t>617-82595</t>
  </si>
  <si>
    <t>617-87790</t>
  </si>
  <si>
    <t>617-76844</t>
  </si>
  <si>
    <t>617-89012</t>
  </si>
  <si>
    <t>620-13536</t>
  </si>
  <si>
    <t>617-62594</t>
  </si>
  <si>
    <t>618-45107</t>
  </si>
  <si>
    <t>617-60515</t>
  </si>
  <si>
    <t>617-61923</t>
  </si>
  <si>
    <t>617-62029</t>
  </si>
  <si>
    <t>617-62140</t>
  </si>
  <si>
    <t>617-60639</t>
  </si>
  <si>
    <t>617-75932</t>
  </si>
  <si>
    <t>617-75944</t>
  </si>
  <si>
    <t>617-75955</t>
  </si>
  <si>
    <t>617-75957</t>
  </si>
  <si>
    <t>617-70293</t>
  </si>
  <si>
    <t>617-70276</t>
  </si>
  <si>
    <t>617-82031</t>
  </si>
  <si>
    <t>617-82084</t>
  </si>
  <si>
    <t>617-83401</t>
  </si>
  <si>
    <t>617-68372</t>
  </si>
  <si>
    <t>617-68506</t>
  </si>
  <si>
    <t>617-68536</t>
  </si>
  <si>
    <t>617-68537</t>
  </si>
  <si>
    <t>617-68544</t>
  </si>
  <si>
    <t>617-68549</t>
  </si>
  <si>
    <t>617-68608</t>
  </si>
  <si>
    <t>617-68612</t>
  </si>
  <si>
    <t>617-68664</t>
  </si>
  <si>
    <t>617-68948</t>
  </si>
  <si>
    <t>617-91185</t>
  </si>
  <si>
    <t>618-45116</t>
  </si>
  <si>
    <t>618-45176</t>
  </si>
  <si>
    <t>618-45174</t>
  </si>
  <si>
    <t>618-45190</t>
  </si>
  <si>
    <t>617-76229</t>
  </si>
  <si>
    <t>617-91210</t>
  </si>
  <si>
    <t>617-82247</t>
  </si>
  <si>
    <t>617-82191</t>
  </si>
  <si>
    <t>617-82190</t>
  </si>
  <si>
    <t>617-79742</t>
  </si>
  <si>
    <t>617-79790</t>
  </si>
  <si>
    <t>617-76252</t>
  </si>
  <si>
    <t>617-60919</t>
  </si>
  <si>
    <t>617-89004</t>
  </si>
  <si>
    <t>617-79497</t>
  </si>
  <si>
    <t>617-69033</t>
  </si>
  <si>
    <t>617-69520</t>
  </si>
  <si>
    <t>617-84592</t>
  </si>
  <si>
    <t>617-84600</t>
  </si>
  <si>
    <t>617-84683</t>
  </si>
  <si>
    <t>617-101108</t>
  </si>
  <si>
    <t>617-102060</t>
  </si>
  <si>
    <t>617-99163</t>
  </si>
  <si>
    <t>617-99133</t>
  </si>
  <si>
    <t>617-101022</t>
  </si>
  <si>
    <t>620-14288</t>
  </si>
  <si>
    <t>620-13580</t>
  </si>
  <si>
    <t>617-62204</t>
  </si>
  <si>
    <t>617-62476</t>
  </si>
  <si>
    <t>617-79848</t>
  </si>
  <si>
    <t>617-79834</t>
  </si>
  <si>
    <t>617-83721</t>
  </si>
  <si>
    <t>617-87814</t>
  </si>
  <si>
    <t>617-69792</t>
  </si>
  <si>
    <t>617-82243</t>
  </si>
  <si>
    <t>617-82255</t>
  </si>
  <si>
    <t>617-82311</t>
  </si>
  <si>
    <t>617-101150</t>
  </si>
  <si>
    <t>617-92692</t>
  </si>
  <si>
    <t>617-92842</t>
  </si>
  <si>
    <t>617-94732</t>
  </si>
  <si>
    <t>617-94728</t>
  </si>
  <si>
    <t>617-94727</t>
  </si>
  <si>
    <t>617-92625</t>
  </si>
  <si>
    <t>617-92618</t>
  </si>
  <si>
    <t>617-92620</t>
  </si>
  <si>
    <t>617-92617</t>
  </si>
  <si>
    <t>617-92569</t>
  </si>
  <si>
    <t>617-92547</t>
  </si>
  <si>
    <t>617-92634</t>
  </si>
  <si>
    <t>617-102273</t>
  </si>
  <si>
    <t>617-92652</t>
  </si>
  <si>
    <t>618-44727</t>
  </si>
  <si>
    <t>618-44903</t>
  </si>
  <si>
    <t>617-60064</t>
  </si>
  <si>
    <t>618-44760</t>
  </si>
  <si>
    <t>617-82153</t>
  </si>
  <si>
    <t>617-82149</t>
  </si>
  <si>
    <t>617-82185</t>
  </si>
  <si>
    <t>617-89590</t>
  </si>
  <si>
    <t>617-89591</t>
  </si>
  <si>
    <t>617-89592</t>
  </si>
  <si>
    <t>617-75499</t>
  </si>
  <si>
    <t>617-75516</t>
  </si>
  <si>
    <t>617-75551</t>
  </si>
  <si>
    <t>617-75602</t>
  </si>
  <si>
    <t>617-75617</t>
  </si>
  <si>
    <t>617-75626</t>
  </si>
  <si>
    <t>617-75631</t>
  </si>
  <si>
    <t>617-84863</t>
  </si>
  <si>
    <t>617-89463</t>
  </si>
  <si>
    <t>617-89565</t>
  </si>
  <si>
    <t>617-75901</t>
  </si>
  <si>
    <t>617-75909</t>
  </si>
  <si>
    <t>617-62436</t>
  </si>
  <si>
    <t>618-44846</t>
  </si>
  <si>
    <t>617-61968</t>
  </si>
  <si>
    <t>617-60447</t>
  </si>
  <si>
    <t>617-87886</t>
  </si>
  <si>
    <t>617-79661</t>
  </si>
  <si>
    <t>617-82167</t>
  </si>
  <si>
    <t>617-78857</t>
  </si>
  <si>
    <t>617-78905</t>
  </si>
  <si>
    <t>617-89361</t>
  </si>
  <si>
    <t>617-70142</t>
  </si>
  <si>
    <t>617-98988</t>
  </si>
  <si>
    <t>617-99018</t>
  </si>
  <si>
    <t>617-99036</t>
  </si>
  <si>
    <t>617-62199</t>
  </si>
  <si>
    <t>617-69911</t>
  </si>
  <si>
    <t>617-89538</t>
  </si>
  <si>
    <t>617-91193</t>
  </si>
  <si>
    <t>617-91201</t>
  </si>
  <si>
    <t>617-91202</t>
  </si>
  <si>
    <t>617-97854</t>
  </si>
  <si>
    <t>617-101242</t>
  </si>
  <si>
    <t>617-102051</t>
  </si>
  <si>
    <t>617-102059</t>
  </si>
  <si>
    <t>617-102061</t>
  </si>
  <si>
    <t>617-102080</t>
  </si>
  <si>
    <t>617-102178</t>
  </si>
  <si>
    <t>617-101175</t>
  </si>
  <si>
    <t>617-99019</t>
  </si>
  <si>
    <t>617-102193</t>
  </si>
  <si>
    <t>617-102304</t>
  </si>
  <si>
    <t>617-97712</t>
  </si>
  <si>
    <t>617-101034</t>
  </si>
  <si>
    <t>617-91194</t>
  </si>
  <si>
    <t>617-91196</t>
  </si>
  <si>
    <t>617-79593</t>
  </si>
  <si>
    <t>617-91187</t>
  </si>
  <si>
    <t>617-91200</t>
  </si>
  <si>
    <t>617-82152</t>
  </si>
  <si>
    <t>617-78838</t>
  </si>
  <si>
    <t>617-94318</t>
  </si>
  <si>
    <t>617-94338</t>
  </si>
  <si>
    <t>617-102093</t>
  </si>
  <si>
    <t>617-97764</t>
  </si>
  <si>
    <t>617-97860</t>
  </si>
  <si>
    <t>617-97863</t>
  </si>
  <si>
    <t>617-97867</t>
  </si>
  <si>
    <t>617-97907</t>
  </si>
  <si>
    <t>617-97908</t>
  </si>
  <si>
    <t>617-97986</t>
  </si>
  <si>
    <t>617-99217</t>
  </si>
  <si>
    <t>617-101989</t>
  </si>
  <si>
    <t>617-102598</t>
  </si>
  <si>
    <t>617-100921</t>
  </si>
  <si>
    <t>617-97936</t>
  </si>
  <si>
    <t>617-102095</t>
  </si>
  <si>
    <t>617-101180</t>
  </si>
  <si>
    <t>617-84765</t>
  </si>
  <si>
    <t>617-88334</t>
  </si>
  <si>
    <t>617-76241</t>
  </si>
  <si>
    <t>617-76084</t>
  </si>
  <si>
    <t>617-76085</t>
  </si>
  <si>
    <t>617-76086</t>
  </si>
  <si>
    <t>617-76228</t>
  </si>
  <si>
    <t>617-82132</t>
  </si>
  <si>
    <t>617-82141</t>
  </si>
  <si>
    <t>617-82140</t>
  </si>
  <si>
    <t>617-82143</t>
  </si>
  <si>
    <t>617-82163</t>
  </si>
  <si>
    <t>617-82162</t>
  </si>
  <si>
    <t>617-82069</t>
  </si>
  <si>
    <t>617-82081</t>
  </si>
  <si>
    <t>617-82078</t>
  </si>
  <si>
    <t>617-76072</t>
  </si>
  <si>
    <t>617-76067</t>
  </si>
  <si>
    <t>617-76065</t>
  </si>
  <si>
    <t>617-76064</t>
  </si>
  <si>
    <t>617-76076</t>
  </si>
  <si>
    <t>617-76075</t>
  </si>
  <si>
    <t>617-88055</t>
  </si>
  <si>
    <t>617-88062</t>
  </si>
  <si>
    <t>617-88072</t>
  </si>
  <si>
    <t>617-88074</t>
  </si>
  <si>
    <t>617-88023</t>
  </si>
  <si>
    <t>617-88026</t>
  </si>
  <si>
    <t>617-88028</t>
  </si>
  <si>
    <t>617-68367</t>
  </si>
  <si>
    <t>617-68377</t>
  </si>
  <si>
    <t>617-68378</t>
  </si>
  <si>
    <t>617-69899</t>
  </si>
  <si>
    <t>617-80038</t>
  </si>
  <si>
    <t>617-80052</t>
  </si>
  <si>
    <t>617-132173</t>
  </si>
  <si>
    <t>617-132219</t>
  </si>
  <si>
    <t>617-132093</t>
  </si>
  <si>
    <t>617-132181</t>
  </si>
  <si>
    <t>617-94476</t>
  </si>
  <si>
    <t>617-92685</t>
  </si>
  <si>
    <t>617-92686</t>
  </si>
  <si>
    <t>617-92649</t>
  </si>
  <si>
    <t>617-92748</t>
  </si>
  <si>
    <t>617-92691</t>
  </si>
  <si>
    <t>617-99131</t>
  </si>
  <si>
    <t>617-99132</t>
  </si>
  <si>
    <t>617-99180</t>
  </si>
  <si>
    <t>617-92753</t>
  </si>
  <si>
    <t>617-92731</t>
  </si>
  <si>
    <t>617-92646</t>
  </si>
  <si>
    <t>617-92648</t>
  </si>
  <si>
    <t>617-92749</t>
  </si>
  <si>
    <t>617-92701</t>
  </si>
  <si>
    <t>617-92675</t>
  </si>
  <si>
    <t>617-92677</t>
  </si>
  <si>
    <t>617-92678</t>
  </si>
  <si>
    <t>617-92680</t>
  </si>
  <si>
    <t>617-92681</t>
  </si>
  <si>
    <t>617-92683</t>
  </si>
  <si>
    <t>617-92790</t>
  </si>
  <si>
    <t>617-92695</t>
  </si>
  <si>
    <t>617-92696</t>
  </si>
  <si>
    <t>617-92833</t>
  </si>
  <si>
    <t>617-92821</t>
  </si>
  <si>
    <t>617-92792</t>
  </si>
  <si>
    <t>617-92801</t>
  </si>
  <si>
    <t>617-92802</t>
  </si>
  <si>
    <t>617-92803</t>
  </si>
  <si>
    <t>617-92752</t>
  </si>
  <si>
    <t>617-92808</t>
  </si>
  <si>
    <t>617-92809</t>
  </si>
  <si>
    <t>617-136723</t>
  </si>
  <si>
    <t>617-142419</t>
  </si>
  <si>
    <t>617-142421</t>
  </si>
  <si>
    <t>617-142408</t>
  </si>
  <si>
    <t>617-142403</t>
  </si>
  <si>
    <t>617-142487</t>
  </si>
  <si>
    <t>617-142733</t>
  </si>
  <si>
    <t>617-142425</t>
  </si>
  <si>
    <t>617-142371</t>
  </si>
  <si>
    <t>617-136161</t>
  </si>
  <si>
    <t>617-136757</t>
  </si>
  <si>
    <t>617-142842</t>
  </si>
  <si>
    <t>617-142843</t>
  </si>
  <si>
    <t>617-142504</t>
  </si>
  <si>
    <t>617-142509</t>
  </si>
  <si>
    <t>617-142510</t>
  </si>
  <si>
    <t>617-142512</t>
  </si>
  <si>
    <t>617-142840</t>
  </si>
  <si>
    <t>617-142517</t>
  </si>
  <si>
    <t>617-142202</t>
  </si>
  <si>
    <t>617-142647</t>
  </si>
  <si>
    <t>617-142526</t>
  </si>
  <si>
    <t>617-142276</t>
  </si>
  <si>
    <t>617-142529</t>
  </si>
  <si>
    <t>617-142285</t>
  </si>
  <si>
    <t>617-142530</t>
  </si>
  <si>
    <t>617-142528</t>
  </si>
  <si>
    <t>617-142303</t>
  </si>
  <si>
    <t>617-142301</t>
  </si>
  <si>
    <t>617-142838</t>
  </si>
  <si>
    <t>617-142835</t>
  </si>
  <si>
    <t>617-142834</t>
  </si>
  <si>
    <t>617-142833</t>
  </si>
  <si>
    <t>617-142520</t>
  </si>
  <si>
    <t>617-142847</t>
  </si>
  <si>
    <t>617-142845</t>
  </si>
  <si>
    <t>617-136144</t>
  </si>
  <si>
    <t>617-142386</t>
  </si>
  <si>
    <t>617-142237</t>
  </si>
  <si>
    <t>617-136948</t>
  </si>
  <si>
    <t>617-136843</t>
  </si>
  <si>
    <t>617-142821</t>
  </si>
  <si>
    <t>617-142309</t>
  </si>
  <si>
    <t>617-142286</t>
  </si>
  <si>
    <t>617-142306</t>
  </si>
  <si>
    <t>617-142239</t>
  </si>
  <si>
    <t>617-136153</t>
  </si>
  <si>
    <t>617-98980</t>
  </si>
  <si>
    <t>617-94416</t>
  </si>
  <si>
    <t>617-94446</t>
  </si>
  <si>
    <t>617-94448</t>
  </si>
  <si>
    <t>617-94449</t>
  </si>
  <si>
    <t>617-92876</t>
  </si>
  <si>
    <t>617-92942</t>
  </si>
  <si>
    <t>617-92945</t>
  </si>
  <si>
    <t>617-102118</t>
  </si>
  <si>
    <t>617-102125</t>
  </si>
  <si>
    <t>617-102136</t>
  </si>
  <si>
    <t>617-102138</t>
  </si>
  <si>
    <t>617-102139</t>
  </si>
  <si>
    <t>617-97787</t>
  </si>
  <si>
    <t>617-97794</t>
  </si>
  <si>
    <t>617-97803</t>
  </si>
  <si>
    <t>617-97807</t>
  </si>
  <si>
    <t>617-97826</t>
  </si>
  <si>
    <t>617-97839</t>
  </si>
  <si>
    <t>617-97840</t>
  </si>
  <si>
    <t>617-97842</t>
  </si>
  <si>
    <t>617-97853</t>
  </si>
  <si>
    <t>617-92607</t>
  </si>
  <si>
    <t>617-98924</t>
  </si>
  <si>
    <t>617-102220</t>
  </si>
  <si>
    <t>617-102245</t>
  </si>
  <si>
    <t>617-102239</t>
  </si>
  <si>
    <t>617-102257</t>
  </si>
  <si>
    <t>617-102308</t>
  </si>
  <si>
    <t>617-102313</t>
  </si>
  <si>
    <t>617-102268</t>
  </si>
  <si>
    <t>617-98335</t>
  </si>
  <si>
    <t>617-102238</t>
  </si>
  <si>
    <t>617-99182</t>
  </si>
  <si>
    <t>617-99084</t>
  </si>
  <si>
    <t>617-99077</t>
  </si>
  <si>
    <t>617-99063</t>
  </si>
  <si>
    <t>617-99049</t>
  </si>
  <si>
    <t>617-92641</t>
  </si>
  <si>
    <t>617-97852</t>
  </si>
  <si>
    <t>617-97797</t>
  </si>
  <si>
    <t>617-97813</t>
  </si>
  <si>
    <t>617-97743</t>
  </si>
  <si>
    <t>617-102726</t>
  </si>
  <si>
    <t>617-102663</t>
  </si>
  <si>
    <t>617-97746</t>
  </si>
  <si>
    <t>617-97879</t>
  </si>
  <si>
    <t>617-102729</t>
  </si>
  <si>
    <t>617-102226</t>
  </si>
  <si>
    <t>617-102229</t>
  </si>
  <si>
    <t>617-94766</t>
  </si>
  <si>
    <t>6117-102291</t>
  </si>
  <si>
    <t>617-102290</t>
  </si>
  <si>
    <t>617-102296</t>
  </si>
  <si>
    <t>617-102334</t>
  </si>
  <si>
    <t>617-102307</t>
  </si>
  <si>
    <t>617-102697</t>
  </si>
  <si>
    <t>617-102696</t>
  </si>
  <si>
    <t>617-94786</t>
  </si>
  <si>
    <t>617-94784</t>
  </si>
  <si>
    <t>617-94811</t>
  </si>
  <si>
    <t>617-94812</t>
  </si>
  <si>
    <t>617-94813</t>
  </si>
  <si>
    <t>617-91186</t>
  </si>
  <si>
    <t>620-14311</t>
  </si>
  <si>
    <t>617-102880</t>
  </si>
  <si>
    <t>617-60927</t>
  </si>
  <si>
    <t>617-76793</t>
  </si>
  <si>
    <t>617-84862</t>
  </si>
  <si>
    <t>617-87510</t>
  </si>
  <si>
    <t>617-87514</t>
  </si>
  <si>
    <t>617-87515</t>
  </si>
  <si>
    <t>617-87516</t>
  </si>
  <si>
    <t>617-87656</t>
  </si>
  <si>
    <t>617-87688</t>
  </si>
  <si>
    <t>617-88244</t>
  </si>
  <si>
    <t>617-88317</t>
  </si>
  <si>
    <t>617-88327</t>
  </si>
  <si>
    <t>617-88367</t>
  </si>
  <si>
    <t>617-88368</t>
  </si>
  <si>
    <t>617-84685</t>
  </si>
  <si>
    <t>617-89486</t>
  </si>
  <si>
    <t>617-89488</t>
  </si>
  <si>
    <t>617-89504</t>
  </si>
  <si>
    <t>617-89509</t>
  </si>
  <si>
    <t>617-89635</t>
  </si>
  <si>
    <t>617-87703</t>
  </si>
  <si>
    <t>15697-01/06/2021</t>
  </si>
  <si>
    <t>15880-01/06/2021</t>
  </si>
  <si>
    <t>15711-01/06/2021</t>
  </si>
  <si>
    <t>16217-02/06/2021</t>
  </si>
  <si>
    <t>16307-17/06/2021</t>
  </si>
  <si>
    <t>16638-30/06/2021</t>
  </si>
  <si>
    <t>15704-01/06/2021</t>
  </si>
  <si>
    <t>15700-01/06/2021</t>
  </si>
  <si>
    <t>16304-17/06/2021</t>
  </si>
  <si>
    <t>16028-03/06/2021</t>
  </si>
  <si>
    <t>16030-03/06/2021</t>
  </si>
  <si>
    <t>16305-17/06/2021</t>
  </si>
  <si>
    <t>16034-03/06/2021</t>
  </si>
  <si>
    <t>16303-17/06/2021</t>
  </si>
  <si>
    <t>16193-10/06/2021</t>
  </si>
  <si>
    <t>16373-21/06/2021</t>
  </si>
  <si>
    <t>16378-21/06/2021</t>
  </si>
  <si>
    <t>16221-10/06/2021</t>
  </si>
  <si>
    <t>16302-17/06/2021</t>
  </si>
  <si>
    <t>16631-29/06/2021</t>
  </si>
  <si>
    <t>15717-01/06/2021</t>
  </si>
  <si>
    <t>16425-22/06/2021</t>
  </si>
  <si>
    <t>16191-10/06/2021</t>
  </si>
  <si>
    <t>16599-29/06/2021</t>
  </si>
  <si>
    <t>16629-29/06/2021</t>
  </si>
  <si>
    <t>16197-10/06/2021</t>
  </si>
  <si>
    <t>16376-13/06/2021</t>
  </si>
  <si>
    <t>15720-01/06/2021</t>
  </si>
  <si>
    <t>16240-11/06/2021</t>
  </si>
  <si>
    <t>16636-30/06/2021</t>
  </si>
  <si>
    <t>16219-02/06/2021</t>
  </si>
  <si>
    <t>16202-10/06/2021</t>
  </si>
  <si>
    <t>16215-02/06/2021</t>
  </si>
  <si>
    <t>16068-04/06/2021</t>
  </si>
  <si>
    <t>16115-08/06/2021</t>
  </si>
  <si>
    <t>16452-23/06/2021</t>
  </si>
  <si>
    <t>16482-23/06/2021</t>
  </si>
  <si>
    <t>15887-02/06/2021</t>
  </si>
  <si>
    <t>16173-09/06/2021</t>
  </si>
  <si>
    <t>16550-28/06/2021</t>
  </si>
  <si>
    <t>16434-22/06/2021</t>
  </si>
  <si>
    <t>16457-23/06/2021</t>
  </si>
  <si>
    <t>16045-03/06/2021</t>
  </si>
  <si>
    <t>16446-23/06/2021</t>
  </si>
  <si>
    <t>16448-23/06/2021</t>
  </si>
  <si>
    <t>16603-29/06/2021</t>
  </si>
  <si>
    <t>16625-29/06/2021</t>
  </si>
  <si>
    <t>15885-02/06/2021</t>
  </si>
  <si>
    <t>16436-22/06/2021</t>
  </si>
  <si>
    <t>16064-04/06/2021</t>
  </si>
  <si>
    <t>16169-09/06/2021</t>
  </si>
  <si>
    <t>16170-09/06/2021</t>
  </si>
  <si>
    <t>16627-29/06/2021</t>
  </si>
  <si>
    <t>16143-03/06/2021</t>
  </si>
  <si>
    <t>16459-23/06/2021</t>
  </si>
  <si>
    <t>16175-09/06/2021</t>
  </si>
  <si>
    <t>16641-30/06/2021</t>
  </si>
  <si>
    <t>16309-17/06/2021</t>
  </si>
  <si>
    <t>16338-18/06/2021</t>
  </si>
  <si>
    <t>16140-09/06/2021</t>
  </si>
  <si>
    <t>16043-03/06/2021</t>
  </si>
  <si>
    <t>16337-18/06/2021</t>
  </si>
  <si>
    <t>FECHA DE CONCILIACION: DE L01  AL 30 DE JUNIO DE 2021</t>
  </si>
  <si>
    <t>16421-22/06/2021</t>
  </si>
  <si>
    <t>16539-25/06/2021</t>
  </si>
  <si>
    <t>16354-21/06/2021</t>
  </si>
  <si>
    <t>16356-21/06/2021</t>
  </si>
  <si>
    <t>16429-22/06/2021</t>
  </si>
  <si>
    <t>16522-24/06/2021</t>
  </si>
  <si>
    <t>16190-10/06/2021</t>
  </si>
  <si>
    <t>16525-24/06/2021</t>
  </si>
  <si>
    <t>15904-02/06/2021</t>
  </si>
  <si>
    <t>16075-04/06/2021</t>
  </si>
  <si>
    <t>16038-03/06/2021</t>
  </si>
  <si>
    <t>16365-21/06/2021</t>
  </si>
  <si>
    <t>16080-04/06/2021</t>
  </si>
  <si>
    <t>16441-22/06/2021</t>
  </si>
  <si>
    <t>16479-23/06/2021</t>
  </si>
  <si>
    <t>16067-04/06/2021</t>
  </si>
  <si>
    <t>16368-21/06/2021</t>
  </si>
  <si>
    <t>16462-23/06/2021</t>
  </si>
  <si>
    <t>16504-24/06/2021</t>
  </si>
  <si>
    <t>16494-24/06/2021</t>
  </si>
  <si>
    <t>16488-23/06/2021</t>
  </si>
  <si>
    <t>16483-23/06/2021</t>
  </si>
  <si>
    <t>16048-03/06/2021</t>
  </si>
  <si>
    <t>16380-21/06/2021</t>
  </si>
  <si>
    <t>16387-22/06/2021</t>
  </si>
  <si>
    <t>16392-22/06/2021</t>
  </si>
  <si>
    <t>16390-22/06/2021</t>
  </si>
  <si>
    <t>16485-23/06/2021</t>
  </si>
  <si>
    <t>16532-25/06/2021</t>
  </si>
  <si>
    <t>16531-25/06/2021</t>
  </si>
  <si>
    <t>16509-24/06/2021</t>
  </si>
  <si>
    <t>16507-24/06/2021</t>
  </si>
  <si>
    <t>16455-23/06/2021</t>
  </si>
  <si>
    <t>16450-23/06/2021</t>
  </si>
  <si>
    <t>16540-25/06/2021</t>
  </si>
  <si>
    <t>16536-25/06/2021</t>
  </si>
  <si>
    <t>16534-25/06/2021</t>
  </si>
  <si>
    <t>16375-21/06/2021</t>
  </si>
  <si>
    <t>16382-22/06/2021</t>
  </si>
  <si>
    <t>16385-22/06/2021</t>
  </si>
  <si>
    <t>16395-22/06/2021</t>
  </si>
  <si>
    <t>16397-22/06/2021</t>
  </si>
  <si>
    <t>16399-22/06/2021</t>
  </si>
  <si>
    <t>FECHA DE CONCILIACION: 01 AL 30 DE JUNIO DE 2021</t>
  </si>
  <si>
    <t>602921</t>
  </si>
  <si>
    <t>608513</t>
  </si>
  <si>
    <t>493577</t>
  </si>
  <si>
    <t>519235</t>
  </si>
  <si>
    <t>531519</t>
  </si>
  <si>
    <t>533397</t>
  </si>
  <si>
    <t>538405</t>
  </si>
  <si>
    <t>597773</t>
  </si>
  <si>
    <t>597962</t>
  </si>
  <si>
    <t>528907</t>
  </si>
  <si>
    <t>530506</t>
  </si>
  <si>
    <t>530561</t>
  </si>
  <si>
    <t>530562</t>
  </si>
  <si>
    <t>530569</t>
  </si>
  <si>
    <t>530961</t>
  </si>
  <si>
    <t>531537</t>
  </si>
  <si>
    <t>533550</t>
  </si>
  <si>
    <t>533928</t>
  </si>
  <si>
    <t>536658</t>
  </si>
  <si>
    <t>537464</t>
  </si>
  <si>
    <t>16444-22/06/2021</t>
  </si>
  <si>
    <t>16405-22/06/2021</t>
  </si>
  <si>
    <t>16227-11/06/2021</t>
  </si>
  <si>
    <t>16116-08/06/2021</t>
  </si>
  <si>
    <t>16210-10/06/2021</t>
  </si>
  <si>
    <t>16326-17/06/2021</t>
  </si>
  <si>
    <t>16101-08/06/2021</t>
  </si>
  <si>
    <t>16333-17/06/2021</t>
  </si>
  <si>
    <t>16349-21/06/2021</t>
  </si>
  <si>
    <t>16232-11/06/2021</t>
  </si>
  <si>
    <t>16105-08/06/2021</t>
  </si>
  <si>
    <t>16235-11/06/2021</t>
  </si>
  <si>
    <t>16352-21/06/2021</t>
  </si>
  <si>
    <t>16188-10/06/2021</t>
  </si>
  <si>
    <t>16151-09/06/2021</t>
  </si>
  <si>
    <t>15705-01/06/2021</t>
  </si>
  <si>
    <t>15701-01/06/2021</t>
  </si>
  <si>
    <t>15724-01/06/2021</t>
  </si>
  <si>
    <t>16500-24/06/2021</t>
  </si>
  <si>
    <t>FECHA DE CONCILIACION: DEL 01  AL 30 DE JUNIO DE 2021</t>
  </si>
  <si>
    <t>CSA-1122848</t>
  </si>
  <si>
    <t>CSA-1138068</t>
  </si>
  <si>
    <t>CSA-1153141</t>
  </si>
  <si>
    <t>CSA-1171326</t>
  </si>
  <si>
    <t>CSA-1178155</t>
  </si>
  <si>
    <t>CSA-1181219</t>
  </si>
  <si>
    <t>CSA-1182976</t>
  </si>
  <si>
    <t>CSA-1192588</t>
  </si>
  <si>
    <t>CSA-1203219</t>
  </si>
  <si>
    <t>CSA-1205538</t>
  </si>
  <si>
    <t>CSA-1106481</t>
  </si>
  <si>
    <t>CSA-1111607</t>
  </si>
  <si>
    <t>CSA-1210177</t>
  </si>
  <si>
    <t>CSA-1212565</t>
  </si>
  <si>
    <t>CSA-1213720</t>
  </si>
  <si>
    <t>CSA-1215650</t>
  </si>
  <si>
    <t>CSA-1216540</t>
  </si>
  <si>
    <t>CSA-1218619</t>
  </si>
  <si>
    <t>CSA-1218908</t>
  </si>
  <si>
    <t>CSA-1219730</t>
  </si>
  <si>
    <t>CSA-1221298</t>
  </si>
  <si>
    <t>CSA-1223619</t>
  </si>
  <si>
    <t>CSA-1223746</t>
  </si>
  <si>
    <t>CSA-1226011</t>
  </si>
  <si>
    <t>16339-18/06/2021</t>
  </si>
  <si>
    <t>16427-22/06/2021</t>
  </si>
  <si>
    <t>GQ-33931</t>
  </si>
  <si>
    <t>GQ-30996</t>
  </si>
  <si>
    <t>GQ-31118</t>
  </si>
  <si>
    <t>GQ-33436</t>
  </si>
  <si>
    <t>GQ-34384</t>
  </si>
  <si>
    <t>FECHA DE CONCILIACION: DEL 01 AL 30 DE JUNIO DE 2021</t>
  </si>
  <si>
    <t>15728-01/06/2021</t>
  </si>
  <si>
    <t>15747-01/06/2021</t>
  </si>
  <si>
    <t>IPS: GASTROQUIRURGICA</t>
  </si>
  <si>
    <t>C-51043</t>
  </si>
  <si>
    <t>C-50365</t>
  </si>
  <si>
    <t>C-50367</t>
  </si>
  <si>
    <t>C-51030</t>
  </si>
  <si>
    <t>C-50661</t>
  </si>
  <si>
    <t>C-50124</t>
  </si>
  <si>
    <t>C-51028</t>
  </si>
  <si>
    <t>C-46228</t>
  </si>
  <si>
    <t>C-48825</t>
  </si>
  <si>
    <t>C-43623</t>
  </si>
  <si>
    <t>C-49294</t>
  </si>
  <si>
    <t>C-49931</t>
  </si>
  <si>
    <t>C-43761</t>
  </si>
  <si>
    <t>C-45774</t>
  </si>
  <si>
    <t>16657-30/06/2021</t>
  </si>
  <si>
    <t>16654-30/06/2021</t>
  </si>
  <si>
    <t>16655-30/06/2021</t>
  </si>
  <si>
    <t>FECHA DE CONCILIACION: DEL 27 AL 30 DE JUNIO DE 2021</t>
  </si>
  <si>
    <t>C52410</t>
  </si>
  <si>
    <t>16656-30/06/2021</t>
  </si>
  <si>
    <t>IPS:  ANGARITA CARRASCAL INGRID CARINA (KARISALUD IPS LTDA)</t>
  </si>
  <si>
    <t>16566-28/06/2021</t>
  </si>
  <si>
    <t>16644-30/06/2021</t>
  </si>
  <si>
    <t>16651-30/06/2021</t>
  </si>
  <si>
    <t>MD94236</t>
  </si>
  <si>
    <t>16389-22/06/2021</t>
  </si>
  <si>
    <t>MD175058</t>
  </si>
  <si>
    <t>MD183534</t>
  </si>
  <si>
    <t>MD187466</t>
  </si>
  <si>
    <t>MD188051</t>
  </si>
  <si>
    <t>MD188737</t>
  </si>
  <si>
    <t>MD193012</t>
  </si>
  <si>
    <t>MD157322</t>
  </si>
  <si>
    <t>MD171264</t>
  </si>
  <si>
    <t>MD171576</t>
  </si>
  <si>
    <t>MD173124</t>
  </si>
  <si>
    <t>MD173665</t>
  </si>
  <si>
    <t>MD173886</t>
  </si>
  <si>
    <t>MD176039</t>
  </si>
  <si>
    <t>MD180242</t>
  </si>
  <si>
    <t>16517-23/06/2021</t>
  </si>
  <si>
    <t>16519-23/06/2021</t>
  </si>
  <si>
    <t>16464-23/06/2021</t>
  </si>
  <si>
    <t>MD260516</t>
  </si>
  <si>
    <t>MD260873</t>
  </si>
  <si>
    <t>16521-24/06/2021</t>
  </si>
  <si>
    <t>IPS-5480</t>
  </si>
  <si>
    <t>IPS-5497</t>
  </si>
  <si>
    <t>IPS-5532</t>
  </si>
  <si>
    <t>IPS-5536</t>
  </si>
  <si>
    <t>IPS-5544</t>
  </si>
  <si>
    <t>IPS-5545</t>
  </si>
  <si>
    <t>IPS-5550</t>
  </si>
  <si>
    <t>IPS-5706</t>
  </si>
  <si>
    <t>IPS-5778</t>
  </si>
  <si>
    <t>IPS-5779</t>
  </si>
  <si>
    <t>IPS-5831</t>
  </si>
  <si>
    <t>IPS-5843</t>
  </si>
  <si>
    <t>IPS-5944</t>
  </si>
  <si>
    <t>IPS-5945</t>
  </si>
  <si>
    <t>IPS-5954</t>
  </si>
  <si>
    <t>IPS-5955</t>
  </si>
  <si>
    <t>IPS-5959</t>
  </si>
  <si>
    <t>IPS-5960</t>
  </si>
  <si>
    <t>IPS-5963</t>
  </si>
  <si>
    <t>IPS-5972</t>
  </si>
  <si>
    <t>IPS-5975</t>
  </si>
  <si>
    <t>IPS-5978</t>
  </si>
  <si>
    <t>IPS-5997</t>
  </si>
  <si>
    <t>IPS-6000</t>
  </si>
  <si>
    <t>IPS-6001</t>
  </si>
  <si>
    <t>IPS-6002</t>
  </si>
  <si>
    <t>IPS-6013</t>
  </si>
  <si>
    <t>IPS-6021</t>
  </si>
  <si>
    <t>IPS-6077</t>
  </si>
  <si>
    <t>IPS-6087</t>
  </si>
  <si>
    <t>IPS-6111</t>
  </si>
  <si>
    <t>IPS-6115</t>
  </si>
  <si>
    <t>IPS-6145</t>
  </si>
  <si>
    <t>IPS-6164</t>
  </si>
  <si>
    <t>IPS-6178</t>
  </si>
  <si>
    <t>IPS-6200</t>
  </si>
  <si>
    <t>IPS-6201</t>
  </si>
  <si>
    <t>IPS-6204</t>
  </si>
  <si>
    <t>IPS-6210</t>
  </si>
  <si>
    <t>IPS-6220</t>
  </si>
  <si>
    <t>IPS-6222</t>
  </si>
  <si>
    <t>IPS-6225</t>
  </si>
  <si>
    <t>IPS-6234</t>
  </si>
  <si>
    <t>IPS-6236</t>
  </si>
  <si>
    <t>IPS-6237</t>
  </si>
  <si>
    <t>IPS-6238</t>
  </si>
  <si>
    <t>IPS-6240</t>
  </si>
  <si>
    <t>IPS-6243</t>
  </si>
  <si>
    <t>IPS-6263</t>
  </si>
  <si>
    <t>IPS-6264</t>
  </si>
  <si>
    <t>IPS-6265</t>
  </si>
  <si>
    <t>IPS-6266</t>
  </si>
  <si>
    <t>IPS-6267</t>
  </si>
  <si>
    <t>IPS-6268</t>
  </si>
  <si>
    <t>IPS-6269</t>
  </si>
  <si>
    <t>IPS-6270</t>
  </si>
  <si>
    <t>IPS-6274</t>
  </si>
  <si>
    <t>IPS-6275</t>
  </si>
  <si>
    <t>IPS-6280</t>
  </si>
  <si>
    <t>IPS-6282</t>
  </si>
  <si>
    <t>IPS-6283</t>
  </si>
  <si>
    <t>IPS-6298</t>
  </si>
  <si>
    <t>IPS-6307</t>
  </si>
  <si>
    <t>IPS-6308</t>
  </si>
  <si>
    <t>IPS-6313</t>
  </si>
  <si>
    <t>IPS-6331</t>
  </si>
  <si>
    <t>IPS-6334</t>
  </si>
  <si>
    <t>IPS-6351</t>
  </si>
  <si>
    <t>IPS-6354</t>
  </si>
  <si>
    <t>IPS-6888</t>
  </si>
  <si>
    <t>IPS-6892</t>
  </si>
  <si>
    <t>IPS-6941</t>
  </si>
  <si>
    <t>IPS-6962</t>
  </si>
  <si>
    <t>IPS-6963</t>
  </si>
  <si>
    <t>IPS-6978</t>
  </si>
  <si>
    <t>IPS-7035</t>
  </si>
  <si>
    <t>IPS-7055</t>
  </si>
  <si>
    <t>IPS-7081</t>
  </si>
  <si>
    <t>IPS-7213</t>
  </si>
  <si>
    <t>IPS-7222</t>
  </si>
  <si>
    <t>IPS-7224</t>
  </si>
  <si>
    <t>IPS-7226</t>
  </si>
  <si>
    <t>IPS-7231</t>
  </si>
  <si>
    <t>IPS-7232</t>
  </si>
  <si>
    <t>IPS-7246</t>
  </si>
  <si>
    <t>IPS-7255</t>
  </si>
  <si>
    <t>IPS-7260</t>
  </si>
  <si>
    <t>IPS-7261</t>
  </si>
  <si>
    <t>IPS-7267</t>
  </si>
  <si>
    <t>IPS-7268</t>
  </si>
  <si>
    <t>IPS-7278</t>
  </si>
  <si>
    <t>IPS-7294</t>
  </si>
  <si>
    <t>IPS-7324</t>
  </si>
  <si>
    <t>IPS-7326</t>
  </si>
  <si>
    <t>IPS-7329</t>
  </si>
  <si>
    <t>IPS-7332</t>
  </si>
  <si>
    <t>IPS-7385</t>
  </si>
  <si>
    <t>IPS-7491</t>
  </si>
  <si>
    <t>IPS-7503</t>
  </si>
  <si>
    <t>IPS-7533</t>
  </si>
  <si>
    <t>IPS-7569</t>
  </si>
  <si>
    <t>IPS-7651</t>
  </si>
  <si>
    <t>IPS-7656</t>
  </si>
  <si>
    <t>IPS-7677</t>
  </si>
  <si>
    <t>IPS-7687</t>
  </si>
  <si>
    <t>IPS-7688</t>
  </si>
  <si>
    <t>IPS-7706</t>
  </si>
  <si>
    <t>IPS-7707</t>
  </si>
  <si>
    <t>IPS-7721</t>
  </si>
  <si>
    <t>IPS-7745</t>
  </si>
  <si>
    <t>IPS-7759</t>
  </si>
  <si>
    <t>IPS-7784</t>
  </si>
  <si>
    <t>IPS-6540</t>
  </si>
  <si>
    <t>IPS-6635</t>
  </si>
  <si>
    <t>IPS-6636</t>
  </si>
  <si>
    <t>IPS-6860</t>
  </si>
  <si>
    <t>IPS-6958</t>
  </si>
  <si>
    <t>IPS-6995</t>
  </si>
  <si>
    <t>IPS-7187</t>
  </si>
  <si>
    <t>IPS-6440</t>
  </si>
  <si>
    <t>IPS-6441</t>
  </si>
  <si>
    <t>IPS-6466</t>
  </si>
  <si>
    <t>IPS-6500</t>
  </si>
  <si>
    <t>IPS-6507</t>
  </si>
  <si>
    <t>IPS-6532</t>
  </si>
  <si>
    <t>IPS-6546</t>
  </si>
  <si>
    <t>IPS-6591</t>
  </si>
  <si>
    <t>IPS-6597</t>
  </si>
  <si>
    <t>IPS-6622</t>
  </si>
  <si>
    <t>IPS-6628</t>
  </si>
  <si>
    <t>IPS-6658</t>
  </si>
  <si>
    <t>IPS-6660</t>
  </si>
  <si>
    <t>IPS-6663</t>
  </si>
  <si>
    <t>IPS-6672</t>
  </si>
  <si>
    <t>IPS-6673</t>
  </si>
  <si>
    <t>IPS-6674</t>
  </si>
  <si>
    <t>IPS-6690</t>
  </si>
  <si>
    <t>IPS-6696</t>
  </si>
  <si>
    <t>IPS-6702</t>
  </si>
  <si>
    <t>IPS-6703</t>
  </si>
  <si>
    <t>IPS-6704</t>
  </si>
  <si>
    <t>IPS-6726</t>
  </si>
  <si>
    <t>IPS-6762</t>
  </si>
  <si>
    <t>IPS-6768</t>
  </si>
  <si>
    <t>IPS-6842</t>
  </si>
  <si>
    <t>IPS-6853</t>
  </si>
  <si>
    <t>IPS-6862</t>
  </si>
  <si>
    <t>IPS-6961</t>
  </si>
  <si>
    <t>IPS-6967</t>
  </si>
  <si>
    <t>IPS-7014</t>
  </si>
  <si>
    <t>IPS-7024</t>
  </si>
  <si>
    <t>IPS-7052</t>
  </si>
  <si>
    <t>IPS-7054</t>
  </si>
  <si>
    <t>IPS-7057</t>
  </si>
  <si>
    <t>IPS-7065</t>
  </si>
  <si>
    <t>IPS-7067</t>
  </si>
  <si>
    <t>IPS-7075</t>
  </si>
  <si>
    <t>IPS-7079</t>
  </si>
  <si>
    <t>IPS-7087</t>
  </si>
  <si>
    <t>IPS-7091</t>
  </si>
  <si>
    <t>IPS-7109</t>
  </si>
  <si>
    <t>IPS-7111</t>
  </si>
  <si>
    <t>IPS-7155</t>
  </si>
  <si>
    <t>IPS-7190</t>
  </si>
  <si>
    <t>IPS-7198</t>
  </si>
  <si>
    <t>IPS-7199</t>
  </si>
  <si>
    <t>IPS-7200</t>
  </si>
  <si>
    <t>IPS-7202</t>
  </si>
  <si>
    <t>IPS-7251</t>
  </si>
  <si>
    <t>IPS-7254</t>
  </si>
  <si>
    <t>IPS-7276</t>
  </si>
  <si>
    <t>IPS-7280</t>
  </si>
  <si>
    <t>IPS-7284</t>
  </si>
  <si>
    <t>IPS-7308</t>
  </si>
  <si>
    <t>IPS-7318</t>
  </si>
  <si>
    <t>IPS-7376</t>
  </si>
  <si>
    <t>IPS-7389</t>
  </si>
  <si>
    <t>IPS-7391</t>
  </si>
  <si>
    <t>IPS-7514</t>
  </si>
  <si>
    <t>IPS-7522</t>
  </si>
  <si>
    <t>IPS-7526</t>
  </si>
  <si>
    <t>IPS-7530</t>
  </si>
  <si>
    <t>IPS-7531</t>
  </si>
  <si>
    <t>IPS-7532</t>
  </si>
  <si>
    <t>IPS-7561</t>
  </si>
  <si>
    <t>IPS-7578</t>
  </si>
  <si>
    <t>IPS-7587</t>
  </si>
  <si>
    <t>IPS-7883</t>
  </si>
  <si>
    <t>IPS-7884</t>
  </si>
  <si>
    <t>IPS-7914</t>
  </si>
  <si>
    <t>IPS-7954</t>
  </si>
  <si>
    <t>IPS-7960</t>
  </si>
  <si>
    <t>IPS-7973</t>
  </si>
  <si>
    <t>IPS-8066</t>
  </si>
  <si>
    <t>IPS-8103</t>
  </si>
  <si>
    <t>IPS-8104</t>
  </si>
  <si>
    <t>IPS-8106</t>
  </si>
  <si>
    <t>IPS-8112</t>
  </si>
  <si>
    <t>IPS-8116</t>
  </si>
  <si>
    <t>IPS-8118</t>
  </si>
  <si>
    <t>IPS-8123</t>
  </si>
  <si>
    <t>IPS-8146</t>
  </si>
  <si>
    <t>IPS-5472</t>
  </si>
  <si>
    <t>IPS-5583</t>
  </si>
  <si>
    <t>IPS-5600</t>
  </si>
  <si>
    <t>IPS-5602</t>
  </si>
  <si>
    <t>IPS-5610</t>
  </si>
  <si>
    <t>IPS-5613</t>
  </si>
  <si>
    <t>IPS-5623</t>
  </si>
  <si>
    <t>IPS-5639</t>
  </si>
  <si>
    <t>IPS-5644</t>
  </si>
  <si>
    <t>IPS-5674</t>
  </si>
  <si>
    <t>IPS-5688</t>
  </si>
  <si>
    <t>IPS-5689</t>
  </si>
  <si>
    <t>IPS-5738</t>
  </si>
  <si>
    <t>IPS-5748</t>
  </si>
  <si>
    <t>IPS-5789</t>
  </si>
  <si>
    <t>IPS-5808</t>
  </si>
  <si>
    <t>IPS-5817</t>
  </si>
  <si>
    <t>IPS-5825</t>
  </si>
  <si>
    <t>IPS-5835</t>
  </si>
  <si>
    <t>IPS-5856</t>
  </si>
  <si>
    <t>IPS-5868</t>
  </si>
  <si>
    <t>IPS-5880</t>
  </si>
  <si>
    <t>IPS-6370</t>
  </si>
  <si>
    <t>IPS-7541</t>
  </si>
  <si>
    <t>IPS-7543</t>
  </si>
  <si>
    <t>IPS-7544</t>
  </si>
  <si>
    <t>IPS-7546</t>
  </si>
  <si>
    <t>IPS-7547</t>
  </si>
  <si>
    <t>IPS-7548</t>
  </si>
  <si>
    <t>IPS-7550</t>
  </si>
  <si>
    <t>IPS-7580</t>
  </si>
  <si>
    <t>IPS-7582</t>
  </si>
  <si>
    <t>IPS-7583</t>
  </si>
  <si>
    <t>IPS-7584</t>
  </si>
  <si>
    <t>IPS-7588</t>
  </si>
  <si>
    <t>IPS-7590</t>
  </si>
  <si>
    <t>IPS-7592</t>
  </si>
  <si>
    <t>IPS-7595</t>
  </si>
  <si>
    <t>IPS-7597</t>
  </si>
  <si>
    <t>IPS-7598</t>
  </si>
  <si>
    <t>IPS-7600</t>
  </si>
  <si>
    <t>IPS-7603</t>
  </si>
  <si>
    <t>IPS-7609</t>
  </si>
  <si>
    <t>IPS-7610</t>
  </si>
  <si>
    <t>IPS-7611</t>
  </si>
  <si>
    <t>IPS-7699</t>
  </si>
  <si>
    <t>IPS-8234</t>
  </si>
  <si>
    <t>IPS-8261</t>
  </si>
  <si>
    <t>IPS-8477</t>
  </si>
  <si>
    <t>IPS-8478</t>
  </si>
  <si>
    <t>IPS-8479</t>
  </si>
  <si>
    <t>IPS-8529</t>
  </si>
  <si>
    <t>IPS-8281</t>
  </si>
  <si>
    <t>IPS-8333</t>
  </si>
  <si>
    <t>IPS-8430</t>
  </si>
  <si>
    <t>IPS-8521</t>
  </si>
  <si>
    <t>IPS-7343</t>
  </si>
  <si>
    <t>IPS-7359</t>
  </si>
  <si>
    <t>IPS-7371</t>
  </si>
  <si>
    <t>IPS-7375</t>
  </si>
  <si>
    <t>IPS-7388</t>
  </si>
  <si>
    <t>IPS-7506</t>
  </si>
  <si>
    <t>IPS-7527</t>
  </si>
  <si>
    <t>IPS-7352</t>
  </si>
  <si>
    <t>IPS-7353</t>
  </si>
  <si>
    <t>IPS-7354</t>
  </si>
  <si>
    <t>IPS-7373</t>
  </si>
  <si>
    <t>IPS-7374</t>
  </si>
  <si>
    <t>IPS-7386</t>
  </si>
  <si>
    <t>IPS-7387</t>
  </si>
  <si>
    <t>IPS-7540</t>
  </si>
  <si>
    <t>IPS-6804</t>
  </si>
  <si>
    <t>IPS-7701</t>
  </si>
  <si>
    <t>IPS-7724</t>
  </si>
  <si>
    <t>IPS-7726</t>
  </si>
  <si>
    <t>IPS-7729</t>
  </si>
  <si>
    <t>IPS-7733</t>
  </si>
  <si>
    <t>IPS-7941</t>
  </si>
  <si>
    <t>IPS-6811</t>
  </si>
  <si>
    <t>IPS-6838</t>
  </si>
  <si>
    <t>IPS-6943</t>
  </si>
  <si>
    <t>IPS-7086</t>
  </si>
  <si>
    <t>IPS-7338</t>
  </si>
  <si>
    <t>IPS-7653</t>
  </si>
  <si>
    <t>IPS-6543</t>
  </si>
  <si>
    <t>IPS-6645</t>
  </si>
  <si>
    <t>IPS-6653</t>
  </si>
  <si>
    <t>IPS-7088</t>
  </si>
  <si>
    <t>IPS-7121</t>
  </si>
  <si>
    <t>IPS-7342</t>
  </si>
  <si>
    <t>IPS-7493</t>
  </si>
  <si>
    <t>IPS-8481</t>
  </si>
  <si>
    <t>IPS-6444</t>
  </si>
  <si>
    <t>IPS-6669</t>
  </si>
  <si>
    <t>IPS-7293</t>
  </si>
  <si>
    <t>IPS-7904</t>
  </si>
  <si>
    <t>IPS-7889</t>
  </si>
  <si>
    <t>IPS-7916</t>
  </si>
  <si>
    <t>IPS-7935</t>
  </si>
  <si>
    <t>IPS-7972</t>
  </si>
  <si>
    <t>IPS-8141</t>
  </si>
  <si>
    <t>IPS-8207</t>
  </si>
  <si>
    <t>IPS-8253</t>
  </si>
  <si>
    <t>IPS-8329</t>
  </si>
  <si>
    <t>IPS-8348</t>
  </si>
  <si>
    <t>IPS-8353</t>
  </si>
  <si>
    <t>IPS-8391</t>
  </si>
  <si>
    <t>IPS-6701</t>
  </si>
  <si>
    <t>IPS-7216</t>
  </si>
  <si>
    <t>IPS-7218</t>
  </si>
  <si>
    <t>IPS-7265</t>
  </si>
  <si>
    <t>IPS-7350</t>
  </si>
  <si>
    <t>IPS-8307</t>
  </si>
  <si>
    <t>IPS-8308</t>
  </si>
  <si>
    <t>IPS-8309</t>
  </si>
  <si>
    <t>IPS-8310</t>
  </si>
  <si>
    <t>IPS-8315</t>
  </si>
  <si>
    <t>IPS-8316</t>
  </si>
  <si>
    <t>IPS-8317</t>
  </si>
  <si>
    <t>IPS-8320</t>
  </si>
  <si>
    <t>IPS-8321</t>
  </si>
  <si>
    <t>IPS-8324</t>
  </si>
  <si>
    <t>IPS-8327</t>
  </si>
  <si>
    <t>IPS-8339</t>
  </si>
  <si>
    <t>IPS-8341</t>
  </si>
  <si>
    <t>IPS-8342</t>
  </si>
  <si>
    <t>IPS-8349</t>
  </si>
  <si>
    <t>IPS-8355</t>
  </si>
  <si>
    <t>IPS-8358</t>
  </si>
  <si>
    <t>IPS-8360</t>
  </si>
  <si>
    <t>IPS-8361</t>
  </si>
  <si>
    <t>IPS-8362</t>
  </si>
  <si>
    <t>IPS-8363</t>
  </si>
  <si>
    <t>IPS-8364</t>
  </si>
  <si>
    <t>IPS-8365</t>
  </si>
  <si>
    <t>IPS-8374</t>
  </si>
  <si>
    <t>IPS-8383</t>
  </si>
  <si>
    <t>IPS-8396</t>
  </si>
  <si>
    <t>IPS-8397</t>
  </si>
  <si>
    <t>IPS-8398</t>
  </si>
  <si>
    <t>IPS-8399</t>
  </si>
  <si>
    <t>IPS-8408</t>
  </si>
  <si>
    <t>IPS-6632</t>
  </si>
  <si>
    <t>IPS-6634</t>
  </si>
  <si>
    <t>IPS-6642</t>
  </si>
  <si>
    <t>IPS-6680</t>
  </si>
  <si>
    <t>IPS-6683</t>
  </si>
  <si>
    <t>IPS-6724</t>
  </si>
  <si>
    <t>IPS-6754</t>
  </si>
  <si>
    <t>IPS-6907</t>
  </si>
  <si>
    <t>IPS-6947</t>
  </si>
  <si>
    <t>IPS-7056</t>
  </si>
  <si>
    <t>IPS-7191</t>
  </si>
  <si>
    <t>IPS-7209</t>
  </si>
  <si>
    <t>IPS-7210</t>
  </si>
  <si>
    <t>IPS-7534</t>
  </si>
  <si>
    <t>IPS-8718</t>
  </si>
  <si>
    <t>IPS-8726</t>
  </si>
  <si>
    <t>IPS-8745</t>
  </si>
  <si>
    <t>IPS-8753</t>
  </si>
  <si>
    <t>IPS-8755</t>
  </si>
  <si>
    <t>IPS-8756</t>
  </si>
  <si>
    <t>IPS-8889</t>
  </si>
  <si>
    <t>IPS-8940</t>
  </si>
  <si>
    <t>IPS-8693</t>
  </si>
  <si>
    <t>IPS-8694</t>
  </si>
  <si>
    <t>IPS-8701</t>
  </si>
  <si>
    <t>IPS-8924</t>
  </si>
  <si>
    <t>IPS-8928</t>
  </si>
  <si>
    <t>IPS-8929</t>
  </si>
  <si>
    <t>IPS-8622</t>
  </si>
  <si>
    <t>IPS-8680</t>
  </si>
  <si>
    <t>IPS-8686</t>
  </si>
  <si>
    <t>IPS-8878</t>
  </si>
  <si>
    <t>IPS-10216</t>
  </si>
  <si>
    <t>IPS-10217</t>
  </si>
  <si>
    <t>IPS-10218</t>
  </si>
  <si>
    <t>IPS-9518</t>
  </si>
  <si>
    <t>IPS-9519</t>
  </si>
  <si>
    <t>IPS-9520</t>
  </si>
  <si>
    <t>IPS-9527</t>
  </si>
  <si>
    <t>IPS-9530</t>
  </si>
  <si>
    <t>IPS-9531</t>
  </si>
  <si>
    <t>IPS-9534</t>
  </si>
  <si>
    <t>IPS-9554</t>
  </si>
  <si>
    <t>IPS-9560</t>
  </si>
  <si>
    <t>IPS-9562</t>
  </si>
  <si>
    <t>IPS-9579</t>
  </si>
  <si>
    <t>16329-17/06/2021</t>
  </si>
  <si>
    <t>16285-17/06/2021</t>
  </si>
  <si>
    <t>16323-17/06/2021</t>
  </si>
  <si>
    <t>16332-17/06/2021</t>
  </si>
  <si>
    <t>16560-28/06/2021</t>
  </si>
  <si>
    <t>16561-28/06/2021</t>
  </si>
  <si>
    <t>16613-29/06/2021</t>
  </si>
  <si>
    <t>16614-29/06/2021</t>
  </si>
  <si>
    <t>16615-29/06/2021</t>
  </si>
  <si>
    <t>16616-29/06/2021</t>
  </si>
  <si>
    <t>16617-29/06/2021</t>
  </si>
  <si>
    <t>16619-29/06/2021</t>
  </si>
  <si>
    <t>16620-29/06/2021</t>
  </si>
  <si>
    <t>16647-30/06/2021</t>
  </si>
  <si>
    <t>16646-30/06/2021</t>
  </si>
  <si>
    <t>16645-30/06/2021</t>
  </si>
  <si>
    <t>16649-30/06/2021</t>
  </si>
  <si>
    <t>16648-30/06/2021</t>
  </si>
  <si>
    <t>16677-01/06/2021</t>
  </si>
  <si>
    <t>16678-01/06/2021</t>
  </si>
  <si>
    <t>16697-02/06/2021</t>
  </si>
  <si>
    <t>16699-02/06/2021</t>
  </si>
  <si>
    <t>16700-02/06/2021</t>
  </si>
  <si>
    <t>16335-17/06/2021</t>
  </si>
  <si>
    <t>IPS: ORGANIZACIÓN LADMEDIS SAS</t>
  </si>
  <si>
    <t>DI5014</t>
  </si>
  <si>
    <t>DI5217</t>
  </si>
  <si>
    <t>16515-24/06/2021</t>
  </si>
  <si>
    <t>16514-24/06/2021</t>
  </si>
  <si>
    <t>NP74442</t>
  </si>
  <si>
    <t>16513-24/06/2021</t>
  </si>
  <si>
    <t>FECHA DE CONCILIACION: 24 DE JUNIO DE 2021</t>
  </si>
  <si>
    <t>L51566</t>
  </si>
  <si>
    <t>L49252</t>
  </si>
  <si>
    <t>L45544</t>
  </si>
  <si>
    <t>L46895</t>
  </si>
  <si>
    <t>L50493</t>
  </si>
  <si>
    <t>L59236</t>
  </si>
  <si>
    <t>L60847</t>
  </si>
  <si>
    <t>L59241</t>
  </si>
  <si>
    <t>L60857</t>
  </si>
  <si>
    <t>L60854</t>
  </si>
  <si>
    <t>L60850</t>
  </si>
  <si>
    <t>L43652</t>
  </si>
  <si>
    <t>L58660</t>
  </si>
  <si>
    <t>L58659</t>
  </si>
  <si>
    <t>L50996</t>
  </si>
  <si>
    <t>L60383</t>
  </si>
  <si>
    <t>L57269</t>
  </si>
  <si>
    <t>16284-16/06/2021</t>
  </si>
  <si>
    <t>16287-16/06/2021</t>
  </si>
  <si>
    <t>16159-09/06/2021</t>
  </si>
  <si>
    <t>16155-09/06/2021</t>
  </si>
  <si>
    <t>L64102</t>
  </si>
  <si>
    <t>L62608</t>
  </si>
  <si>
    <t>L61644</t>
  </si>
  <si>
    <t>L65872</t>
  </si>
  <si>
    <t>L63413</t>
  </si>
  <si>
    <t>L63414</t>
  </si>
  <si>
    <t>L63432</t>
  </si>
  <si>
    <t>L71149</t>
  </si>
  <si>
    <t>L71151</t>
  </si>
  <si>
    <t>L71148</t>
  </si>
  <si>
    <t>L71147</t>
  </si>
  <si>
    <t>L73146</t>
  </si>
  <si>
    <t>L73148</t>
  </si>
  <si>
    <t>L73149</t>
  </si>
  <si>
    <t>L74818</t>
  </si>
  <si>
    <t>L65276</t>
  </si>
  <si>
    <t>L74819</t>
  </si>
  <si>
    <t>L74820</t>
  </si>
  <si>
    <t>L74821</t>
  </si>
  <si>
    <t>L74816</t>
  </si>
  <si>
    <t>L74817</t>
  </si>
  <si>
    <t>L76462</t>
  </si>
  <si>
    <t>L76457</t>
  </si>
  <si>
    <t>L76466</t>
  </si>
  <si>
    <t>L76464</t>
  </si>
  <si>
    <t>L76459</t>
  </si>
  <si>
    <t>L76458</t>
  </si>
  <si>
    <t>L76463</t>
  </si>
  <si>
    <t>L64888</t>
  </si>
  <si>
    <t>L64898</t>
  </si>
  <si>
    <t>L64900</t>
  </si>
  <si>
    <t>L64916</t>
  </si>
  <si>
    <t>L66359</t>
  </si>
  <si>
    <t>L66367</t>
  </si>
  <si>
    <t>L66449</t>
  </si>
  <si>
    <t>L68962</t>
  </si>
  <si>
    <t>L49249</t>
  </si>
  <si>
    <t>L43178</t>
  </si>
  <si>
    <t>L54024</t>
  </si>
  <si>
    <t>L67733</t>
  </si>
  <si>
    <t>L67731</t>
  </si>
  <si>
    <t>16150-09/06/2021</t>
  </si>
  <si>
    <t>16152-09/06/2021</t>
  </si>
  <si>
    <t>16166-09/06/2021</t>
  </si>
  <si>
    <t>16288-16/06/2021</t>
  </si>
  <si>
    <t>16609-29/06/2021</t>
  </si>
  <si>
    <t>16608-29/06/2021</t>
  </si>
  <si>
    <t>16607-29/06/2021</t>
  </si>
  <si>
    <t>16291-16/06/2021</t>
  </si>
  <si>
    <t>L76927</t>
  </si>
  <si>
    <t>L76928</t>
  </si>
  <si>
    <t>L78133</t>
  </si>
  <si>
    <t>L96262</t>
  </si>
  <si>
    <t>L96270</t>
  </si>
  <si>
    <t>L96266</t>
  </si>
  <si>
    <t>L100446</t>
  </si>
  <si>
    <t>L98215</t>
  </si>
  <si>
    <t>L100455</t>
  </si>
  <si>
    <t>L98992</t>
  </si>
  <si>
    <t>L97222</t>
  </si>
  <si>
    <t>16164-09/06/2021</t>
  </si>
  <si>
    <t>16313-17/06/2021</t>
  </si>
  <si>
    <t>16547-28/06/2021</t>
  </si>
  <si>
    <t>16551-28/068/2021</t>
  </si>
  <si>
    <t>6604-29/06/2021</t>
  </si>
  <si>
    <t>16606-29/06/2021</t>
  </si>
  <si>
    <t>L104354</t>
  </si>
  <si>
    <t>L104361</t>
  </si>
  <si>
    <t>L104491</t>
  </si>
  <si>
    <t>L104493</t>
  </si>
  <si>
    <t>L104370</t>
  </si>
  <si>
    <t>L108439</t>
  </si>
  <si>
    <t>L106512</t>
  </si>
  <si>
    <t>L106495</t>
  </si>
  <si>
    <t>L106483</t>
  </si>
  <si>
    <t>L110460</t>
  </si>
  <si>
    <t>16549-28/06/2021</t>
  </si>
  <si>
    <t>16129-08/06/2021</t>
  </si>
  <si>
    <t>16548-28/6/2021</t>
  </si>
  <si>
    <t>16126-08/06/2021</t>
  </si>
  <si>
    <t>NO POSS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</si>
</sst>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dd/mm/yyyy;@"/>
    <numFmt numFmtId="168" formatCode="[$$-240A]\ #,##0.00"/>
    <numFmt numFmtId="169" formatCode="#,##0;[Red]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9" fillId="0" borderId="0"/>
  </cellStyleXfs>
  <cellXfs count="13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Fill="1" applyBorder="1"/>
    <xf numFmtId="165" fontId="11" fillId="0" borderId="1" xfId="0" applyNumberFormat="1" applyFont="1" applyFill="1" applyBorder="1" applyAlignment="1">
      <alignment horizontal="right" vertical="top" wrapText="1"/>
    </xf>
    <xf numFmtId="165" fontId="12" fillId="0" borderId="1" xfId="0" applyNumberFormat="1" applyFont="1" applyFill="1" applyBorder="1"/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5" fontId="12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/>
    <xf numFmtId="0" fontId="15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4" fontId="14" fillId="4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65" fontId="1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6" fontId="18" fillId="0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166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right" vertical="center" wrapText="1"/>
    </xf>
    <xf numFmtId="165" fontId="9" fillId="0" borderId="1" xfId="4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right" wrapText="1"/>
    </xf>
    <xf numFmtId="4" fontId="18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65" fontId="18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horizontal="right" vertical="top" wrapText="1"/>
    </xf>
    <xf numFmtId="4" fontId="18" fillId="4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Border="1" applyAlignment="1">
      <alignment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13" fillId="0" borderId="1" xfId="1" applyNumberFormat="1" applyFont="1" applyBorder="1"/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/>
    <xf numFmtId="165" fontId="20" fillId="0" borderId="1" xfId="5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/>
    </xf>
    <xf numFmtId="165" fontId="20" fillId="0" borderId="1" xfId="5" applyNumberFormat="1" applyFont="1" applyBorder="1" applyAlignment="1">
      <alignment horizontal="right" vertical="center"/>
    </xf>
    <xf numFmtId="165" fontId="13" fillId="0" borderId="1" xfId="0" applyNumberFormat="1" applyFont="1" applyFill="1" applyBorder="1" applyAlignment="1"/>
    <xf numFmtId="165" fontId="20" fillId="0" borderId="1" xfId="5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 wrapText="1"/>
    </xf>
    <xf numFmtId="165" fontId="13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wrapText="1"/>
    </xf>
    <xf numFmtId="165" fontId="23" fillId="0" borderId="1" xfId="0" applyNumberFormat="1" applyFont="1" applyFill="1" applyBorder="1" applyAlignment="1"/>
    <xf numFmtId="165" fontId="24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4" fontId="1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top" wrapText="1"/>
    </xf>
    <xf numFmtId="4" fontId="18" fillId="4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/>
    </xf>
    <xf numFmtId="0" fontId="0" fillId="0" borderId="0" xfId="0" applyFill="1"/>
    <xf numFmtId="0" fontId="14" fillId="0" borderId="1" xfId="0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9" fontId="9" fillId="0" borderId="1" xfId="3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8" fontId="21" fillId="0" borderId="1" xfId="0" applyNumberFormat="1" applyFont="1" applyFill="1" applyBorder="1" applyAlignment="1">
      <alignment horizontal="right" vertical="center"/>
    </xf>
    <xf numFmtId="165" fontId="22" fillId="0" borderId="1" xfId="3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 wrapText="1"/>
    </xf>
    <xf numFmtId="165" fontId="18" fillId="0" borderId="1" xfId="0" applyNumberFormat="1" applyFont="1" applyFill="1" applyBorder="1" applyAlignment="1">
      <alignment horizontal="right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/>
    <xf numFmtId="165" fontId="4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/>
    </xf>
    <xf numFmtId="0" fontId="18" fillId="4" borderId="1" xfId="0" applyFont="1" applyFill="1" applyBorder="1" applyAlignment="1">
      <alignment horizontal="center" vertical="top" wrapText="1"/>
    </xf>
    <xf numFmtId="165" fontId="18" fillId="4" borderId="1" xfId="0" applyNumberFormat="1" applyFont="1" applyFill="1" applyBorder="1" applyAlignment="1">
      <alignment horizontal="right" vertical="top" wrapText="1"/>
    </xf>
    <xf numFmtId="165" fontId="13" fillId="0" borderId="1" xfId="0" applyNumberFormat="1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Millares" xfId="1" builtinId="3"/>
    <cellStyle name="Moneda" xfId="3" builtinId="4"/>
    <cellStyle name="Moneda 2" xfId="4"/>
    <cellStyle name="Normal" xfId="0" builtinId="0"/>
    <cellStyle name="Normal 2 2" xfId="2"/>
    <cellStyle name="Normal_INFORME JUDITH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0"/>
  <sheetViews>
    <sheetView zoomScale="98" zoomScaleNormal="98" workbookViewId="0">
      <pane ySplit="8" topLeftCell="A9" activePane="bottomLeft" state="frozen"/>
      <selection activeCell="N1" sqref="N1"/>
      <selection pane="bottomLeft" activeCell="S13" sqref="S13"/>
    </sheetView>
  </sheetViews>
  <sheetFormatPr baseColWidth="10" defaultRowHeight="15" x14ac:dyDescent="0.25"/>
  <cols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4" width="0" hidden="1" customWidth="1"/>
    <col min="15" max="15" width="0.140625" customWidth="1"/>
    <col min="19" max="20" width="12.42578125" customWidth="1"/>
    <col min="24" max="24" width="12.85546875" customWidth="1"/>
    <col min="29" max="29" width="12.85546875" customWidth="1"/>
    <col min="30" max="30" width="14.8554687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1653</v>
      </c>
    </row>
    <row r="4" spans="1:35" x14ac:dyDescent="0.25">
      <c r="A4" s="4" t="s">
        <v>3</v>
      </c>
    </row>
    <row r="5" spans="1:35" x14ac:dyDescent="0.25">
      <c r="A5" s="4" t="s">
        <v>1117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7.75" customHeight="1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5">
        <v>1</v>
      </c>
      <c r="B9" s="1" t="s">
        <v>5</v>
      </c>
      <c r="C9" s="5" t="s">
        <v>18</v>
      </c>
      <c r="D9" s="5">
        <v>1090331</v>
      </c>
      <c r="E9" s="6">
        <v>42842</v>
      </c>
      <c r="F9" s="5" t="s">
        <v>6</v>
      </c>
      <c r="G9" s="2">
        <v>53061280</v>
      </c>
      <c r="H9" s="3">
        <v>0</v>
      </c>
      <c r="I9" s="3">
        <v>0</v>
      </c>
      <c r="J9" s="49"/>
      <c r="K9" s="49"/>
      <c r="L9" s="49"/>
      <c r="M9" s="49"/>
      <c r="N9" s="3">
        <f t="shared" ref="N9" si="0">+SUM(J9:M9)</f>
        <v>0</v>
      </c>
      <c r="O9" s="3">
        <v>0</v>
      </c>
      <c r="P9" s="53" t="s">
        <v>1239</v>
      </c>
      <c r="Q9" s="46">
        <v>240480</v>
      </c>
      <c r="R9" s="3">
        <v>0</v>
      </c>
      <c r="S9" s="3">
        <v>0</v>
      </c>
      <c r="T9" s="5">
        <v>0</v>
      </c>
      <c r="U9" s="3">
        <v>0</v>
      </c>
      <c r="V9" s="17">
        <v>1</v>
      </c>
      <c r="W9" s="5"/>
      <c r="X9" s="3">
        <v>40320</v>
      </c>
      <c r="Y9" s="5"/>
      <c r="Z9" s="3">
        <v>0</v>
      </c>
      <c r="AA9" s="3">
        <v>0</v>
      </c>
      <c r="AB9" s="3">
        <v>27820</v>
      </c>
      <c r="AC9" s="3">
        <v>12500</v>
      </c>
      <c r="AD9" s="52" t="s">
        <v>1629</v>
      </c>
      <c r="AE9" s="2">
        <v>0</v>
      </c>
      <c r="AF9" s="2">
        <v>0</v>
      </c>
      <c r="AG9" s="2">
        <v>27820</v>
      </c>
      <c r="AH9" s="2"/>
      <c r="AI9" s="49"/>
    </row>
    <row r="10" spans="1:35" x14ac:dyDescent="0.25">
      <c r="A10" s="48">
        <v>2</v>
      </c>
      <c r="B10" s="1" t="s">
        <v>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3" t="s">
        <v>1240</v>
      </c>
      <c r="Q10" s="46">
        <v>177240</v>
      </c>
      <c r="R10" s="49"/>
      <c r="S10" s="49"/>
      <c r="T10" s="49"/>
      <c r="U10" s="49"/>
      <c r="V10" s="49"/>
      <c r="W10" s="49"/>
      <c r="X10" s="49">
        <v>0</v>
      </c>
      <c r="Y10" s="49"/>
      <c r="Z10" s="49"/>
      <c r="AA10" s="49"/>
      <c r="AB10" s="49">
        <v>0</v>
      </c>
      <c r="AC10" s="49">
        <v>0</v>
      </c>
      <c r="AD10" s="52" t="s">
        <v>1629</v>
      </c>
      <c r="AE10" s="49"/>
      <c r="AF10" s="49"/>
      <c r="AG10" s="49">
        <v>0</v>
      </c>
      <c r="AH10" s="49"/>
      <c r="AI10" s="49"/>
    </row>
    <row r="11" spans="1:35" x14ac:dyDescent="0.25">
      <c r="A11" s="5">
        <v>3</v>
      </c>
      <c r="B11" s="1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3" t="s">
        <v>1241</v>
      </c>
      <c r="Q11" s="46">
        <v>217560</v>
      </c>
      <c r="R11" s="49"/>
      <c r="S11" s="49"/>
      <c r="T11" s="49"/>
      <c r="U11" s="49"/>
      <c r="V11" s="49"/>
      <c r="W11" s="49"/>
      <c r="X11" s="49">
        <v>40320</v>
      </c>
      <c r="Y11" s="49"/>
      <c r="Z11" s="49"/>
      <c r="AA11" s="49"/>
      <c r="AB11" s="49">
        <v>27820</v>
      </c>
      <c r="AC11" s="49">
        <v>12500</v>
      </c>
      <c r="AD11" s="52" t="s">
        <v>1629</v>
      </c>
      <c r="AE11" s="49"/>
      <c r="AF11" s="49"/>
      <c r="AG11" s="49">
        <v>27820</v>
      </c>
      <c r="AH11" s="49"/>
      <c r="AI11" s="49"/>
    </row>
    <row r="12" spans="1:35" x14ac:dyDescent="0.25">
      <c r="A12" s="48">
        <v>4</v>
      </c>
      <c r="B12" s="1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3" t="s">
        <v>1242</v>
      </c>
      <c r="Q12" s="46">
        <v>136230</v>
      </c>
      <c r="R12" s="49"/>
      <c r="S12" s="49"/>
      <c r="T12" s="49"/>
      <c r="U12" s="49"/>
      <c r="V12" s="49"/>
      <c r="W12" s="49"/>
      <c r="X12" s="49">
        <v>11220</v>
      </c>
      <c r="Y12" s="49"/>
      <c r="Z12" s="49"/>
      <c r="AA12" s="49"/>
      <c r="AB12" s="49">
        <v>6020</v>
      </c>
      <c r="AC12" s="49">
        <v>5200</v>
      </c>
      <c r="AD12" s="52" t="s">
        <v>1629</v>
      </c>
      <c r="AE12" s="49"/>
      <c r="AF12" s="49"/>
      <c r="AG12" s="49">
        <v>6020</v>
      </c>
      <c r="AH12" s="49"/>
      <c r="AI12" s="49"/>
    </row>
    <row r="13" spans="1:35" x14ac:dyDescent="0.25">
      <c r="A13" s="5">
        <v>5</v>
      </c>
      <c r="B13" s="1" t="s">
        <v>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3" t="s">
        <v>1243</v>
      </c>
      <c r="Q13" s="46">
        <v>85590</v>
      </c>
      <c r="R13" s="49"/>
      <c r="S13" s="49"/>
      <c r="T13" s="49"/>
      <c r="U13" s="49"/>
      <c r="V13" s="49"/>
      <c r="W13" s="49"/>
      <c r="X13" s="49">
        <v>40320</v>
      </c>
      <c r="Y13" s="49"/>
      <c r="Z13" s="49"/>
      <c r="AA13" s="49"/>
      <c r="AB13" s="49">
        <v>27820</v>
      </c>
      <c r="AC13" s="49">
        <v>12500</v>
      </c>
      <c r="AD13" s="52" t="s">
        <v>1629</v>
      </c>
      <c r="AE13" s="49"/>
      <c r="AF13" s="49"/>
      <c r="AG13" s="49">
        <v>27820</v>
      </c>
      <c r="AH13" s="49"/>
      <c r="AI13" s="49"/>
    </row>
    <row r="14" spans="1:35" x14ac:dyDescent="0.25">
      <c r="A14" s="48">
        <v>6</v>
      </c>
      <c r="B14" s="1" t="s">
        <v>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3" t="s">
        <v>1244</v>
      </c>
      <c r="Q14" s="46">
        <v>240480</v>
      </c>
      <c r="R14" s="49"/>
      <c r="S14" s="49"/>
      <c r="T14" s="49"/>
      <c r="U14" s="49"/>
      <c r="V14" s="49"/>
      <c r="W14" s="49"/>
      <c r="X14" s="49">
        <v>40320</v>
      </c>
      <c r="Y14" s="49"/>
      <c r="Z14" s="49"/>
      <c r="AA14" s="49"/>
      <c r="AB14" s="49">
        <v>27820</v>
      </c>
      <c r="AC14" s="49">
        <v>12500</v>
      </c>
      <c r="AD14" s="52" t="s">
        <v>1629</v>
      </c>
      <c r="AE14" s="49"/>
      <c r="AF14" s="49"/>
      <c r="AG14" s="49">
        <v>27820</v>
      </c>
      <c r="AH14" s="49"/>
      <c r="AI14" s="49"/>
    </row>
    <row r="15" spans="1:35" x14ac:dyDescent="0.25">
      <c r="A15" s="5">
        <v>7</v>
      </c>
      <c r="B15" s="1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3" t="s">
        <v>1245</v>
      </c>
      <c r="Q15" s="46">
        <v>217560</v>
      </c>
      <c r="R15" s="49"/>
      <c r="S15" s="49"/>
      <c r="T15" s="49"/>
      <c r="U15" s="49"/>
      <c r="V15" s="49"/>
      <c r="W15" s="49"/>
      <c r="X15" s="49">
        <v>40320</v>
      </c>
      <c r="Y15" s="49"/>
      <c r="Z15" s="49"/>
      <c r="AA15" s="49"/>
      <c r="AB15" s="49">
        <v>27820</v>
      </c>
      <c r="AC15" s="49">
        <v>12500</v>
      </c>
      <c r="AD15" s="52" t="s">
        <v>1629</v>
      </c>
      <c r="AE15" s="49"/>
      <c r="AF15" s="49"/>
      <c r="AG15" s="49">
        <v>27820</v>
      </c>
      <c r="AH15" s="49"/>
      <c r="AI15" s="49"/>
    </row>
    <row r="16" spans="1:35" x14ac:dyDescent="0.25">
      <c r="A16" s="48">
        <v>8</v>
      </c>
      <c r="B16" s="1" t="s">
        <v>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3" t="s">
        <v>1246</v>
      </c>
      <c r="Q16" s="46">
        <v>240480</v>
      </c>
      <c r="R16" s="49"/>
      <c r="S16" s="49"/>
      <c r="T16" s="49"/>
      <c r="U16" s="49"/>
      <c r="V16" s="49"/>
      <c r="W16" s="49"/>
      <c r="X16" s="49">
        <v>40320</v>
      </c>
      <c r="Y16" s="49"/>
      <c r="Z16" s="49"/>
      <c r="AA16" s="49"/>
      <c r="AB16" s="49">
        <v>27820</v>
      </c>
      <c r="AC16" s="49">
        <v>12500</v>
      </c>
      <c r="AD16" s="52" t="s">
        <v>1629</v>
      </c>
      <c r="AE16" s="49"/>
      <c r="AF16" s="49"/>
      <c r="AG16" s="49">
        <v>27820</v>
      </c>
      <c r="AH16" s="49"/>
      <c r="AI16" s="49"/>
    </row>
    <row r="17" spans="1:35" x14ac:dyDescent="0.25">
      <c r="A17" s="5">
        <v>9</v>
      </c>
      <c r="B17" s="1" t="s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3" t="s">
        <v>1247</v>
      </c>
      <c r="Q17" s="46">
        <v>85590</v>
      </c>
      <c r="R17" s="49"/>
      <c r="S17" s="49"/>
      <c r="T17" s="49"/>
      <c r="U17" s="49"/>
      <c r="V17" s="49"/>
      <c r="W17" s="49"/>
      <c r="X17" s="49">
        <v>40320</v>
      </c>
      <c r="Y17" s="49"/>
      <c r="Z17" s="49"/>
      <c r="AA17" s="49"/>
      <c r="AB17" s="49">
        <v>27820</v>
      </c>
      <c r="AC17" s="49">
        <v>12500</v>
      </c>
      <c r="AD17" s="52" t="s">
        <v>1629</v>
      </c>
      <c r="AE17" s="49"/>
      <c r="AF17" s="49"/>
      <c r="AG17" s="49">
        <v>27820</v>
      </c>
      <c r="AH17" s="49"/>
      <c r="AI17" s="49"/>
    </row>
    <row r="18" spans="1:35" x14ac:dyDescent="0.25">
      <c r="A18" s="48">
        <v>10</v>
      </c>
      <c r="B18" s="1" t="s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3" t="s">
        <v>1248</v>
      </c>
      <c r="Q18" s="46">
        <v>217560</v>
      </c>
      <c r="R18" s="49"/>
      <c r="S18" s="49"/>
      <c r="T18" s="49"/>
      <c r="U18" s="49"/>
      <c r="V18" s="49"/>
      <c r="W18" s="49"/>
      <c r="X18" s="49">
        <v>40320</v>
      </c>
      <c r="Y18" s="49"/>
      <c r="Z18" s="49"/>
      <c r="AA18" s="49"/>
      <c r="AB18" s="49">
        <v>27820</v>
      </c>
      <c r="AC18" s="49">
        <v>12500</v>
      </c>
      <c r="AD18" s="52" t="s">
        <v>1629</v>
      </c>
      <c r="AE18" s="49"/>
      <c r="AF18" s="49"/>
      <c r="AG18" s="49">
        <v>27820</v>
      </c>
      <c r="AH18" s="49"/>
      <c r="AI18" s="49"/>
    </row>
    <row r="19" spans="1:35" x14ac:dyDescent="0.25">
      <c r="A19" s="5">
        <v>11</v>
      </c>
      <c r="B19" s="1" t="s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3" t="s">
        <v>1249</v>
      </c>
      <c r="Q19" s="46">
        <v>125600</v>
      </c>
      <c r="R19" s="49"/>
      <c r="S19" s="49"/>
      <c r="T19" s="49"/>
      <c r="U19" s="49"/>
      <c r="V19" s="49"/>
      <c r="W19" s="49"/>
      <c r="X19" s="49">
        <v>6760</v>
      </c>
      <c r="Y19" s="49"/>
      <c r="Z19" s="49"/>
      <c r="AA19" s="49"/>
      <c r="AB19" s="49">
        <v>0</v>
      </c>
      <c r="AC19" s="49">
        <v>6760</v>
      </c>
      <c r="AD19" s="52" t="s">
        <v>1629</v>
      </c>
      <c r="AE19" s="49"/>
      <c r="AF19" s="49"/>
      <c r="AG19" s="49">
        <v>0</v>
      </c>
      <c r="AH19" s="49"/>
      <c r="AI19" s="49"/>
    </row>
    <row r="20" spans="1:35" x14ac:dyDescent="0.25">
      <c r="A20" s="48">
        <v>12</v>
      </c>
      <c r="B20" s="1" t="s">
        <v>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3" t="s">
        <v>1250</v>
      </c>
      <c r="Q20" s="46">
        <v>217560</v>
      </c>
      <c r="R20" s="49"/>
      <c r="S20" s="49"/>
      <c r="T20" s="49"/>
      <c r="U20" s="49"/>
      <c r="V20" s="49"/>
      <c r="W20" s="49"/>
      <c r="X20" s="49">
        <v>40320</v>
      </c>
      <c r="Y20" s="49"/>
      <c r="Z20" s="49"/>
      <c r="AA20" s="49"/>
      <c r="AB20" s="49">
        <v>27820</v>
      </c>
      <c r="AC20" s="49">
        <v>12500</v>
      </c>
      <c r="AD20" s="52" t="s">
        <v>1629</v>
      </c>
      <c r="AE20" s="49"/>
      <c r="AF20" s="49"/>
      <c r="AG20" s="49">
        <v>27820</v>
      </c>
      <c r="AH20" s="49"/>
      <c r="AI20" s="49"/>
    </row>
    <row r="21" spans="1:35" x14ac:dyDescent="0.25">
      <c r="A21" s="5">
        <v>13</v>
      </c>
      <c r="B21" s="1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3" t="s">
        <v>1251</v>
      </c>
      <c r="Q21" s="46">
        <v>43440</v>
      </c>
      <c r="R21" s="49"/>
      <c r="S21" s="49"/>
      <c r="T21" s="49"/>
      <c r="U21" s="49"/>
      <c r="V21" s="49"/>
      <c r="W21" s="49"/>
      <c r="X21" s="49">
        <v>40320</v>
      </c>
      <c r="Y21" s="49"/>
      <c r="Z21" s="49"/>
      <c r="AA21" s="49"/>
      <c r="AB21" s="49">
        <v>27820</v>
      </c>
      <c r="AC21" s="49">
        <v>12500</v>
      </c>
      <c r="AD21" s="52" t="s">
        <v>1629</v>
      </c>
      <c r="AE21" s="49"/>
      <c r="AF21" s="49"/>
      <c r="AG21" s="49">
        <v>27820</v>
      </c>
      <c r="AH21" s="49"/>
      <c r="AI21" s="49"/>
    </row>
    <row r="22" spans="1:35" x14ac:dyDescent="0.25">
      <c r="A22" s="48">
        <v>14</v>
      </c>
      <c r="B22" s="1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3" t="s">
        <v>1252</v>
      </c>
      <c r="Q22" s="46">
        <v>85590</v>
      </c>
      <c r="R22" s="49"/>
      <c r="S22" s="49"/>
      <c r="T22" s="49"/>
      <c r="U22" s="49"/>
      <c r="V22" s="49"/>
      <c r="W22" s="49"/>
      <c r="X22" s="49">
        <v>40320</v>
      </c>
      <c r="Y22" s="49"/>
      <c r="Z22" s="49"/>
      <c r="AA22" s="49"/>
      <c r="AB22" s="49">
        <v>27820</v>
      </c>
      <c r="AC22" s="49">
        <v>12500</v>
      </c>
      <c r="AD22" s="52" t="s">
        <v>1629</v>
      </c>
      <c r="AE22" s="49"/>
      <c r="AF22" s="49"/>
      <c r="AG22" s="49">
        <v>27820</v>
      </c>
      <c r="AH22" s="49"/>
      <c r="AI22" s="49"/>
    </row>
    <row r="23" spans="1:35" x14ac:dyDescent="0.25">
      <c r="A23" s="5">
        <v>15</v>
      </c>
      <c r="B23" s="1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3" t="s">
        <v>1253</v>
      </c>
      <c r="Q23" s="46">
        <v>127148</v>
      </c>
      <c r="R23" s="49"/>
      <c r="S23" s="49"/>
      <c r="T23" s="49"/>
      <c r="U23" s="49"/>
      <c r="V23" s="49"/>
      <c r="W23" s="49"/>
      <c r="X23" s="49">
        <v>10472</v>
      </c>
      <c r="Y23" s="49"/>
      <c r="Z23" s="49"/>
      <c r="AA23" s="49"/>
      <c r="AB23" s="49">
        <v>6272</v>
      </c>
      <c r="AC23" s="49">
        <v>4200</v>
      </c>
      <c r="AD23" s="52" t="s">
        <v>1629</v>
      </c>
      <c r="AE23" s="49"/>
      <c r="AF23" s="49"/>
      <c r="AG23" s="49">
        <v>6272</v>
      </c>
      <c r="AH23" s="49"/>
      <c r="AI23" s="49"/>
    </row>
    <row r="24" spans="1:35" x14ac:dyDescent="0.25">
      <c r="A24" s="48">
        <v>16</v>
      </c>
      <c r="B24" s="1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3" t="s">
        <v>1254</v>
      </c>
      <c r="Q24" s="46">
        <v>85590</v>
      </c>
      <c r="R24" s="49"/>
      <c r="S24" s="49"/>
      <c r="T24" s="49"/>
      <c r="U24" s="49"/>
      <c r="V24" s="49"/>
      <c r="W24" s="49"/>
      <c r="X24" s="49">
        <v>40320</v>
      </c>
      <c r="Y24" s="49"/>
      <c r="Z24" s="49"/>
      <c r="AA24" s="49"/>
      <c r="AB24" s="49">
        <v>27820</v>
      </c>
      <c r="AC24" s="49">
        <v>12500</v>
      </c>
      <c r="AD24" s="52" t="s">
        <v>1629</v>
      </c>
      <c r="AE24" s="49"/>
      <c r="AF24" s="49"/>
      <c r="AG24" s="49">
        <v>27820</v>
      </c>
      <c r="AH24" s="49"/>
      <c r="AI24" s="49"/>
    </row>
    <row r="25" spans="1:35" x14ac:dyDescent="0.25">
      <c r="A25" s="5">
        <v>17</v>
      </c>
      <c r="B25" s="1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3" t="s">
        <v>1255</v>
      </c>
      <c r="Q25" s="46">
        <v>85590</v>
      </c>
      <c r="R25" s="49"/>
      <c r="S25" s="49"/>
      <c r="T25" s="49"/>
      <c r="U25" s="49"/>
      <c r="V25" s="49"/>
      <c r="W25" s="49"/>
      <c r="X25" s="49">
        <v>40320</v>
      </c>
      <c r="Y25" s="49"/>
      <c r="Z25" s="49"/>
      <c r="AA25" s="49"/>
      <c r="AB25" s="49">
        <v>27820</v>
      </c>
      <c r="AC25" s="49">
        <v>12500</v>
      </c>
      <c r="AD25" s="52" t="s">
        <v>1629</v>
      </c>
      <c r="AE25" s="49"/>
      <c r="AF25" s="49"/>
      <c r="AG25" s="49">
        <v>27820</v>
      </c>
      <c r="AH25" s="49"/>
      <c r="AI25" s="49"/>
    </row>
    <row r="26" spans="1:35" x14ac:dyDescent="0.25">
      <c r="A26" s="48">
        <v>18</v>
      </c>
      <c r="B26" s="1" t="s">
        <v>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3" t="s">
        <v>1256</v>
      </c>
      <c r="Q26" s="46">
        <v>43440</v>
      </c>
      <c r="R26" s="49"/>
      <c r="S26" s="49"/>
      <c r="T26" s="49"/>
      <c r="U26" s="49"/>
      <c r="V26" s="49"/>
      <c r="W26" s="49"/>
      <c r="X26" s="49">
        <v>40320</v>
      </c>
      <c r="Y26" s="49"/>
      <c r="Z26" s="49"/>
      <c r="AA26" s="49"/>
      <c r="AB26" s="49">
        <v>27820</v>
      </c>
      <c r="AC26" s="49">
        <v>12500</v>
      </c>
      <c r="AD26" s="52" t="s">
        <v>1629</v>
      </c>
      <c r="AE26" s="49"/>
      <c r="AF26" s="49"/>
      <c r="AG26" s="49">
        <v>27820</v>
      </c>
      <c r="AH26" s="49"/>
      <c r="AI26" s="49"/>
    </row>
    <row r="27" spans="1:35" x14ac:dyDescent="0.25">
      <c r="A27" s="5">
        <v>19</v>
      </c>
      <c r="B27" s="1" t="s">
        <v>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3" t="s">
        <v>1257</v>
      </c>
      <c r="Q27" s="46">
        <v>217560</v>
      </c>
      <c r="R27" s="49"/>
      <c r="S27" s="49"/>
      <c r="T27" s="49"/>
      <c r="U27" s="49"/>
      <c r="V27" s="49"/>
      <c r="W27" s="49"/>
      <c r="X27" s="49">
        <v>40320</v>
      </c>
      <c r="Y27" s="49"/>
      <c r="Z27" s="49"/>
      <c r="AA27" s="49"/>
      <c r="AB27" s="49">
        <v>27820</v>
      </c>
      <c r="AC27" s="49">
        <v>12500</v>
      </c>
      <c r="AD27" s="52" t="s">
        <v>1629</v>
      </c>
      <c r="AE27" s="49"/>
      <c r="AF27" s="49"/>
      <c r="AG27" s="49">
        <v>27820</v>
      </c>
      <c r="AH27" s="49"/>
      <c r="AI27" s="49"/>
    </row>
    <row r="28" spans="1:35" x14ac:dyDescent="0.25">
      <c r="A28" s="48">
        <v>20</v>
      </c>
      <c r="B28" s="1" t="s">
        <v>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3" t="s">
        <v>1258</v>
      </c>
      <c r="Q28" s="46">
        <v>43440</v>
      </c>
      <c r="R28" s="49"/>
      <c r="S28" s="49"/>
      <c r="T28" s="49"/>
      <c r="U28" s="49"/>
      <c r="V28" s="49"/>
      <c r="W28" s="49"/>
      <c r="X28" s="49">
        <v>40320</v>
      </c>
      <c r="Y28" s="49"/>
      <c r="Z28" s="49"/>
      <c r="AA28" s="49"/>
      <c r="AB28" s="49">
        <v>27820</v>
      </c>
      <c r="AC28" s="49">
        <v>12500</v>
      </c>
      <c r="AD28" s="52" t="s">
        <v>1629</v>
      </c>
      <c r="AE28" s="49"/>
      <c r="AF28" s="49"/>
      <c r="AG28" s="49">
        <v>27820</v>
      </c>
      <c r="AH28" s="49"/>
      <c r="AI28" s="49"/>
    </row>
    <row r="29" spans="1:35" x14ac:dyDescent="0.25">
      <c r="A29" s="5">
        <v>21</v>
      </c>
      <c r="B29" s="1" t="s">
        <v>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3" t="s">
        <v>1259</v>
      </c>
      <c r="Q29" s="46">
        <v>177240</v>
      </c>
      <c r="R29" s="49"/>
      <c r="S29" s="49"/>
      <c r="T29" s="49"/>
      <c r="U29" s="49"/>
      <c r="V29" s="49"/>
      <c r="W29" s="49"/>
      <c r="X29" s="49">
        <v>0</v>
      </c>
      <c r="Y29" s="49"/>
      <c r="Z29" s="49"/>
      <c r="AA29" s="49"/>
      <c r="AB29" s="49">
        <v>0</v>
      </c>
      <c r="AC29" s="49">
        <v>0</v>
      </c>
      <c r="AD29" s="52" t="s">
        <v>1629</v>
      </c>
      <c r="AE29" s="49"/>
      <c r="AF29" s="49"/>
      <c r="AG29" s="49">
        <v>0</v>
      </c>
      <c r="AH29" s="49"/>
      <c r="AI29" s="49"/>
    </row>
    <row r="30" spans="1:35" x14ac:dyDescent="0.25">
      <c r="A30" s="48">
        <v>22</v>
      </c>
      <c r="B30" s="1" t="s">
        <v>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3" t="s">
        <v>1260</v>
      </c>
      <c r="Q30" s="46">
        <v>177240</v>
      </c>
      <c r="R30" s="49"/>
      <c r="S30" s="49"/>
      <c r="T30" s="49"/>
      <c r="U30" s="49"/>
      <c r="V30" s="49"/>
      <c r="W30" s="49"/>
      <c r="X30" s="49">
        <v>0</v>
      </c>
      <c r="Y30" s="49"/>
      <c r="Z30" s="49"/>
      <c r="AA30" s="49"/>
      <c r="AB30" s="49">
        <v>0</v>
      </c>
      <c r="AC30" s="49">
        <v>0</v>
      </c>
      <c r="AD30" s="52" t="s">
        <v>1629</v>
      </c>
      <c r="AE30" s="49"/>
      <c r="AF30" s="49"/>
      <c r="AG30" s="49">
        <v>0</v>
      </c>
      <c r="AH30" s="49"/>
      <c r="AI30" s="49"/>
    </row>
    <row r="31" spans="1:35" x14ac:dyDescent="0.25">
      <c r="A31" s="5">
        <v>23</v>
      </c>
      <c r="B31" s="1" t="s">
        <v>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3" t="s">
        <v>1261</v>
      </c>
      <c r="Q31" s="46">
        <v>217560</v>
      </c>
      <c r="R31" s="49"/>
      <c r="S31" s="49"/>
      <c r="T31" s="49"/>
      <c r="U31" s="49"/>
      <c r="V31" s="49"/>
      <c r="W31" s="49"/>
      <c r="X31" s="49">
        <v>40320</v>
      </c>
      <c r="Y31" s="49"/>
      <c r="Z31" s="49"/>
      <c r="AA31" s="49"/>
      <c r="AB31" s="49">
        <v>27820</v>
      </c>
      <c r="AC31" s="49">
        <v>12500</v>
      </c>
      <c r="AD31" s="52" t="s">
        <v>1629</v>
      </c>
      <c r="AE31" s="49"/>
      <c r="AF31" s="49"/>
      <c r="AG31" s="49">
        <v>27820</v>
      </c>
      <c r="AH31" s="49"/>
      <c r="AI31" s="49"/>
    </row>
    <row r="32" spans="1:35" x14ac:dyDescent="0.25">
      <c r="A32" s="48">
        <v>24</v>
      </c>
      <c r="B32" s="1" t="s">
        <v>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3" t="s">
        <v>1262</v>
      </c>
      <c r="Q32" s="46">
        <v>43440</v>
      </c>
      <c r="R32" s="49"/>
      <c r="S32" s="49"/>
      <c r="T32" s="49"/>
      <c r="U32" s="49"/>
      <c r="V32" s="49"/>
      <c r="W32" s="49"/>
      <c r="X32" s="49">
        <v>40320</v>
      </c>
      <c r="Y32" s="49"/>
      <c r="Z32" s="49"/>
      <c r="AA32" s="49"/>
      <c r="AB32" s="49">
        <v>27820</v>
      </c>
      <c r="AC32" s="49">
        <v>12500</v>
      </c>
      <c r="AD32" s="52" t="s">
        <v>1629</v>
      </c>
      <c r="AE32" s="49"/>
      <c r="AF32" s="49"/>
      <c r="AG32" s="49">
        <v>27820</v>
      </c>
      <c r="AH32" s="49"/>
      <c r="AI32" s="49"/>
    </row>
    <row r="33" spans="1:35" x14ac:dyDescent="0.25">
      <c r="A33" s="5">
        <v>25</v>
      </c>
      <c r="B33" s="1" t="s">
        <v>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3" t="s">
        <v>1263</v>
      </c>
      <c r="Q33" s="46">
        <v>43440</v>
      </c>
      <c r="R33" s="49"/>
      <c r="S33" s="49"/>
      <c r="T33" s="49"/>
      <c r="U33" s="49"/>
      <c r="V33" s="49"/>
      <c r="W33" s="49"/>
      <c r="X33" s="49">
        <v>40320</v>
      </c>
      <c r="Y33" s="49"/>
      <c r="Z33" s="49"/>
      <c r="AA33" s="49"/>
      <c r="AB33" s="49">
        <v>27820</v>
      </c>
      <c r="AC33" s="49">
        <v>12500</v>
      </c>
      <c r="AD33" s="52" t="s">
        <v>1629</v>
      </c>
      <c r="AE33" s="49"/>
      <c r="AF33" s="49"/>
      <c r="AG33" s="49">
        <v>27820</v>
      </c>
      <c r="AH33" s="49"/>
      <c r="AI33" s="49"/>
    </row>
    <row r="34" spans="1:35" x14ac:dyDescent="0.25">
      <c r="A34" s="48">
        <v>26</v>
      </c>
      <c r="B34" s="1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3" t="s">
        <v>1264</v>
      </c>
      <c r="Q34" s="46">
        <v>91410</v>
      </c>
      <c r="R34" s="49"/>
      <c r="S34" s="49"/>
      <c r="T34" s="49"/>
      <c r="U34" s="49"/>
      <c r="V34" s="49"/>
      <c r="W34" s="49"/>
      <c r="X34" s="49">
        <v>40320</v>
      </c>
      <c r="Y34" s="49"/>
      <c r="Z34" s="49"/>
      <c r="AA34" s="49"/>
      <c r="AB34" s="49">
        <v>27820</v>
      </c>
      <c r="AC34" s="49">
        <v>12500</v>
      </c>
      <c r="AD34" s="52" t="s">
        <v>1629</v>
      </c>
      <c r="AE34" s="49"/>
      <c r="AF34" s="49"/>
      <c r="AG34" s="49">
        <v>27820</v>
      </c>
      <c r="AH34" s="49"/>
      <c r="AI34" s="49"/>
    </row>
    <row r="35" spans="1:35" x14ac:dyDescent="0.25">
      <c r="A35" s="5">
        <v>27</v>
      </c>
      <c r="B35" s="1" t="s">
        <v>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3" t="s">
        <v>1265</v>
      </c>
      <c r="Q35" s="46">
        <v>43440</v>
      </c>
      <c r="R35" s="49"/>
      <c r="S35" s="49"/>
      <c r="T35" s="49"/>
      <c r="U35" s="49"/>
      <c r="V35" s="49"/>
      <c r="W35" s="49"/>
      <c r="X35" s="49">
        <v>40320</v>
      </c>
      <c r="Y35" s="49"/>
      <c r="Z35" s="49"/>
      <c r="AA35" s="49"/>
      <c r="AB35" s="49">
        <v>27820</v>
      </c>
      <c r="AC35" s="49">
        <v>12500</v>
      </c>
      <c r="AD35" s="52" t="s">
        <v>1629</v>
      </c>
      <c r="AE35" s="49"/>
      <c r="AF35" s="49"/>
      <c r="AG35" s="49">
        <v>27820</v>
      </c>
      <c r="AH35" s="49"/>
      <c r="AI35" s="49"/>
    </row>
    <row r="36" spans="1:35" x14ac:dyDescent="0.25">
      <c r="A36" s="48">
        <v>28</v>
      </c>
      <c r="B36" s="1" t="s">
        <v>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3" t="s">
        <v>1266</v>
      </c>
      <c r="Q36" s="46">
        <v>43440</v>
      </c>
      <c r="R36" s="49"/>
      <c r="S36" s="49"/>
      <c r="T36" s="49"/>
      <c r="U36" s="49"/>
      <c r="V36" s="49"/>
      <c r="W36" s="49"/>
      <c r="X36" s="49">
        <v>40320</v>
      </c>
      <c r="Y36" s="49"/>
      <c r="Z36" s="49"/>
      <c r="AA36" s="49"/>
      <c r="AB36" s="49">
        <v>27820</v>
      </c>
      <c r="AC36" s="49">
        <v>12500</v>
      </c>
      <c r="AD36" s="52" t="s">
        <v>1629</v>
      </c>
      <c r="AE36" s="49"/>
      <c r="AF36" s="49"/>
      <c r="AG36" s="49">
        <v>27820</v>
      </c>
      <c r="AH36" s="49"/>
      <c r="AI36" s="49"/>
    </row>
    <row r="37" spans="1:35" x14ac:dyDescent="0.25">
      <c r="A37" s="5">
        <v>29</v>
      </c>
      <c r="B37" s="1" t="s">
        <v>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3" t="s">
        <v>1267</v>
      </c>
      <c r="Q37" s="46">
        <v>240480</v>
      </c>
      <c r="R37" s="49"/>
      <c r="S37" s="49"/>
      <c r="T37" s="49"/>
      <c r="U37" s="49"/>
      <c r="V37" s="49"/>
      <c r="W37" s="49"/>
      <c r="X37" s="49">
        <v>40320</v>
      </c>
      <c r="Y37" s="49"/>
      <c r="Z37" s="49"/>
      <c r="AA37" s="49"/>
      <c r="AB37" s="49">
        <v>27820</v>
      </c>
      <c r="AC37" s="49">
        <v>12500</v>
      </c>
      <c r="AD37" s="52" t="s">
        <v>1629</v>
      </c>
      <c r="AE37" s="49"/>
      <c r="AF37" s="49"/>
      <c r="AG37" s="49">
        <v>27820</v>
      </c>
      <c r="AH37" s="49"/>
      <c r="AI37" s="49"/>
    </row>
    <row r="38" spans="1:35" x14ac:dyDescent="0.25">
      <c r="A38" s="48">
        <v>30</v>
      </c>
      <c r="B38" s="1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3" t="s">
        <v>1268</v>
      </c>
      <c r="Q38" s="46">
        <v>217560</v>
      </c>
      <c r="R38" s="49"/>
      <c r="S38" s="49"/>
      <c r="T38" s="49"/>
      <c r="U38" s="49"/>
      <c r="V38" s="49"/>
      <c r="W38" s="49"/>
      <c r="X38" s="49">
        <v>40320</v>
      </c>
      <c r="Y38" s="49"/>
      <c r="Z38" s="49"/>
      <c r="AA38" s="49"/>
      <c r="AB38" s="49">
        <v>27820</v>
      </c>
      <c r="AC38" s="49">
        <v>12500</v>
      </c>
      <c r="AD38" s="52" t="s">
        <v>1629</v>
      </c>
      <c r="AE38" s="49"/>
      <c r="AF38" s="49"/>
      <c r="AG38" s="49">
        <v>27820</v>
      </c>
      <c r="AH38" s="49"/>
      <c r="AI38" s="49"/>
    </row>
    <row r="39" spans="1:35" x14ac:dyDescent="0.25">
      <c r="A39" s="5">
        <v>31</v>
      </c>
      <c r="B39" s="1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3" t="s">
        <v>1269</v>
      </c>
      <c r="Q39" s="46">
        <v>217560</v>
      </c>
      <c r="R39" s="49"/>
      <c r="S39" s="49"/>
      <c r="T39" s="49"/>
      <c r="U39" s="49"/>
      <c r="V39" s="49"/>
      <c r="W39" s="49"/>
      <c r="X39" s="49">
        <v>40320</v>
      </c>
      <c r="Y39" s="49"/>
      <c r="Z39" s="49"/>
      <c r="AA39" s="49"/>
      <c r="AB39" s="49">
        <v>27820</v>
      </c>
      <c r="AC39" s="49">
        <v>12500</v>
      </c>
      <c r="AD39" s="52" t="s">
        <v>1629</v>
      </c>
      <c r="AE39" s="49"/>
      <c r="AF39" s="49"/>
      <c r="AG39" s="49">
        <v>27820</v>
      </c>
      <c r="AH39" s="49"/>
      <c r="AI39" s="49"/>
    </row>
    <row r="40" spans="1:35" x14ac:dyDescent="0.25">
      <c r="A40" s="48">
        <v>32</v>
      </c>
      <c r="B40" s="1" t="s">
        <v>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3" t="s">
        <v>1270</v>
      </c>
      <c r="Q40" s="46">
        <v>246900</v>
      </c>
      <c r="R40" s="49"/>
      <c r="S40" s="49"/>
      <c r="T40" s="49"/>
      <c r="U40" s="49"/>
      <c r="V40" s="49"/>
      <c r="W40" s="49"/>
      <c r="X40" s="49">
        <v>0</v>
      </c>
      <c r="Y40" s="49"/>
      <c r="Z40" s="49"/>
      <c r="AA40" s="49"/>
      <c r="AB40" s="49">
        <v>0</v>
      </c>
      <c r="AC40" s="49">
        <v>0</v>
      </c>
      <c r="AD40" s="52" t="s">
        <v>1629</v>
      </c>
      <c r="AE40" s="49"/>
      <c r="AF40" s="49"/>
      <c r="AG40" s="49">
        <v>0</v>
      </c>
      <c r="AH40" s="49"/>
      <c r="AI40" s="49"/>
    </row>
    <row r="41" spans="1:35" x14ac:dyDescent="0.25">
      <c r="A41" s="5">
        <v>33</v>
      </c>
      <c r="B41" s="1" t="s">
        <v>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3" t="s">
        <v>1271</v>
      </c>
      <c r="Q41" s="46">
        <v>136230</v>
      </c>
      <c r="R41" s="49"/>
      <c r="S41" s="49"/>
      <c r="T41" s="49"/>
      <c r="U41" s="49"/>
      <c r="V41" s="49"/>
      <c r="W41" s="49"/>
      <c r="X41" s="49">
        <v>11220</v>
      </c>
      <c r="Y41" s="49"/>
      <c r="Z41" s="49"/>
      <c r="AA41" s="49"/>
      <c r="AB41" s="49">
        <v>6020</v>
      </c>
      <c r="AC41" s="49">
        <v>5200</v>
      </c>
      <c r="AD41" s="52" t="s">
        <v>1629</v>
      </c>
      <c r="AE41" s="49"/>
      <c r="AF41" s="49"/>
      <c r="AG41" s="49">
        <v>6020</v>
      </c>
      <c r="AH41" s="49"/>
      <c r="AI41" s="49"/>
    </row>
    <row r="42" spans="1:35" x14ac:dyDescent="0.25">
      <c r="A42" s="48">
        <v>34</v>
      </c>
      <c r="B42" s="1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3" t="s">
        <v>1272</v>
      </c>
      <c r="Q42" s="46">
        <v>43440</v>
      </c>
      <c r="R42" s="49"/>
      <c r="S42" s="49"/>
      <c r="T42" s="49"/>
      <c r="U42" s="49"/>
      <c r="V42" s="49"/>
      <c r="W42" s="49"/>
      <c r="X42" s="49">
        <v>40320</v>
      </c>
      <c r="Y42" s="49"/>
      <c r="Z42" s="49"/>
      <c r="AA42" s="49"/>
      <c r="AB42" s="49">
        <v>27820</v>
      </c>
      <c r="AC42" s="49">
        <v>12500</v>
      </c>
      <c r="AD42" s="52" t="s">
        <v>1629</v>
      </c>
      <c r="AE42" s="49"/>
      <c r="AF42" s="49"/>
      <c r="AG42" s="49">
        <v>27820</v>
      </c>
      <c r="AH42" s="49"/>
      <c r="AI42" s="49"/>
    </row>
    <row r="43" spans="1:35" x14ac:dyDescent="0.25">
      <c r="A43" s="5">
        <v>35</v>
      </c>
      <c r="B43" s="1" t="s">
        <v>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3" t="s">
        <v>1273</v>
      </c>
      <c r="Q43" s="46">
        <v>43440</v>
      </c>
      <c r="R43" s="49"/>
      <c r="S43" s="49"/>
      <c r="T43" s="49"/>
      <c r="U43" s="49"/>
      <c r="V43" s="49"/>
      <c r="W43" s="49"/>
      <c r="X43" s="49">
        <v>40320</v>
      </c>
      <c r="Y43" s="49"/>
      <c r="Z43" s="49"/>
      <c r="AA43" s="49"/>
      <c r="AB43" s="49">
        <v>27820</v>
      </c>
      <c r="AC43" s="49">
        <v>12500</v>
      </c>
      <c r="AD43" s="52" t="s">
        <v>1629</v>
      </c>
      <c r="AE43" s="49"/>
      <c r="AF43" s="49"/>
      <c r="AG43" s="49">
        <v>27820</v>
      </c>
      <c r="AH43" s="49"/>
      <c r="AI43" s="49"/>
    </row>
    <row r="44" spans="1:35" x14ac:dyDescent="0.25">
      <c r="A44" s="48">
        <v>36</v>
      </c>
      <c r="B44" s="1" t="s">
        <v>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3" t="s">
        <v>1274</v>
      </c>
      <c r="Q44" s="46">
        <v>43440</v>
      </c>
      <c r="R44" s="49"/>
      <c r="S44" s="49"/>
      <c r="T44" s="49"/>
      <c r="U44" s="49"/>
      <c r="V44" s="49"/>
      <c r="W44" s="49"/>
      <c r="X44" s="49">
        <v>40320</v>
      </c>
      <c r="Y44" s="49"/>
      <c r="Z44" s="49"/>
      <c r="AA44" s="49"/>
      <c r="AB44" s="49">
        <v>27820</v>
      </c>
      <c r="AC44" s="49">
        <v>12500</v>
      </c>
      <c r="AD44" s="52" t="s">
        <v>1629</v>
      </c>
      <c r="AE44" s="49"/>
      <c r="AF44" s="49"/>
      <c r="AG44" s="49">
        <v>27820</v>
      </c>
      <c r="AH44" s="49"/>
      <c r="AI44" s="49"/>
    </row>
    <row r="45" spans="1:35" x14ac:dyDescent="0.25">
      <c r="A45" s="5">
        <v>37</v>
      </c>
      <c r="B45" s="1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3" t="s">
        <v>1275</v>
      </c>
      <c r="Q45" s="46">
        <v>43440</v>
      </c>
      <c r="R45" s="49"/>
      <c r="S45" s="49"/>
      <c r="T45" s="49"/>
      <c r="U45" s="49"/>
      <c r="V45" s="49"/>
      <c r="W45" s="49"/>
      <c r="X45" s="49">
        <v>40320</v>
      </c>
      <c r="Y45" s="49"/>
      <c r="Z45" s="49"/>
      <c r="AA45" s="49"/>
      <c r="AB45" s="49">
        <v>27820</v>
      </c>
      <c r="AC45" s="49">
        <v>12500</v>
      </c>
      <c r="AD45" s="52" t="s">
        <v>1629</v>
      </c>
      <c r="AE45" s="49"/>
      <c r="AF45" s="49"/>
      <c r="AG45" s="49">
        <v>27820</v>
      </c>
      <c r="AH45" s="49"/>
      <c r="AI45" s="49"/>
    </row>
    <row r="46" spans="1:35" x14ac:dyDescent="0.25">
      <c r="A46" s="48">
        <v>38</v>
      </c>
      <c r="B46" s="1" t="s">
        <v>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3" t="s">
        <v>1276</v>
      </c>
      <c r="Q46" s="46">
        <v>217560</v>
      </c>
      <c r="R46" s="49"/>
      <c r="S46" s="49"/>
      <c r="T46" s="49"/>
      <c r="U46" s="49"/>
      <c r="V46" s="49"/>
      <c r="W46" s="49"/>
      <c r="X46" s="49">
        <v>40320</v>
      </c>
      <c r="Y46" s="49"/>
      <c r="Z46" s="49"/>
      <c r="AA46" s="49"/>
      <c r="AB46" s="49">
        <v>27820</v>
      </c>
      <c r="AC46" s="49">
        <v>12500</v>
      </c>
      <c r="AD46" s="52" t="s">
        <v>1629</v>
      </c>
      <c r="AE46" s="49"/>
      <c r="AF46" s="49"/>
      <c r="AG46" s="49">
        <v>27820</v>
      </c>
      <c r="AH46" s="49"/>
      <c r="AI46" s="49"/>
    </row>
    <row r="47" spans="1:35" x14ac:dyDescent="0.25">
      <c r="A47" s="5">
        <v>39</v>
      </c>
      <c r="B47" s="1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3" t="s">
        <v>1277</v>
      </c>
      <c r="Q47" s="46">
        <v>217560</v>
      </c>
      <c r="R47" s="49"/>
      <c r="S47" s="49"/>
      <c r="T47" s="49"/>
      <c r="U47" s="49"/>
      <c r="V47" s="49"/>
      <c r="W47" s="49"/>
      <c r="X47" s="49">
        <v>40320</v>
      </c>
      <c r="Y47" s="49"/>
      <c r="Z47" s="49"/>
      <c r="AA47" s="49"/>
      <c r="AB47" s="49">
        <v>27820</v>
      </c>
      <c r="AC47" s="49">
        <v>12500</v>
      </c>
      <c r="AD47" s="52" t="s">
        <v>1629</v>
      </c>
      <c r="AE47" s="49"/>
      <c r="AF47" s="49"/>
      <c r="AG47" s="49">
        <v>27820</v>
      </c>
      <c r="AH47" s="49"/>
      <c r="AI47" s="49"/>
    </row>
    <row r="48" spans="1:35" x14ac:dyDescent="0.25">
      <c r="A48" s="48">
        <v>40</v>
      </c>
      <c r="B48" s="1" t="s">
        <v>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3" t="s">
        <v>1278</v>
      </c>
      <c r="Q48" s="46">
        <v>130410</v>
      </c>
      <c r="R48" s="49"/>
      <c r="S48" s="49"/>
      <c r="T48" s="49"/>
      <c r="U48" s="49"/>
      <c r="V48" s="49"/>
      <c r="W48" s="49"/>
      <c r="X48" s="49">
        <v>5400</v>
      </c>
      <c r="Y48" s="49"/>
      <c r="Z48" s="49"/>
      <c r="AA48" s="49"/>
      <c r="AB48" s="49">
        <v>0</v>
      </c>
      <c r="AC48" s="49">
        <v>5400</v>
      </c>
      <c r="AD48" s="52" t="s">
        <v>1629</v>
      </c>
      <c r="AE48" s="49"/>
      <c r="AF48" s="49"/>
      <c r="AG48" s="49">
        <v>0</v>
      </c>
      <c r="AH48" s="49"/>
      <c r="AI48" s="49"/>
    </row>
    <row r="49" spans="1:35" x14ac:dyDescent="0.25">
      <c r="A49" s="5">
        <v>41</v>
      </c>
      <c r="B49" s="1" t="s">
        <v>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3" t="s">
        <v>1279</v>
      </c>
      <c r="Q49" s="46">
        <v>85590</v>
      </c>
      <c r="R49" s="49"/>
      <c r="S49" s="49"/>
      <c r="T49" s="49"/>
      <c r="U49" s="49"/>
      <c r="V49" s="49"/>
      <c r="W49" s="49"/>
      <c r="X49" s="49">
        <v>40320</v>
      </c>
      <c r="Y49" s="49"/>
      <c r="Z49" s="49"/>
      <c r="AA49" s="49"/>
      <c r="AB49" s="49">
        <v>27820</v>
      </c>
      <c r="AC49" s="49">
        <v>12500</v>
      </c>
      <c r="AD49" s="52" t="s">
        <v>1629</v>
      </c>
      <c r="AE49" s="49"/>
      <c r="AF49" s="49"/>
      <c r="AG49" s="49">
        <v>27820</v>
      </c>
      <c r="AH49" s="49"/>
      <c r="AI49" s="49"/>
    </row>
    <row r="50" spans="1:35" x14ac:dyDescent="0.25">
      <c r="A50" s="48">
        <v>42</v>
      </c>
      <c r="B50" s="1" t="s">
        <v>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3" t="s">
        <v>1280</v>
      </c>
      <c r="Q50" s="46">
        <v>43440</v>
      </c>
      <c r="R50" s="49"/>
      <c r="S50" s="49"/>
      <c r="T50" s="49"/>
      <c r="U50" s="49"/>
      <c r="V50" s="49"/>
      <c r="W50" s="49"/>
      <c r="X50" s="49">
        <v>40320</v>
      </c>
      <c r="Y50" s="49"/>
      <c r="Z50" s="49"/>
      <c r="AA50" s="49"/>
      <c r="AB50" s="49">
        <v>27820</v>
      </c>
      <c r="AC50" s="49">
        <v>12500</v>
      </c>
      <c r="AD50" s="52" t="s">
        <v>1629</v>
      </c>
      <c r="AE50" s="49"/>
      <c r="AF50" s="49"/>
      <c r="AG50" s="49">
        <v>27820</v>
      </c>
      <c r="AH50" s="49"/>
      <c r="AI50" s="49"/>
    </row>
    <row r="51" spans="1:35" x14ac:dyDescent="0.25">
      <c r="A51" s="5">
        <v>43</v>
      </c>
      <c r="B51" s="1" t="s">
        <v>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3" t="s">
        <v>1281</v>
      </c>
      <c r="Q51" s="46">
        <v>43440</v>
      </c>
      <c r="R51" s="49"/>
      <c r="S51" s="49"/>
      <c r="T51" s="49"/>
      <c r="U51" s="49"/>
      <c r="V51" s="49"/>
      <c r="W51" s="49"/>
      <c r="X51" s="49">
        <v>40320</v>
      </c>
      <c r="Y51" s="49"/>
      <c r="Z51" s="49"/>
      <c r="AA51" s="49"/>
      <c r="AB51" s="49">
        <v>27820</v>
      </c>
      <c r="AC51" s="49">
        <v>12500</v>
      </c>
      <c r="AD51" s="52" t="s">
        <v>1629</v>
      </c>
      <c r="AE51" s="49"/>
      <c r="AF51" s="49"/>
      <c r="AG51" s="49">
        <v>27820</v>
      </c>
      <c r="AH51" s="49"/>
      <c r="AI51" s="49"/>
    </row>
    <row r="52" spans="1:35" x14ac:dyDescent="0.25">
      <c r="A52" s="48">
        <v>44</v>
      </c>
      <c r="B52" s="1" t="s">
        <v>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3" t="s">
        <v>1282</v>
      </c>
      <c r="Q52" s="46">
        <v>136230</v>
      </c>
      <c r="R52" s="49"/>
      <c r="S52" s="49"/>
      <c r="T52" s="49"/>
      <c r="U52" s="49"/>
      <c r="V52" s="49"/>
      <c r="W52" s="49"/>
      <c r="X52" s="49">
        <v>11220</v>
      </c>
      <c r="Y52" s="49"/>
      <c r="Z52" s="49"/>
      <c r="AA52" s="49"/>
      <c r="AB52" s="49">
        <v>6020</v>
      </c>
      <c r="AC52" s="49">
        <v>5200</v>
      </c>
      <c r="AD52" s="52" t="s">
        <v>1629</v>
      </c>
      <c r="AE52" s="49"/>
      <c r="AF52" s="49"/>
      <c r="AG52" s="49">
        <v>6020</v>
      </c>
      <c r="AH52" s="49"/>
      <c r="AI52" s="49"/>
    </row>
    <row r="53" spans="1:35" x14ac:dyDescent="0.25">
      <c r="A53" s="5">
        <v>45</v>
      </c>
      <c r="B53" s="1" t="s">
        <v>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3" t="s">
        <v>1283</v>
      </c>
      <c r="Q53" s="46">
        <v>136230</v>
      </c>
      <c r="R53" s="49"/>
      <c r="S53" s="49"/>
      <c r="T53" s="49"/>
      <c r="U53" s="49"/>
      <c r="V53" s="49"/>
      <c r="W53" s="49"/>
      <c r="X53" s="49">
        <v>11220</v>
      </c>
      <c r="Y53" s="49"/>
      <c r="Z53" s="49"/>
      <c r="AA53" s="49"/>
      <c r="AB53" s="49">
        <v>6020</v>
      </c>
      <c r="AC53" s="49">
        <v>5200</v>
      </c>
      <c r="AD53" s="52" t="s">
        <v>1629</v>
      </c>
      <c r="AE53" s="49"/>
      <c r="AF53" s="49"/>
      <c r="AG53" s="49">
        <v>6020</v>
      </c>
      <c r="AH53" s="49"/>
      <c r="AI53" s="49"/>
    </row>
    <row r="54" spans="1:35" x14ac:dyDescent="0.25">
      <c r="A54" s="48">
        <v>46</v>
      </c>
      <c r="B54" s="1" t="s">
        <v>5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3" t="s">
        <v>1284</v>
      </c>
      <c r="Q54" s="46">
        <v>43440</v>
      </c>
      <c r="R54" s="49"/>
      <c r="S54" s="49"/>
      <c r="T54" s="49"/>
      <c r="U54" s="49"/>
      <c r="V54" s="49"/>
      <c r="W54" s="49"/>
      <c r="X54" s="49">
        <v>40320</v>
      </c>
      <c r="Y54" s="49"/>
      <c r="Z54" s="49"/>
      <c r="AA54" s="49"/>
      <c r="AB54" s="49">
        <v>27820</v>
      </c>
      <c r="AC54" s="49">
        <v>12500</v>
      </c>
      <c r="AD54" s="52" t="s">
        <v>1629</v>
      </c>
      <c r="AE54" s="49"/>
      <c r="AF54" s="49"/>
      <c r="AG54" s="49">
        <v>27820</v>
      </c>
      <c r="AH54" s="49"/>
      <c r="AI54" s="49"/>
    </row>
    <row r="55" spans="1:35" x14ac:dyDescent="0.25">
      <c r="A55" s="5">
        <v>47</v>
      </c>
      <c r="B55" s="1" t="s">
        <v>5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3" t="s">
        <v>1285</v>
      </c>
      <c r="Q55" s="46">
        <v>43440</v>
      </c>
      <c r="R55" s="49"/>
      <c r="S55" s="49"/>
      <c r="T55" s="49"/>
      <c r="U55" s="49"/>
      <c r="V55" s="49"/>
      <c r="W55" s="49"/>
      <c r="X55" s="49">
        <v>40320</v>
      </c>
      <c r="Y55" s="49"/>
      <c r="Z55" s="49"/>
      <c r="AA55" s="49"/>
      <c r="AB55" s="49">
        <v>27820</v>
      </c>
      <c r="AC55" s="49">
        <v>12500</v>
      </c>
      <c r="AD55" s="52" t="s">
        <v>1629</v>
      </c>
      <c r="AE55" s="49"/>
      <c r="AF55" s="49"/>
      <c r="AG55" s="49">
        <v>27820</v>
      </c>
      <c r="AH55" s="49"/>
      <c r="AI55" s="49"/>
    </row>
    <row r="56" spans="1:35" x14ac:dyDescent="0.25">
      <c r="A56" s="48">
        <v>48</v>
      </c>
      <c r="B56" s="1" t="s">
        <v>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3" t="s">
        <v>1286</v>
      </c>
      <c r="Q56" s="46">
        <v>43440</v>
      </c>
      <c r="R56" s="49"/>
      <c r="S56" s="49"/>
      <c r="T56" s="49"/>
      <c r="U56" s="49"/>
      <c r="V56" s="49"/>
      <c r="W56" s="49"/>
      <c r="X56" s="49">
        <v>40320</v>
      </c>
      <c r="Y56" s="49"/>
      <c r="Z56" s="49"/>
      <c r="AA56" s="49"/>
      <c r="AB56" s="49">
        <v>27820</v>
      </c>
      <c r="AC56" s="49">
        <v>12500</v>
      </c>
      <c r="AD56" s="52" t="s">
        <v>1629</v>
      </c>
      <c r="AE56" s="49"/>
      <c r="AF56" s="49"/>
      <c r="AG56" s="49">
        <v>27820</v>
      </c>
      <c r="AH56" s="49"/>
      <c r="AI56" s="49"/>
    </row>
    <row r="57" spans="1:35" x14ac:dyDescent="0.25">
      <c r="A57" s="5">
        <v>49</v>
      </c>
      <c r="B57" s="1" t="s">
        <v>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3" t="s">
        <v>1287</v>
      </c>
      <c r="Q57" s="46">
        <v>86880</v>
      </c>
      <c r="R57" s="49"/>
      <c r="S57" s="49"/>
      <c r="T57" s="49"/>
      <c r="U57" s="49"/>
      <c r="V57" s="49"/>
      <c r="W57" s="49"/>
      <c r="X57" s="49">
        <v>80640</v>
      </c>
      <c r="Y57" s="49"/>
      <c r="Z57" s="49"/>
      <c r="AA57" s="49"/>
      <c r="AB57" s="49">
        <v>55640</v>
      </c>
      <c r="AC57" s="49">
        <v>25000</v>
      </c>
      <c r="AD57" s="52" t="s">
        <v>1629</v>
      </c>
      <c r="AE57" s="49"/>
      <c r="AF57" s="49"/>
      <c r="AG57" s="49">
        <v>55640</v>
      </c>
      <c r="AH57" s="49"/>
      <c r="AI57" s="49"/>
    </row>
    <row r="58" spans="1:35" x14ac:dyDescent="0.25">
      <c r="A58" s="48">
        <v>50</v>
      </c>
      <c r="B58" s="1" t="s">
        <v>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3" t="s">
        <v>1288</v>
      </c>
      <c r="Q58" s="46">
        <v>86880</v>
      </c>
      <c r="R58" s="49"/>
      <c r="S58" s="49"/>
      <c r="T58" s="49"/>
      <c r="U58" s="49"/>
      <c r="V58" s="49"/>
      <c r="W58" s="49"/>
      <c r="X58" s="49">
        <v>80640</v>
      </c>
      <c r="Y58" s="49"/>
      <c r="Z58" s="49"/>
      <c r="AA58" s="49"/>
      <c r="AB58" s="49">
        <v>55640</v>
      </c>
      <c r="AC58" s="49">
        <v>25000</v>
      </c>
      <c r="AD58" s="52" t="s">
        <v>1629</v>
      </c>
      <c r="AE58" s="49"/>
      <c r="AF58" s="49"/>
      <c r="AG58" s="49">
        <v>55640</v>
      </c>
      <c r="AH58" s="49"/>
      <c r="AI58" s="49"/>
    </row>
    <row r="59" spans="1:35" x14ac:dyDescent="0.25">
      <c r="A59" s="5">
        <v>51</v>
      </c>
      <c r="B59" s="1" t="s">
        <v>5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53" t="s">
        <v>1289</v>
      </c>
      <c r="Q59" s="46">
        <v>86880</v>
      </c>
      <c r="R59" s="49"/>
      <c r="S59" s="49"/>
      <c r="T59" s="49"/>
      <c r="U59" s="49"/>
      <c r="V59" s="49"/>
      <c r="W59" s="49"/>
      <c r="X59" s="49">
        <v>80640</v>
      </c>
      <c r="Y59" s="49"/>
      <c r="Z59" s="49"/>
      <c r="AA59" s="49"/>
      <c r="AB59" s="49">
        <v>55640</v>
      </c>
      <c r="AC59" s="49">
        <v>25000</v>
      </c>
      <c r="AD59" s="52" t="s">
        <v>1629</v>
      </c>
      <c r="AE59" s="49"/>
      <c r="AF59" s="49"/>
      <c r="AG59" s="49">
        <v>55640</v>
      </c>
      <c r="AH59" s="49"/>
      <c r="AI59" s="49"/>
    </row>
    <row r="60" spans="1:35" x14ac:dyDescent="0.25">
      <c r="A60" s="48">
        <v>52</v>
      </c>
      <c r="B60" s="1" t="s">
        <v>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3" t="s">
        <v>1290</v>
      </c>
      <c r="Q60" s="46">
        <v>43440</v>
      </c>
      <c r="R60" s="49"/>
      <c r="S60" s="49"/>
      <c r="T60" s="49"/>
      <c r="U60" s="49"/>
      <c r="V60" s="49"/>
      <c r="W60" s="49"/>
      <c r="X60" s="49">
        <v>40320</v>
      </c>
      <c r="Y60" s="49"/>
      <c r="Z60" s="49"/>
      <c r="AA60" s="49"/>
      <c r="AB60" s="49">
        <v>27820</v>
      </c>
      <c r="AC60" s="49">
        <v>12500</v>
      </c>
      <c r="AD60" s="52" t="s">
        <v>1629</v>
      </c>
      <c r="AE60" s="49"/>
      <c r="AF60" s="49"/>
      <c r="AG60" s="49">
        <v>27820</v>
      </c>
      <c r="AH60" s="49"/>
      <c r="AI60" s="49"/>
    </row>
    <row r="61" spans="1:35" x14ac:dyDescent="0.25">
      <c r="A61" s="5">
        <v>53</v>
      </c>
      <c r="B61" s="1" t="s">
        <v>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53" t="s">
        <v>1291</v>
      </c>
      <c r="Q61" s="46">
        <v>43440</v>
      </c>
      <c r="R61" s="49"/>
      <c r="S61" s="49"/>
      <c r="T61" s="49"/>
      <c r="U61" s="49"/>
      <c r="V61" s="49"/>
      <c r="W61" s="49"/>
      <c r="X61" s="49">
        <v>40320</v>
      </c>
      <c r="Y61" s="49"/>
      <c r="Z61" s="49"/>
      <c r="AA61" s="49"/>
      <c r="AB61" s="49">
        <v>27820</v>
      </c>
      <c r="AC61" s="49">
        <v>12500</v>
      </c>
      <c r="AD61" s="52" t="s">
        <v>1629</v>
      </c>
      <c r="AE61" s="49"/>
      <c r="AF61" s="49"/>
      <c r="AG61" s="49">
        <v>27820</v>
      </c>
      <c r="AH61" s="49"/>
      <c r="AI61" s="49"/>
    </row>
    <row r="62" spans="1:35" x14ac:dyDescent="0.25">
      <c r="A62" s="48">
        <v>54</v>
      </c>
      <c r="B62" s="1" t="s">
        <v>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3" t="s">
        <v>1292</v>
      </c>
      <c r="Q62" s="46">
        <v>43440</v>
      </c>
      <c r="R62" s="49"/>
      <c r="S62" s="49"/>
      <c r="T62" s="49"/>
      <c r="U62" s="49"/>
      <c r="V62" s="49"/>
      <c r="W62" s="49"/>
      <c r="X62" s="49">
        <v>40320</v>
      </c>
      <c r="Y62" s="49"/>
      <c r="Z62" s="49"/>
      <c r="AA62" s="49"/>
      <c r="AB62" s="49">
        <v>27820</v>
      </c>
      <c r="AC62" s="49">
        <v>12500</v>
      </c>
      <c r="AD62" s="52" t="s">
        <v>1629</v>
      </c>
      <c r="AE62" s="49"/>
      <c r="AF62" s="49"/>
      <c r="AG62" s="49">
        <v>27820</v>
      </c>
      <c r="AH62" s="49"/>
      <c r="AI62" s="49"/>
    </row>
    <row r="63" spans="1:35" x14ac:dyDescent="0.25">
      <c r="A63" s="5">
        <v>55</v>
      </c>
      <c r="B63" s="1" t="s">
        <v>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3" t="s">
        <v>1293</v>
      </c>
      <c r="Q63" s="46">
        <v>43440</v>
      </c>
      <c r="R63" s="49"/>
      <c r="S63" s="49"/>
      <c r="T63" s="49"/>
      <c r="U63" s="49"/>
      <c r="V63" s="49"/>
      <c r="W63" s="49"/>
      <c r="X63" s="49">
        <v>43440</v>
      </c>
      <c r="Y63" s="49"/>
      <c r="Z63" s="49"/>
      <c r="AA63" s="49"/>
      <c r="AB63" s="49">
        <v>0</v>
      </c>
      <c r="AC63" s="49">
        <v>43440</v>
      </c>
      <c r="AD63" s="52" t="s">
        <v>1629</v>
      </c>
      <c r="AE63" s="49"/>
      <c r="AF63" s="49"/>
      <c r="AG63" s="49">
        <v>0</v>
      </c>
      <c r="AH63" s="49"/>
      <c r="AI63" s="49"/>
    </row>
    <row r="64" spans="1:35" x14ac:dyDescent="0.25">
      <c r="A64" s="48">
        <v>56</v>
      </c>
      <c r="B64" s="1" t="s">
        <v>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3" t="s">
        <v>1294</v>
      </c>
      <c r="Q64" s="46">
        <v>43440</v>
      </c>
      <c r="R64" s="49"/>
      <c r="S64" s="49"/>
      <c r="T64" s="49"/>
      <c r="U64" s="49"/>
      <c r="V64" s="49"/>
      <c r="W64" s="49"/>
      <c r="X64" s="49">
        <v>40320</v>
      </c>
      <c r="Y64" s="49"/>
      <c r="Z64" s="49"/>
      <c r="AA64" s="49"/>
      <c r="AB64" s="49">
        <v>27820</v>
      </c>
      <c r="AC64" s="49">
        <v>12500</v>
      </c>
      <c r="AD64" s="52" t="s">
        <v>1629</v>
      </c>
      <c r="AE64" s="49"/>
      <c r="AF64" s="49"/>
      <c r="AG64" s="49">
        <v>27820</v>
      </c>
      <c r="AH64" s="49"/>
      <c r="AI64" s="49"/>
    </row>
    <row r="65" spans="1:35" x14ac:dyDescent="0.25">
      <c r="A65" s="5">
        <v>57</v>
      </c>
      <c r="B65" s="1" t="s">
        <v>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53" t="s">
        <v>1295</v>
      </c>
      <c r="Q65" s="46">
        <v>43440</v>
      </c>
      <c r="R65" s="49"/>
      <c r="S65" s="49"/>
      <c r="T65" s="49"/>
      <c r="U65" s="49"/>
      <c r="V65" s="49"/>
      <c r="W65" s="49"/>
      <c r="X65" s="49">
        <v>40320</v>
      </c>
      <c r="Y65" s="49"/>
      <c r="Z65" s="49"/>
      <c r="AA65" s="49"/>
      <c r="AB65" s="49">
        <v>27820</v>
      </c>
      <c r="AC65" s="49">
        <v>12500</v>
      </c>
      <c r="AD65" s="52" t="s">
        <v>1629</v>
      </c>
      <c r="AE65" s="49"/>
      <c r="AF65" s="49"/>
      <c r="AG65" s="49">
        <v>27820</v>
      </c>
      <c r="AH65" s="49"/>
      <c r="AI65" s="49"/>
    </row>
    <row r="66" spans="1:35" x14ac:dyDescent="0.25">
      <c r="A66" s="48">
        <v>58</v>
      </c>
      <c r="B66" s="1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3" t="s">
        <v>1296</v>
      </c>
      <c r="Q66" s="46">
        <v>43440</v>
      </c>
      <c r="R66" s="49"/>
      <c r="S66" s="49"/>
      <c r="T66" s="49"/>
      <c r="U66" s="49"/>
      <c r="V66" s="49"/>
      <c r="W66" s="49"/>
      <c r="X66" s="49">
        <v>40320</v>
      </c>
      <c r="Y66" s="49"/>
      <c r="Z66" s="49"/>
      <c r="AA66" s="49"/>
      <c r="AB66" s="49">
        <v>27820</v>
      </c>
      <c r="AC66" s="49">
        <v>12500</v>
      </c>
      <c r="AD66" s="52" t="s">
        <v>1629</v>
      </c>
      <c r="AE66" s="49"/>
      <c r="AF66" s="49"/>
      <c r="AG66" s="49">
        <v>27820</v>
      </c>
      <c r="AH66" s="49"/>
      <c r="AI66" s="49"/>
    </row>
    <row r="67" spans="1:35" x14ac:dyDescent="0.25">
      <c r="A67" s="5">
        <v>59</v>
      </c>
      <c r="B67" s="1" t="s">
        <v>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3" t="s">
        <v>1297</v>
      </c>
      <c r="Q67" s="46">
        <v>136230</v>
      </c>
      <c r="R67" s="49"/>
      <c r="S67" s="49"/>
      <c r="T67" s="49"/>
      <c r="U67" s="49"/>
      <c r="V67" s="49"/>
      <c r="W67" s="49"/>
      <c r="X67" s="49">
        <v>11220</v>
      </c>
      <c r="Y67" s="49"/>
      <c r="Z67" s="49"/>
      <c r="AA67" s="49"/>
      <c r="AB67" s="49">
        <v>6020</v>
      </c>
      <c r="AC67" s="49">
        <v>5200</v>
      </c>
      <c r="AD67" s="52" t="s">
        <v>1629</v>
      </c>
      <c r="AE67" s="49"/>
      <c r="AF67" s="49"/>
      <c r="AG67" s="49">
        <v>6020</v>
      </c>
      <c r="AH67" s="49"/>
      <c r="AI67" s="49"/>
    </row>
    <row r="68" spans="1:35" x14ac:dyDescent="0.25">
      <c r="A68" s="48">
        <v>60</v>
      </c>
      <c r="B68" s="1" t="s">
        <v>5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3" t="s">
        <v>1298</v>
      </c>
      <c r="Q68" s="46">
        <v>43440</v>
      </c>
      <c r="R68" s="49"/>
      <c r="S68" s="49"/>
      <c r="T68" s="49"/>
      <c r="U68" s="49"/>
      <c r="V68" s="49"/>
      <c r="W68" s="49"/>
      <c r="X68" s="49">
        <v>40320</v>
      </c>
      <c r="Y68" s="49"/>
      <c r="Z68" s="49"/>
      <c r="AA68" s="49"/>
      <c r="AB68" s="49">
        <v>27820</v>
      </c>
      <c r="AC68" s="49">
        <v>12500</v>
      </c>
      <c r="AD68" s="52" t="s">
        <v>1629</v>
      </c>
      <c r="AE68" s="49"/>
      <c r="AF68" s="49"/>
      <c r="AG68" s="49">
        <v>27820</v>
      </c>
      <c r="AH68" s="49"/>
      <c r="AI68" s="49"/>
    </row>
    <row r="69" spans="1:35" x14ac:dyDescent="0.25">
      <c r="A69" s="5">
        <v>61</v>
      </c>
      <c r="B69" s="1" t="s">
        <v>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3" t="s">
        <v>1299</v>
      </c>
      <c r="Q69" s="46">
        <v>43440</v>
      </c>
      <c r="R69" s="49"/>
      <c r="S69" s="49"/>
      <c r="T69" s="49"/>
      <c r="U69" s="49"/>
      <c r="V69" s="49"/>
      <c r="W69" s="49"/>
      <c r="X69" s="49">
        <v>40320</v>
      </c>
      <c r="Y69" s="49"/>
      <c r="Z69" s="49"/>
      <c r="AA69" s="49"/>
      <c r="AB69" s="49">
        <v>27820</v>
      </c>
      <c r="AC69" s="49">
        <v>12500</v>
      </c>
      <c r="AD69" s="52" t="s">
        <v>1629</v>
      </c>
      <c r="AE69" s="49"/>
      <c r="AF69" s="49"/>
      <c r="AG69" s="49">
        <v>27820</v>
      </c>
      <c r="AH69" s="49"/>
      <c r="AI69" s="49"/>
    </row>
    <row r="70" spans="1:35" x14ac:dyDescent="0.25">
      <c r="A70" s="48">
        <v>62</v>
      </c>
      <c r="B70" s="1" t="s">
        <v>5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3" t="s">
        <v>1300</v>
      </c>
      <c r="Q70" s="46">
        <v>217560</v>
      </c>
      <c r="R70" s="49"/>
      <c r="S70" s="49"/>
      <c r="T70" s="49"/>
      <c r="U70" s="49"/>
      <c r="V70" s="49"/>
      <c r="W70" s="49"/>
      <c r="X70" s="49">
        <v>40320</v>
      </c>
      <c r="Y70" s="49"/>
      <c r="Z70" s="49"/>
      <c r="AA70" s="49"/>
      <c r="AB70" s="49">
        <v>27820</v>
      </c>
      <c r="AC70" s="49">
        <v>12500</v>
      </c>
      <c r="AD70" s="52" t="s">
        <v>1629</v>
      </c>
      <c r="AE70" s="49"/>
      <c r="AF70" s="49"/>
      <c r="AG70" s="49">
        <v>27820</v>
      </c>
      <c r="AH70" s="49"/>
      <c r="AI70" s="49"/>
    </row>
    <row r="71" spans="1:35" x14ac:dyDescent="0.25">
      <c r="A71" s="5">
        <v>63</v>
      </c>
      <c r="B71" s="1" t="s">
        <v>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3" t="s">
        <v>1301</v>
      </c>
      <c r="Q71" s="46">
        <v>43440</v>
      </c>
      <c r="R71" s="49"/>
      <c r="S71" s="49"/>
      <c r="T71" s="49"/>
      <c r="U71" s="49"/>
      <c r="V71" s="49"/>
      <c r="W71" s="49"/>
      <c r="X71" s="49">
        <v>40320</v>
      </c>
      <c r="Y71" s="49"/>
      <c r="Z71" s="49"/>
      <c r="AA71" s="49"/>
      <c r="AB71" s="49">
        <v>27820</v>
      </c>
      <c r="AC71" s="49">
        <v>12500</v>
      </c>
      <c r="AD71" s="52" t="s">
        <v>1629</v>
      </c>
      <c r="AE71" s="49"/>
      <c r="AF71" s="49"/>
      <c r="AG71" s="49">
        <v>27820</v>
      </c>
      <c r="AH71" s="49"/>
      <c r="AI71" s="49"/>
    </row>
    <row r="72" spans="1:35" x14ac:dyDescent="0.25">
      <c r="A72" s="48">
        <v>64</v>
      </c>
      <c r="B72" s="1" t="s">
        <v>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3" t="s">
        <v>1302</v>
      </c>
      <c r="Q72" s="46">
        <v>43440</v>
      </c>
      <c r="R72" s="49"/>
      <c r="S72" s="49"/>
      <c r="T72" s="49"/>
      <c r="U72" s="49"/>
      <c r="V72" s="49"/>
      <c r="W72" s="49"/>
      <c r="X72" s="49">
        <v>40320</v>
      </c>
      <c r="Y72" s="49"/>
      <c r="Z72" s="49"/>
      <c r="AA72" s="49"/>
      <c r="AB72" s="49">
        <v>27820</v>
      </c>
      <c r="AC72" s="49">
        <v>12500</v>
      </c>
      <c r="AD72" s="52" t="s">
        <v>1629</v>
      </c>
      <c r="AE72" s="49"/>
      <c r="AF72" s="49"/>
      <c r="AG72" s="49">
        <v>27820</v>
      </c>
      <c r="AH72" s="49"/>
      <c r="AI72" s="49"/>
    </row>
    <row r="73" spans="1:35" x14ac:dyDescent="0.25">
      <c r="A73" s="5">
        <v>65</v>
      </c>
      <c r="B73" s="1" t="s">
        <v>5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53" t="s">
        <v>1303</v>
      </c>
      <c r="Q73" s="46">
        <v>217560</v>
      </c>
      <c r="R73" s="49"/>
      <c r="S73" s="49"/>
      <c r="T73" s="49"/>
      <c r="U73" s="49"/>
      <c r="V73" s="49"/>
      <c r="W73" s="49"/>
      <c r="X73" s="49">
        <v>40320</v>
      </c>
      <c r="Y73" s="49"/>
      <c r="Z73" s="49"/>
      <c r="AA73" s="49"/>
      <c r="AB73" s="49">
        <v>27820</v>
      </c>
      <c r="AC73" s="49">
        <v>12500</v>
      </c>
      <c r="AD73" s="52" t="s">
        <v>1629</v>
      </c>
      <c r="AE73" s="49"/>
      <c r="AF73" s="49"/>
      <c r="AG73" s="49">
        <v>27820</v>
      </c>
      <c r="AH73" s="49"/>
      <c r="AI73" s="49"/>
    </row>
    <row r="74" spans="1:35" x14ac:dyDescent="0.25">
      <c r="A74" s="48">
        <v>66</v>
      </c>
      <c r="B74" s="1" t="s">
        <v>5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53" t="s">
        <v>1304</v>
      </c>
      <c r="Q74" s="46">
        <v>140310</v>
      </c>
      <c r="R74" s="49"/>
      <c r="S74" s="49"/>
      <c r="T74" s="49"/>
      <c r="U74" s="49"/>
      <c r="V74" s="49"/>
      <c r="W74" s="49"/>
      <c r="X74" s="49">
        <v>0</v>
      </c>
      <c r="Y74" s="49"/>
      <c r="Z74" s="49"/>
      <c r="AA74" s="49"/>
      <c r="AB74" s="49">
        <v>0</v>
      </c>
      <c r="AC74" s="49">
        <v>0</v>
      </c>
      <c r="AD74" s="52" t="s">
        <v>1629</v>
      </c>
      <c r="AE74" s="49"/>
      <c r="AF74" s="49"/>
      <c r="AG74" s="49">
        <v>0</v>
      </c>
      <c r="AH74" s="49"/>
      <c r="AI74" s="49"/>
    </row>
    <row r="75" spans="1:35" x14ac:dyDescent="0.25">
      <c r="A75" s="5">
        <v>67</v>
      </c>
      <c r="B75" s="1" t="s">
        <v>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3" t="s">
        <v>1305</v>
      </c>
      <c r="Q75" s="46">
        <v>140310</v>
      </c>
      <c r="R75" s="49"/>
      <c r="S75" s="49"/>
      <c r="T75" s="49"/>
      <c r="U75" s="49"/>
      <c r="V75" s="49"/>
      <c r="W75" s="49"/>
      <c r="X75" s="49">
        <v>0</v>
      </c>
      <c r="Y75" s="49"/>
      <c r="Z75" s="49"/>
      <c r="AA75" s="49"/>
      <c r="AB75" s="49">
        <v>0</v>
      </c>
      <c r="AC75" s="49">
        <v>0</v>
      </c>
      <c r="AD75" s="52" t="s">
        <v>1629</v>
      </c>
      <c r="AE75" s="49"/>
      <c r="AF75" s="49"/>
      <c r="AG75" s="49">
        <v>0</v>
      </c>
      <c r="AH75" s="49"/>
      <c r="AI75" s="49"/>
    </row>
    <row r="76" spans="1:35" x14ac:dyDescent="0.25">
      <c r="A76" s="48">
        <v>68</v>
      </c>
      <c r="B76" s="1" t="s">
        <v>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3" t="s">
        <v>1306</v>
      </c>
      <c r="Q76" s="46">
        <v>217560</v>
      </c>
      <c r="R76" s="49"/>
      <c r="S76" s="49"/>
      <c r="T76" s="49"/>
      <c r="U76" s="49"/>
      <c r="V76" s="49"/>
      <c r="W76" s="49"/>
      <c r="X76" s="49">
        <v>40320</v>
      </c>
      <c r="Y76" s="49"/>
      <c r="Z76" s="49"/>
      <c r="AA76" s="49"/>
      <c r="AB76" s="49">
        <v>27820</v>
      </c>
      <c r="AC76" s="49">
        <v>12500</v>
      </c>
      <c r="AD76" s="52" t="s">
        <v>1629</v>
      </c>
      <c r="AE76" s="49"/>
      <c r="AF76" s="49"/>
      <c r="AG76" s="49">
        <v>27820</v>
      </c>
      <c r="AH76" s="49"/>
      <c r="AI76" s="49"/>
    </row>
    <row r="77" spans="1:35" x14ac:dyDescent="0.25">
      <c r="A77" s="5">
        <v>69</v>
      </c>
      <c r="B77" s="1" t="s">
        <v>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3" t="s">
        <v>1307</v>
      </c>
      <c r="Q77" s="46">
        <v>177240</v>
      </c>
      <c r="R77" s="49"/>
      <c r="S77" s="49"/>
      <c r="T77" s="49"/>
      <c r="U77" s="49"/>
      <c r="V77" s="49"/>
      <c r="W77" s="49"/>
      <c r="X77" s="49">
        <v>0</v>
      </c>
      <c r="Y77" s="49"/>
      <c r="Z77" s="49"/>
      <c r="AA77" s="49"/>
      <c r="AB77" s="49">
        <v>0</v>
      </c>
      <c r="AC77" s="49">
        <v>0</v>
      </c>
      <c r="AD77" s="52" t="s">
        <v>1629</v>
      </c>
      <c r="AE77" s="49"/>
      <c r="AF77" s="49"/>
      <c r="AG77" s="49">
        <v>0</v>
      </c>
      <c r="AH77" s="49"/>
      <c r="AI77" s="49"/>
    </row>
    <row r="78" spans="1:35" x14ac:dyDescent="0.25">
      <c r="A78" s="48">
        <v>70</v>
      </c>
      <c r="B78" s="1" t="s">
        <v>5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3" t="s">
        <v>1308</v>
      </c>
      <c r="Q78" s="46">
        <v>17826</v>
      </c>
      <c r="R78" s="49"/>
      <c r="S78" s="49"/>
      <c r="T78" s="49"/>
      <c r="U78" s="49"/>
      <c r="V78" s="49"/>
      <c r="W78" s="49"/>
      <c r="X78" s="49">
        <v>5701</v>
      </c>
      <c r="Y78" s="49"/>
      <c r="Z78" s="49"/>
      <c r="AA78" s="49"/>
      <c r="AB78" s="49">
        <v>5701</v>
      </c>
      <c r="AC78" s="49">
        <v>0</v>
      </c>
      <c r="AD78" s="52" t="s">
        <v>1630</v>
      </c>
      <c r="AE78" s="49"/>
      <c r="AF78" s="49"/>
      <c r="AG78" s="49">
        <v>5701</v>
      </c>
      <c r="AH78" s="49"/>
      <c r="AI78" s="49"/>
    </row>
    <row r="79" spans="1:35" x14ac:dyDescent="0.25">
      <c r="A79" s="5">
        <v>71</v>
      </c>
      <c r="B79" s="1" t="s">
        <v>5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53" t="s">
        <v>1309</v>
      </c>
      <c r="Q79" s="46">
        <v>106593</v>
      </c>
      <c r="R79" s="49"/>
      <c r="S79" s="49"/>
      <c r="T79" s="49"/>
      <c r="U79" s="49"/>
      <c r="V79" s="49"/>
      <c r="W79" s="49"/>
      <c r="X79" s="49">
        <v>5785</v>
      </c>
      <c r="Y79" s="49"/>
      <c r="Z79" s="49"/>
      <c r="AA79" s="49"/>
      <c r="AB79" s="49">
        <v>5701</v>
      </c>
      <c r="AC79" s="49">
        <v>84</v>
      </c>
      <c r="AD79" s="52" t="s">
        <v>1630</v>
      </c>
      <c r="AE79" s="49"/>
      <c r="AF79" s="49"/>
      <c r="AG79" s="49">
        <v>5701</v>
      </c>
      <c r="AH79" s="49"/>
      <c r="AI79" s="49"/>
    </row>
    <row r="80" spans="1:35" x14ac:dyDescent="0.25">
      <c r="A80" s="48">
        <v>72</v>
      </c>
      <c r="B80" s="1" t="s">
        <v>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53" t="s">
        <v>1310</v>
      </c>
      <c r="Q80" s="46">
        <v>17826</v>
      </c>
      <c r="R80" s="49"/>
      <c r="S80" s="49"/>
      <c r="T80" s="49"/>
      <c r="U80" s="49"/>
      <c r="V80" s="49"/>
      <c r="W80" s="49"/>
      <c r="X80" s="49">
        <v>5701</v>
      </c>
      <c r="Y80" s="49"/>
      <c r="Z80" s="49"/>
      <c r="AA80" s="49"/>
      <c r="AB80" s="49">
        <v>5701</v>
      </c>
      <c r="AC80" s="49">
        <v>0</v>
      </c>
      <c r="AD80" s="52" t="s">
        <v>1630</v>
      </c>
      <c r="AE80" s="49"/>
      <c r="AF80" s="49"/>
      <c r="AG80" s="49">
        <v>5701</v>
      </c>
      <c r="AH80" s="49"/>
      <c r="AI80" s="49"/>
    </row>
    <row r="81" spans="1:35" x14ac:dyDescent="0.25">
      <c r="A81" s="5">
        <v>73</v>
      </c>
      <c r="B81" s="1" t="s">
        <v>5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3" t="s">
        <v>1311</v>
      </c>
      <c r="Q81" s="46">
        <v>106593</v>
      </c>
      <c r="R81" s="49"/>
      <c r="S81" s="49"/>
      <c r="T81" s="49"/>
      <c r="U81" s="49"/>
      <c r="V81" s="49"/>
      <c r="W81" s="49"/>
      <c r="X81" s="49">
        <v>5785</v>
      </c>
      <c r="Y81" s="49"/>
      <c r="Z81" s="49"/>
      <c r="AA81" s="49"/>
      <c r="AB81" s="49">
        <v>5701</v>
      </c>
      <c r="AC81" s="49">
        <v>84</v>
      </c>
      <c r="AD81" s="52" t="s">
        <v>1630</v>
      </c>
      <c r="AE81" s="49"/>
      <c r="AF81" s="49"/>
      <c r="AG81" s="49">
        <v>5701</v>
      </c>
      <c r="AH81" s="49"/>
      <c r="AI81" s="49"/>
    </row>
    <row r="82" spans="1:35" x14ac:dyDescent="0.25">
      <c r="A82" s="48">
        <v>74</v>
      </c>
      <c r="B82" s="1" t="s">
        <v>5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53" t="s">
        <v>1312</v>
      </c>
      <c r="Q82" s="46">
        <v>106593</v>
      </c>
      <c r="R82" s="49"/>
      <c r="S82" s="49"/>
      <c r="T82" s="49"/>
      <c r="U82" s="49"/>
      <c r="V82" s="49"/>
      <c r="W82" s="49"/>
      <c r="X82" s="49">
        <v>5785</v>
      </c>
      <c r="Y82" s="49"/>
      <c r="Z82" s="49"/>
      <c r="AA82" s="49"/>
      <c r="AB82" s="49">
        <v>5701</v>
      </c>
      <c r="AC82" s="49">
        <v>84</v>
      </c>
      <c r="AD82" s="52" t="s">
        <v>1630</v>
      </c>
      <c r="AE82" s="49"/>
      <c r="AF82" s="49"/>
      <c r="AG82" s="49">
        <v>5701</v>
      </c>
      <c r="AH82" s="49"/>
      <c r="AI82" s="49"/>
    </row>
    <row r="83" spans="1:35" x14ac:dyDescent="0.25">
      <c r="A83" s="5">
        <v>75</v>
      </c>
      <c r="B83" s="1" t="s">
        <v>5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53" t="s">
        <v>1313</v>
      </c>
      <c r="Q83" s="46">
        <v>16916</v>
      </c>
      <c r="R83" s="49"/>
      <c r="S83" s="49"/>
      <c r="T83" s="49"/>
      <c r="U83" s="49"/>
      <c r="V83" s="49"/>
      <c r="W83" s="49"/>
      <c r="X83" s="49">
        <v>4791</v>
      </c>
      <c r="Y83" s="49"/>
      <c r="Z83" s="49"/>
      <c r="AA83" s="49"/>
      <c r="AB83" s="49">
        <v>4791</v>
      </c>
      <c r="AC83" s="49">
        <v>0</v>
      </c>
      <c r="AD83" s="52" t="s">
        <v>1630</v>
      </c>
      <c r="AE83" s="49"/>
      <c r="AF83" s="49"/>
      <c r="AG83" s="49">
        <v>4791</v>
      </c>
      <c r="AH83" s="49"/>
      <c r="AI83" s="49"/>
    </row>
    <row r="84" spans="1:35" x14ac:dyDescent="0.25">
      <c r="A84" s="48">
        <v>76</v>
      </c>
      <c r="B84" s="1" t="s">
        <v>5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53" t="s">
        <v>1314</v>
      </c>
      <c r="Q84" s="46">
        <v>106593</v>
      </c>
      <c r="R84" s="49"/>
      <c r="S84" s="49"/>
      <c r="T84" s="49"/>
      <c r="U84" s="49"/>
      <c r="V84" s="49"/>
      <c r="W84" s="49"/>
      <c r="X84" s="49">
        <v>106593</v>
      </c>
      <c r="Y84" s="49"/>
      <c r="Z84" s="49"/>
      <c r="AA84" s="49"/>
      <c r="AB84" s="49">
        <v>0</v>
      </c>
      <c r="AC84" s="49">
        <v>106593</v>
      </c>
      <c r="AD84" s="52" t="s">
        <v>1630</v>
      </c>
      <c r="AE84" s="49"/>
      <c r="AF84" s="49"/>
      <c r="AG84" s="49">
        <v>0</v>
      </c>
      <c r="AH84" s="49"/>
      <c r="AI84" s="49"/>
    </row>
    <row r="85" spans="1:35" x14ac:dyDescent="0.25">
      <c r="A85" s="5">
        <v>77</v>
      </c>
      <c r="B85" s="1" t="s">
        <v>5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53" t="s">
        <v>1315</v>
      </c>
      <c r="Q85" s="46">
        <v>106593</v>
      </c>
      <c r="R85" s="49"/>
      <c r="S85" s="49"/>
      <c r="T85" s="49"/>
      <c r="U85" s="49"/>
      <c r="V85" s="49"/>
      <c r="W85" s="49"/>
      <c r="X85" s="49">
        <v>5785</v>
      </c>
      <c r="Y85" s="49"/>
      <c r="Z85" s="49"/>
      <c r="AA85" s="49"/>
      <c r="AB85" s="49">
        <v>5701</v>
      </c>
      <c r="AC85" s="49">
        <v>84</v>
      </c>
      <c r="AD85" s="52" t="s">
        <v>1630</v>
      </c>
      <c r="AE85" s="49"/>
      <c r="AF85" s="49"/>
      <c r="AG85" s="49">
        <v>5701</v>
      </c>
      <c r="AH85" s="49"/>
      <c r="AI85" s="49"/>
    </row>
    <row r="86" spans="1:35" x14ac:dyDescent="0.25">
      <c r="A86" s="48">
        <v>78</v>
      </c>
      <c r="B86" s="1" t="s">
        <v>5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3" t="s">
        <v>1316</v>
      </c>
      <c r="Q86" s="46">
        <v>106593</v>
      </c>
      <c r="R86" s="49"/>
      <c r="S86" s="49"/>
      <c r="T86" s="49"/>
      <c r="U86" s="49"/>
      <c r="V86" s="49"/>
      <c r="W86" s="49"/>
      <c r="X86" s="49">
        <v>5785</v>
      </c>
      <c r="Y86" s="49"/>
      <c r="Z86" s="49"/>
      <c r="AA86" s="49"/>
      <c r="AB86" s="49">
        <v>5701</v>
      </c>
      <c r="AC86" s="49">
        <v>84</v>
      </c>
      <c r="AD86" s="52" t="s">
        <v>1630</v>
      </c>
      <c r="AE86" s="49"/>
      <c r="AF86" s="49"/>
      <c r="AG86" s="49">
        <v>5701</v>
      </c>
      <c r="AH86" s="49"/>
      <c r="AI86" s="49"/>
    </row>
    <row r="87" spans="1:35" x14ac:dyDescent="0.25">
      <c r="A87" s="5">
        <v>79</v>
      </c>
      <c r="B87" s="1" t="s">
        <v>5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3" t="s">
        <v>1317</v>
      </c>
      <c r="Q87" s="46">
        <v>106593</v>
      </c>
      <c r="R87" s="49"/>
      <c r="S87" s="49"/>
      <c r="T87" s="49"/>
      <c r="U87" s="49"/>
      <c r="V87" s="49"/>
      <c r="W87" s="49"/>
      <c r="X87" s="49">
        <v>5785</v>
      </c>
      <c r="Y87" s="49"/>
      <c r="Z87" s="49"/>
      <c r="AA87" s="49"/>
      <c r="AB87" s="49">
        <v>5701</v>
      </c>
      <c r="AC87" s="49">
        <v>84</v>
      </c>
      <c r="AD87" s="52" t="s">
        <v>1630</v>
      </c>
      <c r="AE87" s="49"/>
      <c r="AF87" s="49"/>
      <c r="AG87" s="49">
        <v>5701</v>
      </c>
      <c r="AH87" s="49"/>
      <c r="AI87" s="49"/>
    </row>
    <row r="88" spans="1:35" x14ac:dyDescent="0.25">
      <c r="A88" s="48">
        <v>80</v>
      </c>
      <c r="B88" s="1" t="s">
        <v>5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53" t="s">
        <v>1318</v>
      </c>
      <c r="Q88" s="46">
        <v>106593</v>
      </c>
      <c r="R88" s="49"/>
      <c r="S88" s="49"/>
      <c r="T88" s="49"/>
      <c r="U88" s="49"/>
      <c r="V88" s="49"/>
      <c r="W88" s="49"/>
      <c r="X88" s="49">
        <v>5785</v>
      </c>
      <c r="Y88" s="49"/>
      <c r="Z88" s="49"/>
      <c r="AA88" s="49"/>
      <c r="AB88" s="49">
        <v>5701</v>
      </c>
      <c r="AC88" s="49">
        <v>84</v>
      </c>
      <c r="AD88" s="52" t="s">
        <v>1630</v>
      </c>
      <c r="AE88" s="49"/>
      <c r="AF88" s="49"/>
      <c r="AG88" s="49">
        <v>5701</v>
      </c>
      <c r="AH88" s="49"/>
      <c r="AI88" s="49"/>
    </row>
    <row r="89" spans="1:35" x14ac:dyDescent="0.25">
      <c r="A89" s="5">
        <v>81</v>
      </c>
      <c r="B89" s="1" t="s">
        <v>5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53" t="s">
        <v>1319</v>
      </c>
      <c r="Q89" s="46">
        <v>106593</v>
      </c>
      <c r="R89" s="49"/>
      <c r="S89" s="49"/>
      <c r="T89" s="49"/>
      <c r="U89" s="49"/>
      <c r="V89" s="49"/>
      <c r="W89" s="49"/>
      <c r="X89" s="49">
        <v>5785</v>
      </c>
      <c r="Y89" s="49"/>
      <c r="Z89" s="49"/>
      <c r="AA89" s="49"/>
      <c r="AB89" s="49">
        <v>5701</v>
      </c>
      <c r="AC89" s="49">
        <v>84</v>
      </c>
      <c r="AD89" s="52" t="s">
        <v>1630</v>
      </c>
      <c r="AE89" s="49"/>
      <c r="AF89" s="49"/>
      <c r="AG89" s="49">
        <v>5701</v>
      </c>
      <c r="AH89" s="49"/>
      <c r="AI89" s="49"/>
    </row>
    <row r="90" spans="1:35" x14ac:dyDescent="0.25">
      <c r="A90" s="48">
        <v>82</v>
      </c>
      <c r="B90" s="1" t="s">
        <v>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3" t="s">
        <v>1320</v>
      </c>
      <c r="Q90" s="46">
        <v>106593</v>
      </c>
      <c r="R90" s="49"/>
      <c r="S90" s="49"/>
      <c r="T90" s="49"/>
      <c r="U90" s="49"/>
      <c r="V90" s="49"/>
      <c r="W90" s="49"/>
      <c r="X90" s="49">
        <v>5785</v>
      </c>
      <c r="Y90" s="49"/>
      <c r="Z90" s="49"/>
      <c r="AA90" s="49"/>
      <c r="AB90" s="49">
        <v>5701</v>
      </c>
      <c r="AC90" s="49">
        <v>84</v>
      </c>
      <c r="AD90" s="52" t="s">
        <v>1630</v>
      </c>
      <c r="AE90" s="49"/>
      <c r="AF90" s="49"/>
      <c r="AG90" s="49">
        <v>5701</v>
      </c>
      <c r="AH90" s="49"/>
      <c r="AI90" s="49"/>
    </row>
    <row r="91" spans="1:35" x14ac:dyDescent="0.25">
      <c r="A91" s="5">
        <v>83</v>
      </c>
      <c r="B91" s="1" t="s">
        <v>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3" t="s">
        <v>1321</v>
      </c>
      <c r="Q91" s="46">
        <v>106593</v>
      </c>
      <c r="R91" s="49"/>
      <c r="S91" s="49"/>
      <c r="T91" s="49"/>
      <c r="U91" s="49"/>
      <c r="V91" s="49"/>
      <c r="W91" s="49"/>
      <c r="X91" s="49">
        <v>5785</v>
      </c>
      <c r="Y91" s="49"/>
      <c r="Z91" s="49"/>
      <c r="AA91" s="49"/>
      <c r="AB91" s="49">
        <v>5701</v>
      </c>
      <c r="AC91" s="49">
        <v>84</v>
      </c>
      <c r="AD91" s="52" t="s">
        <v>1630</v>
      </c>
      <c r="AE91" s="49"/>
      <c r="AF91" s="49"/>
      <c r="AG91" s="49">
        <v>5701</v>
      </c>
      <c r="AH91" s="49"/>
      <c r="AI91" s="49"/>
    </row>
    <row r="92" spans="1:35" x14ac:dyDescent="0.25">
      <c r="A92" s="48">
        <v>84</v>
      </c>
      <c r="B92" s="1" t="s">
        <v>5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53" t="s">
        <v>1322</v>
      </c>
      <c r="Q92" s="46">
        <v>106593</v>
      </c>
      <c r="R92" s="49"/>
      <c r="S92" s="49"/>
      <c r="T92" s="49"/>
      <c r="U92" s="49"/>
      <c r="V92" s="49"/>
      <c r="W92" s="49"/>
      <c r="X92" s="49">
        <v>5785</v>
      </c>
      <c r="Y92" s="49"/>
      <c r="Z92" s="49"/>
      <c r="AA92" s="49"/>
      <c r="AB92" s="49">
        <v>5701</v>
      </c>
      <c r="AC92" s="49">
        <v>84</v>
      </c>
      <c r="AD92" s="52" t="s">
        <v>1630</v>
      </c>
      <c r="AE92" s="49"/>
      <c r="AF92" s="49"/>
      <c r="AG92" s="49">
        <v>5701</v>
      </c>
      <c r="AH92" s="49"/>
      <c r="AI92" s="49"/>
    </row>
    <row r="93" spans="1:35" x14ac:dyDescent="0.25">
      <c r="A93" s="5">
        <v>85</v>
      </c>
      <c r="B93" s="1" t="s">
        <v>5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53" t="s">
        <v>1323</v>
      </c>
      <c r="Q93" s="46">
        <v>106593</v>
      </c>
      <c r="R93" s="49"/>
      <c r="S93" s="49"/>
      <c r="T93" s="49"/>
      <c r="U93" s="49"/>
      <c r="V93" s="49"/>
      <c r="W93" s="49"/>
      <c r="X93" s="49">
        <v>5785</v>
      </c>
      <c r="Y93" s="49"/>
      <c r="Z93" s="49"/>
      <c r="AA93" s="49"/>
      <c r="AB93" s="49">
        <v>5701</v>
      </c>
      <c r="AC93" s="49">
        <v>84</v>
      </c>
      <c r="AD93" s="52" t="s">
        <v>1630</v>
      </c>
      <c r="AE93" s="49"/>
      <c r="AF93" s="49"/>
      <c r="AG93" s="49">
        <v>5701</v>
      </c>
      <c r="AH93" s="49"/>
      <c r="AI93" s="49"/>
    </row>
    <row r="94" spans="1:35" x14ac:dyDescent="0.25">
      <c r="A94" s="48">
        <v>86</v>
      </c>
      <c r="B94" s="1" t="s">
        <v>5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53" t="s">
        <v>1324</v>
      </c>
      <c r="Q94" s="46">
        <v>106593</v>
      </c>
      <c r="R94" s="49"/>
      <c r="S94" s="49"/>
      <c r="T94" s="49"/>
      <c r="U94" s="49"/>
      <c r="V94" s="49"/>
      <c r="W94" s="49"/>
      <c r="X94" s="49">
        <v>5785</v>
      </c>
      <c r="Y94" s="49"/>
      <c r="Z94" s="49"/>
      <c r="AA94" s="49"/>
      <c r="AB94" s="49">
        <v>5701</v>
      </c>
      <c r="AC94" s="49">
        <v>84</v>
      </c>
      <c r="AD94" s="52" t="s">
        <v>1630</v>
      </c>
      <c r="AE94" s="49"/>
      <c r="AF94" s="49"/>
      <c r="AG94" s="49">
        <v>5701</v>
      </c>
      <c r="AH94" s="49"/>
      <c r="AI94" s="49"/>
    </row>
    <row r="95" spans="1:35" x14ac:dyDescent="0.25">
      <c r="A95" s="5">
        <v>87</v>
      </c>
      <c r="B95" s="1" t="s">
        <v>5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53" t="s">
        <v>1325</v>
      </c>
      <c r="Q95" s="46">
        <v>16916</v>
      </c>
      <c r="R95" s="49"/>
      <c r="S95" s="49"/>
      <c r="T95" s="49"/>
      <c r="U95" s="49"/>
      <c r="V95" s="49"/>
      <c r="W95" s="49"/>
      <c r="X95" s="49">
        <v>4875</v>
      </c>
      <c r="Y95" s="49"/>
      <c r="Z95" s="49"/>
      <c r="AA95" s="49"/>
      <c r="AB95" s="49">
        <v>4791</v>
      </c>
      <c r="AC95" s="49">
        <v>84</v>
      </c>
      <c r="AD95" s="52" t="s">
        <v>1630</v>
      </c>
      <c r="AE95" s="49"/>
      <c r="AF95" s="49"/>
      <c r="AG95" s="49">
        <v>4791</v>
      </c>
      <c r="AH95" s="49"/>
      <c r="AI95" s="49"/>
    </row>
    <row r="96" spans="1:35" x14ac:dyDescent="0.25">
      <c r="A96" s="48">
        <v>88</v>
      </c>
      <c r="B96" s="1" t="s">
        <v>5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53" t="s">
        <v>1326</v>
      </c>
      <c r="Q96" s="46">
        <v>106593</v>
      </c>
      <c r="R96" s="49"/>
      <c r="S96" s="49"/>
      <c r="T96" s="49"/>
      <c r="U96" s="49"/>
      <c r="V96" s="49"/>
      <c r="W96" s="49"/>
      <c r="X96" s="49">
        <v>5785</v>
      </c>
      <c r="Y96" s="49"/>
      <c r="Z96" s="49"/>
      <c r="AA96" s="49"/>
      <c r="AB96" s="49">
        <v>5701</v>
      </c>
      <c r="AC96" s="49">
        <v>84</v>
      </c>
      <c r="AD96" s="52" t="s">
        <v>1630</v>
      </c>
      <c r="AE96" s="49"/>
      <c r="AF96" s="49"/>
      <c r="AG96" s="49">
        <v>5701</v>
      </c>
      <c r="AH96" s="49"/>
      <c r="AI96" s="49"/>
    </row>
    <row r="97" spans="1:35" x14ac:dyDescent="0.25">
      <c r="A97" s="5">
        <v>89</v>
      </c>
      <c r="B97" s="1" t="s">
        <v>5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53" t="s">
        <v>1327</v>
      </c>
      <c r="Q97" s="46">
        <v>106593</v>
      </c>
      <c r="R97" s="49"/>
      <c r="S97" s="49"/>
      <c r="T97" s="49"/>
      <c r="U97" s="49"/>
      <c r="V97" s="49"/>
      <c r="W97" s="49"/>
      <c r="X97" s="49">
        <v>5785</v>
      </c>
      <c r="Y97" s="49"/>
      <c r="Z97" s="49"/>
      <c r="AA97" s="49"/>
      <c r="AB97" s="49">
        <v>5701</v>
      </c>
      <c r="AC97" s="49">
        <v>84</v>
      </c>
      <c r="AD97" s="52" t="s">
        <v>1630</v>
      </c>
      <c r="AE97" s="49"/>
      <c r="AF97" s="49"/>
      <c r="AG97" s="49">
        <v>5701</v>
      </c>
      <c r="AH97" s="49"/>
      <c r="AI97" s="49"/>
    </row>
    <row r="98" spans="1:35" x14ac:dyDescent="0.25">
      <c r="A98" s="48">
        <v>90</v>
      </c>
      <c r="B98" s="1" t="s">
        <v>5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53" t="s">
        <v>1328</v>
      </c>
      <c r="Q98" s="46">
        <v>16916</v>
      </c>
      <c r="R98" s="49"/>
      <c r="S98" s="49"/>
      <c r="T98" s="49"/>
      <c r="U98" s="49"/>
      <c r="V98" s="49"/>
      <c r="W98" s="49"/>
      <c r="X98" s="49">
        <v>5701</v>
      </c>
      <c r="Y98" s="49"/>
      <c r="Z98" s="49"/>
      <c r="AA98" s="49"/>
      <c r="AB98" s="49">
        <v>5701</v>
      </c>
      <c r="AC98" s="49">
        <v>0</v>
      </c>
      <c r="AD98" s="52" t="s">
        <v>1630</v>
      </c>
      <c r="AE98" s="49"/>
      <c r="AF98" s="49"/>
      <c r="AG98" s="49">
        <v>5701</v>
      </c>
      <c r="AH98" s="49"/>
      <c r="AI98" s="49"/>
    </row>
    <row r="99" spans="1:35" x14ac:dyDescent="0.25">
      <c r="A99" s="5">
        <v>91</v>
      </c>
      <c r="B99" s="1" t="s">
        <v>5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53" t="s">
        <v>1329</v>
      </c>
      <c r="Q99" s="46">
        <v>106593</v>
      </c>
      <c r="R99" s="49"/>
      <c r="S99" s="49"/>
      <c r="T99" s="49"/>
      <c r="U99" s="49"/>
      <c r="V99" s="49"/>
      <c r="W99" s="49"/>
      <c r="X99" s="49">
        <v>5785</v>
      </c>
      <c r="Y99" s="49"/>
      <c r="Z99" s="49"/>
      <c r="AA99" s="49"/>
      <c r="AB99" s="49">
        <v>5701</v>
      </c>
      <c r="AC99" s="49">
        <v>84</v>
      </c>
      <c r="AD99" s="52" t="s">
        <v>1630</v>
      </c>
      <c r="AE99" s="49"/>
      <c r="AF99" s="49"/>
      <c r="AG99" s="49">
        <v>5701</v>
      </c>
      <c r="AH99" s="49"/>
      <c r="AI99" s="49"/>
    </row>
    <row r="100" spans="1:35" x14ac:dyDescent="0.25">
      <c r="A100" s="48">
        <v>92</v>
      </c>
      <c r="B100" s="1" t="s">
        <v>5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53" t="s">
        <v>1330</v>
      </c>
      <c r="Q100" s="46">
        <v>88767</v>
      </c>
      <c r="R100" s="49"/>
      <c r="S100" s="49"/>
      <c r="T100" s="49"/>
      <c r="U100" s="49"/>
      <c r="V100" s="49"/>
      <c r="W100" s="49"/>
      <c r="X100" s="49">
        <v>84</v>
      </c>
      <c r="Y100" s="49"/>
      <c r="Z100" s="49"/>
      <c r="AA100" s="49"/>
      <c r="AB100" s="49">
        <v>0</v>
      </c>
      <c r="AC100" s="49">
        <v>84</v>
      </c>
      <c r="AD100" s="52" t="s">
        <v>1630</v>
      </c>
      <c r="AE100" s="49"/>
      <c r="AF100" s="49"/>
      <c r="AG100" s="49">
        <v>0</v>
      </c>
      <c r="AH100" s="49"/>
      <c r="AI100" s="49"/>
    </row>
    <row r="101" spans="1:35" x14ac:dyDescent="0.25">
      <c r="A101" s="5">
        <v>93</v>
      </c>
      <c r="B101" s="1" t="s">
        <v>5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53" t="s">
        <v>1331</v>
      </c>
      <c r="Q101" s="46">
        <v>106593</v>
      </c>
      <c r="R101" s="49"/>
      <c r="S101" s="49"/>
      <c r="T101" s="49"/>
      <c r="U101" s="49"/>
      <c r="V101" s="49"/>
      <c r="W101" s="49"/>
      <c r="X101" s="49">
        <v>5785</v>
      </c>
      <c r="Y101" s="49"/>
      <c r="Z101" s="49"/>
      <c r="AA101" s="49"/>
      <c r="AB101" s="49">
        <v>5701</v>
      </c>
      <c r="AC101" s="49">
        <v>84</v>
      </c>
      <c r="AD101" s="52" t="s">
        <v>1630</v>
      </c>
      <c r="AE101" s="49"/>
      <c r="AF101" s="49"/>
      <c r="AG101" s="49">
        <v>5701</v>
      </c>
      <c r="AH101" s="49"/>
      <c r="AI101" s="49"/>
    </row>
    <row r="102" spans="1:35" x14ac:dyDescent="0.25">
      <c r="A102" s="48">
        <v>94</v>
      </c>
      <c r="B102" s="1" t="s">
        <v>5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53" t="s">
        <v>1332</v>
      </c>
      <c r="Q102" s="46">
        <v>16916</v>
      </c>
      <c r="R102" s="49"/>
      <c r="S102" s="49"/>
      <c r="T102" s="49"/>
      <c r="U102" s="49"/>
      <c r="V102" s="49"/>
      <c r="W102" s="49"/>
      <c r="X102" s="49">
        <v>4791</v>
      </c>
      <c r="Y102" s="49"/>
      <c r="Z102" s="49"/>
      <c r="AA102" s="49"/>
      <c r="AB102" s="49">
        <v>4791</v>
      </c>
      <c r="AC102" s="49">
        <v>0</v>
      </c>
      <c r="AD102" s="52" t="s">
        <v>1630</v>
      </c>
      <c r="AE102" s="49"/>
      <c r="AF102" s="49"/>
      <c r="AG102" s="49">
        <v>4791</v>
      </c>
      <c r="AH102" s="49"/>
      <c r="AI102" s="49"/>
    </row>
    <row r="103" spans="1:35" x14ac:dyDescent="0.25">
      <c r="A103" s="5">
        <v>95</v>
      </c>
      <c r="B103" s="1" t="s">
        <v>5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53" t="s">
        <v>1333</v>
      </c>
      <c r="Q103" s="46">
        <v>106593</v>
      </c>
      <c r="R103" s="49"/>
      <c r="S103" s="49"/>
      <c r="T103" s="49"/>
      <c r="U103" s="49"/>
      <c r="V103" s="49"/>
      <c r="W103" s="49"/>
      <c r="X103" s="49">
        <v>5785</v>
      </c>
      <c r="Y103" s="49"/>
      <c r="Z103" s="49"/>
      <c r="AA103" s="49"/>
      <c r="AB103" s="49">
        <v>5701</v>
      </c>
      <c r="AC103" s="49">
        <v>84</v>
      </c>
      <c r="AD103" s="52" t="s">
        <v>1630</v>
      </c>
      <c r="AE103" s="49"/>
      <c r="AF103" s="49"/>
      <c r="AG103" s="49">
        <v>5701</v>
      </c>
      <c r="AH103" s="49"/>
      <c r="AI103" s="49"/>
    </row>
    <row r="104" spans="1:35" x14ac:dyDescent="0.25">
      <c r="A104" s="48">
        <v>96</v>
      </c>
      <c r="B104" s="1" t="s">
        <v>5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53" t="s">
        <v>1334</v>
      </c>
      <c r="Q104" s="46">
        <v>88767</v>
      </c>
      <c r="R104" s="49"/>
      <c r="S104" s="49"/>
      <c r="T104" s="49"/>
      <c r="U104" s="49"/>
      <c r="V104" s="49"/>
      <c r="W104" s="49"/>
      <c r="X104" s="49">
        <v>84</v>
      </c>
      <c r="Y104" s="49"/>
      <c r="Z104" s="49"/>
      <c r="AA104" s="49"/>
      <c r="AB104" s="49">
        <v>0</v>
      </c>
      <c r="AC104" s="49">
        <v>84</v>
      </c>
      <c r="AD104" s="52" t="s">
        <v>1630</v>
      </c>
      <c r="AE104" s="49"/>
      <c r="AF104" s="49"/>
      <c r="AG104" s="49">
        <v>0</v>
      </c>
      <c r="AH104" s="49"/>
      <c r="AI104" s="49"/>
    </row>
    <row r="105" spans="1:35" x14ac:dyDescent="0.25">
      <c r="A105" s="5">
        <v>97</v>
      </c>
      <c r="B105" s="1" t="s">
        <v>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3" t="s">
        <v>1335</v>
      </c>
      <c r="Q105" s="46">
        <v>106593</v>
      </c>
      <c r="R105" s="49"/>
      <c r="S105" s="49"/>
      <c r="T105" s="49"/>
      <c r="U105" s="49"/>
      <c r="V105" s="49"/>
      <c r="W105" s="49"/>
      <c r="X105" s="49">
        <v>5785</v>
      </c>
      <c r="Y105" s="49"/>
      <c r="Z105" s="49"/>
      <c r="AA105" s="49"/>
      <c r="AB105" s="49">
        <v>5701</v>
      </c>
      <c r="AC105" s="49">
        <v>84</v>
      </c>
      <c r="AD105" s="52" t="s">
        <v>1630</v>
      </c>
      <c r="AE105" s="49"/>
      <c r="AF105" s="49"/>
      <c r="AG105" s="49">
        <v>5701</v>
      </c>
      <c r="AH105" s="49"/>
      <c r="AI105" s="49"/>
    </row>
    <row r="106" spans="1:35" x14ac:dyDescent="0.25">
      <c r="A106" s="48">
        <v>98</v>
      </c>
      <c r="B106" s="1" t="s">
        <v>5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53" t="s">
        <v>1336</v>
      </c>
      <c r="Q106" s="46">
        <v>106593</v>
      </c>
      <c r="R106" s="49"/>
      <c r="S106" s="49"/>
      <c r="T106" s="49"/>
      <c r="U106" s="49"/>
      <c r="V106" s="49"/>
      <c r="W106" s="49"/>
      <c r="X106" s="49">
        <v>5785</v>
      </c>
      <c r="Y106" s="49"/>
      <c r="Z106" s="49"/>
      <c r="AA106" s="49"/>
      <c r="AB106" s="49">
        <v>5701</v>
      </c>
      <c r="AC106" s="49">
        <v>84</v>
      </c>
      <c r="AD106" s="52" t="s">
        <v>1630</v>
      </c>
      <c r="AE106" s="49"/>
      <c r="AF106" s="49"/>
      <c r="AG106" s="49">
        <v>5701</v>
      </c>
      <c r="AH106" s="49"/>
      <c r="AI106" s="49"/>
    </row>
    <row r="107" spans="1:35" x14ac:dyDescent="0.25">
      <c r="A107" s="5">
        <v>99</v>
      </c>
      <c r="B107" s="1" t="s">
        <v>5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53" t="s">
        <v>1337</v>
      </c>
      <c r="Q107" s="46">
        <v>88683</v>
      </c>
      <c r="R107" s="49"/>
      <c r="S107" s="49"/>
      <c r="T107" s="49"/>
      <c r="U107" s="49"/>
      <c r="V107" s="49"/>
      <c r="W107" s="49"/>
      <c r="X107" s="49">
        <v>0</v>
      </c>
      <c r="Y107" s="49"/>
      <c r="Z107" s="49"/>
      <c r="AA107" s="49"/>
      <c r="AB107" s="49">
        <v>0</v>
      </c>
      <c r="AC107" s="49">
        <v>0</v>
      </c>
      <c r="AD107" s="52" t="s">
        <v>1630</v>
      </c>
      <c r="AE107" s="49"/>
      <c r="AF107" s="49"/>
      <c r="AG107" s="49">
        <v>0</v>
      </c>
      <c r="AH107" s="49"/>
      <c r="AI107" s="49"/>
    </row>
    <row r="108" spans="1:35" x14ac:dyDescent="0.25">
      <c r="A108" s="48">
        <v>100</v>
      </c>
      <c r="B108" s="1" t="s">
        <v>5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53" t="s">
        <v>1338</v>
      </c>
      <c r="Q108" s="46">
        <v>16916</v>
      </c>
      <c r="R108" s="49"/>
      <c r="S108" s="49"/>
      <c r="T108" s="49"/>
      <c r="U108" s="49"/>
      <c r="V108" s="49"/>
      <c r="W108" s="49"/>
      <c r="X108" s="49">
        <v>4791</v>
      </c>
      <c r="Y108" s="49"/>
      <c r="Z108" s="49"/>
      <c r="AA108" s="49"/>
      <c r="AB108" s="49">
        <v>4791</v>
      </c>
      <c r="AC108" s="49">
        <v>0</v>
      </c>
      <c r="AD108" s="52" t="s">
        <v>1630</v>
      </c>
      <c r="AE108" s="49"/>
      <c r="AF108" s="49"/>
      <c r="AG108" s="49">
        <v>4791</v>
      </c>
      <c r="AH108" s="49"/>
      <c r="AI108" s="49"/>
    </row>
    <row r="109" spans="1:35" x14ac:dyDescent="0.25">
      <c r="A109" s="5">
        <v>101</v>
      </c>
      <c r="B109" s="1" t="s">
        <v>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53" t="s">
        <v>1339</v>
      </c>
      <c r="Q109" s="46">
        <v>88683</v>
      </c>
      <c r="R109" s="49"/>
      <c r="S109" s="49"/>
      <c r="T109" s="49"/>
      <c r="U109" s="49"/>
      <c r="V109" s="49"/>
      <c r="W109" s="49"/>
      <c r="X109" s="49">
        <v>0</v>
      </c>
      <c r="Y109" s="49"/>
      <c r="Z109" s="49"/>
      <c r="AA109" s="49"/>
      <c r="AB109" s="49">
        <v>0</v>
      </c>
      <c r="AC109" s="49">
        <v>0</v>
      </c>
      <c r="AD109" s="52" t="s">
        <v>1630</v>
      </c>
      <c r="AE109" s="49"/>
      <c r="AF109" s="49"/>
      <c r="AG109" s="49">
        <v>0</v>
      </c>
      <c r="AH109" s="49"/>
      <c r="AI109" s="49"/>
    </row>
    <row r="110" spans="1:35" x14ac:dyDescent="0.25">
      <c r="A110" s="48">
        <v>102</v>
      </c>
      <c r="B110" s="1" t="s">
        <v>5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53" t="s">
        <v>1340</v>
      </c>
      <c r="Q110" s="46">
        <v>100808</v>
      </c>
      <c r="R110" s="49"/>
      <c r="S110" s="49"/>
      <c r="T110" s="49"/>
      <c r="U110" s="49"/>
      <c r="V110" s="49"/>
      <c r="W110" s="49"/>
      <c r="X110" s="49">
        <v>0</v>
      </c>
      <c r="Y110" s="49"/>
      <c r="Z110" s="49"/>
      <c r="AA110" s="49"/>
      <c r="AB110" s="49">
        <v>0</v>
      </c>
      <c r="AC110" s="49">
        <v>0</v>
      </c>
      <c r="AD110" s="52" t="s">
        <v>1630</v>
      </c>
      <c r="AE110" s="49"/>
      <c r="AF110" s="49"/>
      <c r="AG110" s="49">
        <v>0</v>
      </c>
      <c r="AH110" s="49"/>
      <c r="AI110" s="49"/>
    </row>
    <row r="111" spans="1:35" x14ac:dyDescent="0.25">
      <c r="A111" s="5">
        <v>103</v>
      </c>
      <c r="B111" s="1" t="s">
        <v>5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53" t="s">
        <v>1341</v>
      </c>
      <c r="Q111" s="46">
        <v>100808</v>
      </c>
      <c r="R111" s="49"/>
      <c r="S111" s="49"/>
      <c r="T111" s="49"/>
      <c r="U111" s="49"/>
      <c r="V111" s="49"/>
      <c r="W111" s="49"/>
      <c r="X111" s="49">
        <v>0</v>
      </c>
      <c r="Y111" s="49"/>
      <c r="Z111" s="49"/>
      <c r="AA111" s="49"/>
      <c r="AB111" s="49">
        <v>0</v>
      </c>
      <c r="AC111" s="49">
        <v>0</v>
      </c>
      <c r="AD111" s="52" t="s">
        <v>1630</v>
      </c>
      <c r="AE111" s="49"/>
      <c r="AF111" s="49"/>
      <c r="AG111" s="49">
        <v>0</v>
      </c>
      <c r="AH111" s="49"/>
      <c r="AI111" s="49"/>
    </row>
    <row r="112" spans="1:35" x14ac:dyDescent="0.25">
      <c r="A112" s="48">
        <v>104</v>
      </c>
      <c r="B112" s="1" t="s">
        <v>5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53" t="s">
        <v>1342</v>
      </c>
      <c r="Q112" s="46">
        <v>100808</v>
      </c>
      <c r="R112" s="49"/>
      <c r="S112" s="49"/>
      <c r="T112" s="49"/>
      <c r="U112" s="49"/>
      <c r="V112" s="49"/>
      <c r="W112" s="49"/>
      <c r="X112" s="49">
        <v>0</v>
      </c>
      <c r="Y112" s="49"/>
      <c r="Z112" s="49"/>
      <c r="AA112" s="49"/>
      <c r="AB112" s="49">
        <v>0</v>
      </c>
      <c r="AC112" s="49">
        <v>0</v>
      </c>
      <c r="AD112" s="52" t="s">
        <v>1630</v>
      </c>
      <c r="AE112" s="49"/>
      <c r="AF112" s="49"/>
      <c r="AG112" s="49">
        <v>0</v>
      </c>
      <c r="AH112" s="49"/>
      <c r="AI112" s="49"/>
    </row>
    <row r="113" spans="1:35" x14ac:dyDescent="0.25">
      <c r="A113" s="5">
        <v>105</v>
      </c>
      <c r="B113" s="1" t="s">
        <v>5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53" t="s">
        <v>1343</v>
      </c>
      <c r="Q113" s="46">
        <v>106593</v>
      </c>
      <c r="R113" s="49"/>
      <c r="S113" s="49"/>
      <c r="T113" s="49"/>
      <c r="U113" s="49"/>
      <c r="V113" s="49"/>
      <c r="W113" s="49"/>
      <c r="X113" s="49">
        <v>5869</v>
      </c>
      <c r="Y113" s="49"/>
      <c r="Z113" s="49"/>
      <c r="AA113" s="49"/>
      <c r="AB113" s="49">
        <v>5701</v>
      </c>
      <c r="AC113" s="49">
        <v>168</v>
      </c>
      <c r="AD113" s="52" t="s">
        <v>1630</v>
      </c>
      <c r="AE113" s="49"/>
      <c r="AF113" s="49"/>
      <c r="AG113" s="49">
        <v>5701</v>
      </c>
      <c r="AH113" s="49"/>
      <c r="AI113" s="49"/>
    </row>
    <row r="114" spans="1:35" x14ac:dyDescent="0.25">
      <c r="A114" s="48">
        <v>106</v>
      </c>
      <c r="B114" s="1" t="s">
        <v>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53" t="s">
        <v>1344</v>
      </c>
      <c r="Q114" s="46">
        <v>100808</v>
      </c>
      <c r="R114" s="49"/>
      <c r="S114" s="49"/>
      <c r="T114" s="49"/>
      <c r="U114" s="49"/>
      <c r="V114" s="49"/>
      <c r="W114" s="49"/>
      <c r="X114" s="49">
        <v>0</v>
      </c>
      <c r="Y114" s="49"/>
      <c r="Z114" s="49"/>
      <c r="AA114" s="49"/>
      <c r="AB114" s="49">
        <v>0</v>
      </c>
      <c r="AC114" s="49">
        <v>0</v>
      </c>
      <c r="AD114" s="52" t="s">
        <v>1630</v>
      </c>
      <c r="AE114" s="49"/>
      <c r="AF114" s="49"/>
      <c r="AG114" s="49">
        <v>0</v>
      </c>
      <c r="AH114" s="49"/>
      <c r="AI114" s="49"/>
    </row>
    <row r="115" spans="1:35" x14ac:dyDescent="0.25">
      <c r="A115" s="5">
        <v>107</v>
      </c>
      <c r="B115" s="1" t="s">
        <v>5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53" t="s">
        <v>1345</v>
      </c>
      <c r="Q115" s="46">
        <v>100808</v>
      </c>
      <c r="R115" s="49"/>
      <c r="S115" s="49"/>
      <c r="T115" s="49"/>
      <c r="U115" s="49"/>
      <c r="V115" s="49"/>
      <c r="W115" s="49"/>
      <c r="X115" s="49">
        <v>0</v>
      </c>
      <c r="Y115" s="49"/>
      <c r="Z115" s="49"/>
      <c r="AA115" s="49"/>
      <c r="AB115" s="49">
        <v>0</v>
      </c>
      <c r="AC115" s="49">
        <v>0</v>
      </c>
      <c r="AD115" s="52" t="s">
        <v>1630</v>
      </c>
      <c r="AE115" s="49"/>
      <c r="AF115" s="49"/>
      <c r="AG115" s="49">
        <v>0</v>
      </c>
      <c r="AH115" s="49"/>
      <c r="AI115" s="49"/>
    </row>
    <row r="116" spans="1:35" x14ac:dyDescent="0.25">
      <c r="A116" s="48">
        <v>108</v>
      </c>
      <c r="B116" s="1" t="s">
        <v>5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53" t="s">
        <v>1346</v>
      </c>
      <c r="Q116" s="46">
        <v>100808</v>
      </c>
      <c r="R116" s="49"/>
      <c r="S116" s="49"/>
      <c r="T116" s="49"/>
      <c r="U116" s="49"/>
      <c r="V116" s="49"/>
      <c r="W116" s="49"/>
      <c r="X116" s="49">
        <v>0</v>
      </c>
      <c r="Y116" s="49"/>
      <c r="Z116" s="49"/>
      <c r="AA116" s="49"/>
      <c r="AB116" s="49">
        <v>0</v>
      </c>
      <c r="AC116" s="49">
        <v>0</v>
      </c>
      <c r="AD116" s="52" t="s">
        <v>1630</v>
      </c>
      <c r="AE116" s="49"/>
      <c r="AF116" s="49"/>
      <c r="AG116" s="49">
        <v>0</v>
      </c>
      <c r="AH116" s="49"/>
      <c r="AI116" s="49"/>
    </row>
    <row r="117" spans="1:35" x14ac:dyDescent="0.25">
      <c r="A117" s="5">
        <v>109</v>
      </c>
      <c r="B117" s="1" t="s">
        <v>5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53" t="s">
        <v>1347</v>
      </c>
      <c r="Q117" s="46">
        <v>100808</v>
      </c>
      <c r="R117" s="49"/>
      <c r="S117" s="49"/>
      <c r="T117" s="49"/>
      <c r="U117" s="49"/>
      <c r="V117" s="49"/>
      <c r="W117" s="49"/>
      <c r="X117" s="49">
        <v>0</v>
      </c>
      <c r="Y117" s="49"/>
      <c r="Z117" s="49"/>
      <c r="AA117" s="49"/>
      <c r="AB117" s="49">
        <v>0</v>
      </c>
      <c r="AC117" s="49">
        <v>0</v>
      </c>
      <c r="AD117" s="52" t="s">
        <v>1630</v>
      </c>
      <c r="AE117" s="49"/>
      <c r="AF117" s="49"/>
      <c r="AG117" s="49">
        <v>0</v>
      </c>
      <c r="AH117" s="49"/>
      <c r="AI117" s="49"/>
    </row>
    <row r="118" spans="1:35" x14ac:dyDescent="0.25">
      <c r="A118" s="48">
        <v>110</v>
      </c>
      <c r="B118" s="1" t="s">
        <v>5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53" t="s">
        <v>1348</v>
      </c>
      <c r="Q118" s="46">
        <v>100808</v>
      </c>
      <c r="R118" s="49"/>
      <c r="S118" s="49"/>
      <c r="T118" s="49"/>
      <c r="U118" s="49"/>
      <c r="V118" s="49"/>
      <c r="W118" s="49"/>
      <c r="X118" s="49">
        <v>0</v>
      </c>
      <c r="Y118" s="49"/>
      <c r="Z118" s="49"/>
      <c r="AA118" s="49"/>
      <c r="AB118" s="49">
        <v>0</v>
      </c>
      <c r="AC118" s="49">
        <v>0</v>
      </c>
      <c r="AD118" s="52" t="s">
        <v>1630</v>
      </c>
      <c r="AE118" s="49"/>
      <c r="AF118" s="49"/>
      <c r="AG118" s="49">
        <v>0</v>
      </c>
      <c r="AH118" s="49"/>
      <c r="AI118" s="49"/>
    </row>
    <row r="119" spans="1:35" x14ac:dyDescent="0.25">
      <c r="A119" s="5">
        <v>111</v>
      </c>
      <c r="B119" s="1" t="s">
        <v>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53" t="s">
        <v>1349</v>
      </c>
      <c r="Q119" s="46">
        <v>100808</v>
      </c>
      <c r="R119" s="49"/>
      <c r="S119" s="49"/>
      <c r="T119" s="49"/>
      <c r="U119" s="49"/>
      <c r="V119" s="49"/>
      <c r="W119" s="49"/>
      <c r="X119" s="49">
        <v>100808</v>
      </c>
      <c r="Y119" s="49"/>
      <c r="Z119" s="49"/>
      <c r="AA119" s="49"/>
      <c r="AB119" s="49">
        <v>0</v>
      </c>
      <c r="AC119" s="49">
        <v>100808</v>
      </c>
      <c r="AD119" s="52" t="s">
        <v>1630</v>
      </c>
      <c r="AE119" s="49"/>
      <c r="AF119" s="49"/>
      <c r="AG119" s="49">
        <v>0</v>
      </c>
      <c r="AH119" s="49"/>
      <c r="AI119" s="49"/>
    </row>
    <row r="120" spans="1:35" x14ac:dyDescent="0.25">
      <c r="A120" s="48">
        <v>112</v>
      </c>
      <c r="B120" s="1" t="s">
        <v>5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53" t="s">
        <v>1350</v>
      </c>
      <c r="Q120" s="46">
        <v>12125</v>
      </c>
      <c r="R120" s="49"/>
      <c r="S120" s="49"/>
      <c r="T120" s="49"/>
      <c r="U120" s="49"/>
      <c r="V120" s="49"/>
      <c r="W120" s="49"/>
      <c r="X120" s="49">
        <v>0</v>
      </c>
      <c r="Y120" s="49"/>
      <c r="Z120" s="49"/>
      <c r="AA120" s="49"/>
      <c r="AB120" s="49">
        <v>0</v>
      </c>
      <c r="AC120" s="49">
        <v>0</v>
      </c>
      <c r="AD120" s="52" t="s">
        <v>1630</v>
      </c>
      <c r="AE120" s="49"/>
      <c r="AF120" s="49"/>
      <c r="AG120" s="49">
        <v>0</v>
      </c>
      <c r="AH120" s="49"/>
      <c r="AI120" s="49"/>
    </row>
    <row r="121" spans="1:35" x14ac:dyDescent="0.25">
      <c r="A121" s="5">
        <v>113</v>
      </c>
      <c r="B121" s="1" t="s">
        <v>5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53" t="s">
        <v>1351</v>
      </c>
      <c r="Q121" s="46">
        <v>30376</v>
      </c>
      <c r="R121" s="49"/>
      <c r="S121" s="49"/>
      <c r="T121" s="49"/>
      <c r="U121" s="49"/>
      <c r="V121" s="49"/>
      <c r="W121" s="49"/>
      <c r="X121" s="49">
        <v>11766</v>
      </c>
      <c r="Y121" s="49"/>
      <c r="Z121" s="49"/>
      <c r="AA121" s="49"/>
      <c r="AB121" s="49">
        <v>6566</v>
      </c>
      <c r="AC121" s="49">
        <v>5200</v>
      </c>
      <c r="AD121" s="52" t="s">
        <v>1631</v>
      </c>
      <c r="AE121" s="49"/>
      <c r="AF121" s="49"/>
      <c r="AG121" s="49">
        <v>6566</v>
      </c>
      <c r="AH121" s="49"/>
      <c r="AI121" s="49"/>
    </row>
    <row r="122" spans="1:35" x14ac:dyDescent="0.25">
      <c r="A122" s="48">
        <v>114</v>
      </c>
      <c r="B122" s="1" t="s">
        <v>5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53" t="s">
        <v>1352</v>
      </c>
      <c r="Q122" s="46">
        <v>30376</v>
      </c>
      <c r="R122" s="49"/>
      <c r="S122" s="49"/>
      <c r="T122" s="49"/>
      <c r="U122" s="49"/>
      <c r="V122" s="49"/>
      <c r="W122" s="49"/>
      <c r="X122" s="49">
        <v>11766</v>
      </c>
      <c r="Y122" s="49"/>
      <c r="Z122" s="49"/>
      <c r="AA122" s="49"/>
      <c r="AB122" s="49">
        <v>6566</v>
      </c>
      <c r="AC122" s="49">
        <v>5200</v>
      </c>
      <c r="AD122" s="52" t="s">
        <v>1631</v>
      </c>
      <c r="AE122" s="49"/>
      <c r="AF122" s="49"/>
      <c r="AG122" s="49">
        <v>6566</v>
      </c>
      <c r="AH122" s="49"/>
      <c r="AI122" s="49"/>
    </row>
    <row r="123" spans="1:35" x14ac:dyDescent="0.25">
      <c r="A123" s="5">
        <v>115</v>
      </c>
      <c r="B123" s="1" t="s">
        <v>5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53" t="s">
        <v>1353</v>
      </c>
      <c r="Q123" s="46">
        <v>30376</v>
      </c>
      <c r="R123" s="49"/>
      <c r="S123" s="49"/>
      <c r="T123" s="49"/>
      <c r="U123" s="49"/>
      <c r="V123" s="49"/>
      <c r="W123" s="49"/>
      <c r="X123" s="49">
        <v>11766</v>
      </c>
      <c r="Y123" s="49"/>
      <c r="Z123" s="49"/>
      <c r="AA123" s="49"/>
      <c r="AB123" s="49">
        <v>6566</v>
      </c>
      <c r="AC123" s="49">
        <v>5200</v>
      </c>
      <c r="AD123" s="52" t="s">
        <v>1631</v>
      </c>
      <c r="AE123" s="49"/>
      <c r="AF123" s="49"/>
      <c r="AG123" s="49">
        <v>6566</v>
      </c>
      <c r="AH123" s="49"/>
      <c r="AI123" s="49"/>
    </row>
    <row r="124" spans="1:35" x14ac:dyDescent="0.25">
      <c r="A124" s="48">
        <v>116</v>
      </c>
      <c r="B124" s="1" t="s">
        <v>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53" t="s">
        <v>1354</v>
      </c>
      <c r="Q124" s="46">
        <v>30376</v>
      </c>
      <c r="R124" s="49"/>
      <c r="S124" s="49"/>
      <c r="T124" s="49"/>
      <c r="U124" s="49"/>
      <c r="V124" s="49"/>
      <c r="W124" s="49"/>
      <c r="X124" s="49">
        <v>11766</v>
      </c>
      <c r="Y124" s="49"/>
      <c r="Z124" s="49"/>
      <c r="AA124" s="49"/>
      <c r="AB124" s="49">
        <v>6566</v>
      </c>
      <c r="AC124" s="49">
        <v>5200</v>
      </c>
      <c r="AD124" s="52" t="s">
        <v>1631</v>
      </c>
      <c r="AE124" s="49"/>
      <c r="AF124" s="49"/>
      <c r="AG124" s="49">
        <v>6566</v>
      </c>
      <c r="AH124" s="49"/>
      <c r="AI124" s="49"/>
    </row>
    <row r="125" spans="1:35" x14ac:dyDescent="0.25">
      <c r="A125" s="5">
        <v>117</v>
      </c>
      <c r="B125" s="1" t="s">
        <v>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53" t="s">
        <v>1355</v>
      </c>
      <c r="Q125" s="46">
        <v>30376</v>
      </c>
      <c r="R125" s="49"/>
      <c r="S125" s="49"/>
      <c r="T125" s="49"/>
      <c r="U125" s="49"/>
      <c r="V125" s="49"/>
      <c r="W125" s="49"/>
      <c r="X125" s="49">
        <v>11766</v>
      </c>
      <c r="Y125" s="49"/>
      <c r="Z125" s="49"/>
      <c r="AA125" s="49"/>
      <c r="AB125" s="49">
        <v>6566</v>
      </c>
      <c r="AC125" s="49">
        <v>5200</v>
      </c>
      <c r="AD125" s="52" t="s">
        <v>1631</v>
      </c>
      <c r="AE125" s="49"/>
      <c r="AF125" s="49"/>
      <c r="AG125" s="49">
        <v>6566</v>
      </c>
      <c r="AH125" s="49"/>
      <c r="AI125" s="49"/>
    </row>
    <row r="126" spans="1:35" x14ac:dyDescent="0.25">
      <c r="A126" s="48">
        <v>118</v>
      </c>
      <c r="B126" s="1" t="s">
        <v>5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53" t="s">
        <v>1356</v>
      </c>
      <c r="Q126" s="46">
        <v>18610</v>
      </c>
      <c r="R126" s="49"/>
      <c r="S126" s="49"/>
      <c r="T126" s="49"/>
      <c r="U126" s="49"/>
      <c r="V126" s="49"/>
      <c r="W126" s="49"/>
      <c r="X126" s="49">
        <v>18610</v>
      </c>
      <c r="Y126" s="49"/>
      <c r="Z126" s="49"/>
      <c r="AA126" s="49"/>
      <c r="AB126" s="49">
        <v>0</v>
      </c>
      <c r="AC126" s="49">
        <v>18610</v>
      </c>
      <c r="AD126" s="52" t="s">
        <v>1631</v>
      </c>
      <c r="AE126" s="49"/>
      <c r="AF126" s="49"/>
      <c r="AG126" s="49">
        <v>0</v>
      </c>
      <c r="AH126" s="49"/>
      <c r="AI126" s="49"/>
    </row>
    <row r="127" spans="1:35" x14ac:dyDescent="0.25">
      <c r="A127" s="5">
        <v>119</v>
      </c>
      <c r="B127" s="1" t="s">
        <v>5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53" t="s">
        <v>1357</v>
      </c>
      <c r="Q127" s="46">
        <v>18610</v>
      </c>
      <c r="R127" s="49"/>
      <c r="S127" s="49"/>
      <c r="T127" s="49"/>
      <c r="U127" s="49"/>
      <c r="V127" s="49"/>
      <c r="W127" s="49"/>
      <c r="X127" s="49">
        <v>18610</v>
      </c>
      <c r="Y127" s="49"/>
      <c r="Z127" s="49"/>
      <c r="AA127" s="49"/>
      <c r="AB127" s="49">
        <v>0</v>
      </c>
      <c r="AC127" s="49">
        <v>18610</v>
      </c>
      <c r="AD127" s="52" t="s">
        <v>1631</v>
      </c>
      <c r="AE127" s="49"/>
      <c r="AF127" s="49"/>
      <c r="AG127" s="49">
        <v>0</v>
      </c>
      <c r="AH127" s="49"/>
      <c r="AI127" s="49"/>
    </row>
    <row r="128" spans="1:35" x14ac:dyDescent="0.25">
      <c r="A128" s="48">
        <v>120</v>
      </c>
      <c r="B128" s="1" t="s">
        <v>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53" t="s">
        <v>1358</v>
      </c>
      <c r="Q128" s="46">
        <v>11766</v>
      </c>
      <c r="R128" s="49"/>
      <c r="S128" s="49"/>
      <c r="T128" s="49"/>
      <c r="U128" s="49"/>
      <c r="V128" s="49"/>
      <c r="W128" s="49"/>
      <c r="X128" s="49">
        <v>11766</v>
      </c>
      <c r="Y128" s="49"/>
      <c r="Z128" s="49"/>
      <c r="AA128" s="49"/>
      <c r="AB128" s="49">
        <v>6566</v>
      </c>
      <c r="AC128" s="49">
        <v>5200</v>
      </c>
      <c r="AD128" s="52" t="s">
        <v>1632</v>
      </c>
      <c r="AE128" s="49"/>
      <c r="AF128" s="49"/>
      <c r="AG128" s="49">
        <v>6566</v>
      </c>
      <c r="AH128" s="49"/>
      <c r="AI128" s="49"/>
    </row>
    <row r="129" spans="1:35" x14ac:dyDescent="0.25">
      <c r="A129" s="5">
        <v>121</v>
      </c>
      <c r="B129" s="1" t="s">
        <v>5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53" t="s">
        <v>1359</v>
      </c>
      <c r="Q129" s="46">
        <v>11766</v>
      </c>
      <c r="R129" s="49"/>
      <c r="S129" s="49"/>
      <c r="T129" s="49"/>
      <c r="U129" s="49"/>
      <c r="V129" s="49"/>
      <c r="W129" s="49"/>
      <c r="X129" s="49">
        <v>11766</v>
      </c>
      <c r="Y129" s="49"/>
      <c r="Z129" s="49"/>
      <c r="AA129" s="49"/>
      <c r="AB129" s="49">
        <v>6566</v>
      </c>
      <c r="AC129" s="49">
        <v>5200</v>
      </c>
      <c r="AD129" s="52" t="s">
        <v>1632</v>
      </c>
      <c r="AE129" s="49"/>
      <c r="AF129" s="49"/>
      <c r="AG129" s="49">
        <v>6566</v>
      </c>
      <c r="AH129" s="49"/>
      <c r="AI129" s="49"/>
    </row>
    <row r="130" spans="1:35" x14ac:dyDescent="0.25">
      <c r="A130" s="48">
        <v>122</v>
      </c>
      <c r="B130" s="1" t="s">
        <v>5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53" t="s">
        <v>1360</v>
      </c>
      <c r="Q130" s="46">
        <v>23532</v>
      </c>
      <c r="R130" s="49"/>
      <c r="S130" s="49"/>
      <c r="T130" s="49"/>
      <c r="U130" s="49"/>
      <c r="V130" s="49"/>
      <c r="W130" s="49"/>
      <c r="X130" s="49">
        <v>23532</v>
      </c>
      <c r="Y130" s="49"/>
      <c r="Z130" s="49"/>
      <c r="AA130" s="49"/>
      <c r="AB130" s="49">
        <v>11032</v>
      </c>
      <c r="AC130" s="49">
        <v>12500</v>
      </c>
      <c r="AD130" s="52" t="s">
        <v>1632</v>
      </c>
      <c r="AE130" s="49"/>
      <c r="AF130" s="49"/>
      <c r="AG130" s="49">
        <v>11032</v>
      </c>
      <c r="AH130" s="49"/>
      <c r="AI130" s="49"/>
    </row>
    <row r="131" spans="1:35" x14ac:dyDescent="0.25">
      <c r="A131" s="5">
        <v>123</v>
      </c>
      <c r="B131" s="1" t="s">
        <v>5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53" t="s">
        <v>1361</v>
      </c>
      <c r="Q131" s="46">
        <v>11766</v>
      </c>
      <c r="R131" s="49"/>
      <c r="S131" s="49"/>
      <c r="T131" s="49"/>
      <c r="U131" s="49"/>
      <c r="V131" s="49"/>
      <c r="W131" s="49"/>
      <c r="X131" s="49">
        <v>11766</v>
      </c>
      <c r="Y131" s="49"/>
      <c r="Z131" s="49"/>
      <c r="AA131" s="49"/>
      <c r="AB131" s="49">
        <v>6566</v>
      </c>
      <c r="AC131" s="49">
        <v>5200</v>
      </c>
      <c r="AD131" s="52" t="s">
        <v>1632</v>
      </c>
      <c r="AE131" s="49"/>
      <c r="AF131" s="49"/>
      <c r="AG131" s="49">
        <v>6566</v>
      </c>
      <c r="AH131" s="49"/>
      <c r="AI131" s="49"/>
    </row>
    <row r="132" spans="1:35" x14ac:dyDescent="0.25">
      <c r="A132" s="48">
        <v>124</v>
      </c>
      <c r="B132" s="1" t="s">
        <v>5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53" t="s">
        <v>1362</v>
      </c>
      <c r="Q132" s="46">
        <v>11766</v>
      </c>
      <c r="R132" s="49"/>
      <c r="S132" s="49"/>
      <c r="T132" s="49"/>
      <c r="U132" s="49"/>
      <c r="V132" s="49"/>
      <c r="W132" s="49"/>
      <c r="X132" s="49">
        <v>11766</v>
      </c>
      <c r="Y132" s="49"/>
      <c r="Z132" s="49"/>
      <c r="AA132" s="49"/>
      <c r="AB132" s="49">
        <v>6566</v>
      </c>
      <c r="AC132" s="49">
        <v>5200</v>
      </c>
      <c r="AD132" s="52" t="s">
        <v>1632</v>
      </c>
      <c r="AE132" s="49"/>
      <c r="AF132" s="49"/>
      <c r="AG132" s="49">
        <v>6566</v>
      </c>
      <c r="AH132" s="49"/>
      <c r="AI132" s="49"/>
    </row>
    <row r="133" spans="1:35" x14ac:dyDescent="0.25">
      <c r="A133" s="5">
        <v>125</v>
      </c>
      <c r="B133" s="1" t="s">
        <v>5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53" t="s">
        <v>1363</v>
      </c>
      <c r="Q133" s="46">
        <v>11766</v>
      </c>
      <c r="R133" s="49"/>
      <c r="S133" s="49"/>
      <c r="T133" s="49"/>
      <c r="U133" s="49"/>
      <c r="V133" s="49"/>
      <c r="W133" s="49"/>
      <c r="X133" s="49">
        <v>11766</v>
      </c>
      <c r="Y133" s="49"/>
      <c r="Z133" s="49"/>
      <c r="AA133" s="49"/>
      <c r="AB133" s="49">
        <v>6566</v>
      </c>
      <c r="AC133" s="49">
        <v>5200</v>
      </c>
      <c r="AD133" s="52" t="s">
        <v>1632</v>
      </c>
      <c r="AE133" s="49"/>
      <c r="AF133" s="49"/>
      <c r="AG133" s="49">
        <v>6566</v>
      </c>
      <c r="AH133" s="49"/>
      <c r="AI133" s="49"/>
    </row>
    <row r="134" spans="1:35" x14ac:dyDescent="0.25">
      <c r="A134" s="48">
        <v>126</v>
      </c>
      <c r="B134" s="1" t="s">
        <v>5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53" t="s">
        <v>1364</v>
      </c>
      <c r="Q134" s="46">
        <v>11766</v>
      </c>
      <c r="R134" s="49"/>
      <c r="S134" s="49"/>
      <c r="T134" s="49"/>
      <c r="U134" s="49"/>
      <c r="V134" s="49"/>
      <c r="W134" s="49"/>
      <c r="X134" s="49">
        <v>11766</v>
      </c>
      <c r="Y134" s="49"/>
      <c r="Z134" s="49"/>
      <c r="AA134" s="49"/>
      <c r="AB134" s="49">
        <v>6566</v>
      </c>
      <c r="AC134" s="49">
        <v>5200</v>
      </c>
      <c r="AD134" s="52" t="s">
        <v>1632</v>
      </c>
      <c r="AE134" s="49"/>
      <c r="AF134" s="49"/>
      <c r="AG134" s="49">
        <v>6566</v>
      </c>
      <c r="AH134" s="49"/>
      <c r="AI134" s="49"/>
    </row>
    <row r="135" spans="1:35" x14ac:dyDescent="0.25">
      <c r="A135" s="5">
        <v>127</v>
      </c>
      <c r="B135" s="1" t="s">
        <v>5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53" t="s">
        <v>1365</v>
      </c>
      <c r="Q135" s="46">
        <v>11766</v>
      </c>
      <c r="R135" s="49"/>
      <c r="S135" s="49"/>
      <c r="T135" s="49"/>
      <c r="U135" s="49"/>
      <c r="V135" s="49"/>
      <c r="W135" s="49"/>
      <c r="X135" s="49">
        <v>11766</v>
      </c>
      <c r="Y135" s="49"/>
      <c r="Z135" s="49"/>
      <c r="AA135" s="49"/>
      <c r="AB135" s="49">
        <v>6566</v>
      </c>
      <c r="AC135" s="49">
        <v>5200</v>
      </c>
      <c r="AD135" s="52" t="s">
        <v>1632</v>
      </c>
      <c r="AE135" s="49"/>
      <c r="AF135" s="49"/>
      <c r="AG135" s="49">
        <v>6566</v>
      </c>
      <c r="AH135" s="49"/>
      <c r="AI135" s="49"/>
    </row>
    <row r="136" spans="1:35" x14ac:dyDescent="0.25">
      <c r="A136" s="48">
        <v>128</v>
      </c>
      <c r="B136" s="1" t="s">
        <v>5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53" t="s">
        <v>1366</v>
      </c>
      <c r="Q136" s="46">
        <v>11766</v>
      </c>
      <c r="R136" s="49"/>
      <c r="S136" s="49"/>
      <c r="T136" s="49"/>
      <c r="U136" s="49"/>
      <c r="V136" s="49"/>
      <c r="W136" s="49"/>
      <c r="X136" s="49">
        <v>11766</v>
      </c>
      <c r="Y136" s="49"/>
      <c r="Z136" s="49"/>
      <c r="AA136" s="49"/>
      <c r="AB136" s="49">
        <v>6566</v>
      </c>
      <c r="AC136" s="49">
        <v>5200</v>
      </c>
      <c r="AD136" s="52" t="s">
        <v>1632</v>
      </c>
      <c r="AE136" s="49"/>
      <c r="AF136" s="49"/>
      <c r="AG136" s="49">
        <v>6566</v>
      </c>
      <c r="AH136" s="49"/>
      <c r="AI136" s="49"/>
    </row>
    <row r="137" spans="1:35" x14ac:dyDescent="0.25">
      <c r="A137" s="5">
        <v>129</v>
      </c>
      <c r="B137" s="1" t="s">
        <v>5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53" t="s">
        <v>1367</v>
      </c>
      <c r="Q137" s="46">
        <v>11766</v>
      </c>
      <c r="R137" s="49"/>
      <c r="S137" s="49"/>
      <c r="T137" s="49"/>
      <c r="U137" s="49"/>
      <c r="V137" s="49"/>
      <c r="W137" s="49"/>
      <c r="X137" s="49">
        <v>11766</v>
      </c>
      <c r="Y137" s="49"/>
      <c r="Z137" s="49"/>
      <c r="AA137" s="49"/>
      <c r="AB137" s="49">
        <v>6566</v>
      </c>
      <c r="AC137" s="49">
        <v>5200</v>
      </c>
      <c r="AD137" s="52" t="s">
        <v>1632</v>
      </c>
      <c r="AE137" s="49"/>
      <c r="AF137" s="49"/>
      <c r="AG137" s="49">
        <v>6566</v>
      </c>
      <c r="AH137" s="49"/>
      <c r="AI137" s="49"/>
    </row>
    <row r="138" spans="1:35" x14ac:dyDescent="0.25">
      <c r="A138" s="48">
        <v>130</v>
      </c>
      <c r="B138" s="1" t="s">
        <v>5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53" t="s">
        <v>1368</v>
      </c>
      <c r="Q138" s="46">
        <v>11766</v>
      </c>
      <c r="R138" s="49"/>
      <c r="S138" s="49"/>
      <c r="T138" s="49"/>
      <c r="U138" s="49"/>
      <c r="V138" s="49"/>
      <c r="W138" s="49"/>
      <c r="X138" s="49">
        <v>11766</v>
      </c>
      <c r="Y138" s="49"/>
      <c r="Z138" s="49"/>
      <c r="AA138" s="49"/>
      <c r="AB138" s="49">
        <v>6566</v>
      </c>
      <c r="AC138" s="49">
        <v>5200</v>
      </c>
      <c r="AD138" s="52" t="s">
        <v>1632</v>
      </c>
      <c r="AE138" s="49"/>
      <c r="AF138" s="49"/>
      <c r="AG138" s="49">
        <v>6566</v>
      </c>
      <c r="AH138" s="49"/>
      <c r="AI138" s="49"/>
    </row>
    <row r="139" spans="1:35" x14ac:dyDescent="0.25">
      <c r="A139" s="5">
        <v>131</v>
      </c>
      <c r="B139" s="1" t="s">
        <v>5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3" t="s">
        <v>1369</v>
      </c>
      <c r="Q139" s="46">
        <v>30376</v>
      </c>
      <c r="R139" s="49"/>
      <c r="S139" s="49"/>
      <c r="T139" s="49"/>
      <c r="U139" s="49"/>
      <c r="V139" s="49"/>
      <c r="W139" s="49"/>
      <c r="X139" s="49">
        <v>11766</v>
      </c>
      <c r="Y139" s="49"/>
      <c r="Z139" s="49"/>
      <c r="AA139" s="49"/>
      <c r="AB139" s="49">
        <v>6566</v>
      </c>
      <c r="AC139" s="49">
        <v>5200</v>
      </c>
      <c r="AD139" s="52" t="s">
        <v>1632</v>
      </c>
      <c r="AE139" s="49"/>
      <c r="AF139" s="49"/>
      <c r="AG139" s="49">
        <v>6566</v>
      </c>
      <c r="AH139" s="49"/>
      <c r="AI139" s="49"/>
    </row>
    <row r="140" spans="1:35" x14ac:dyDescent="0.25">
      <c r="A140" s="48">
        <v>132</v>
      </c>
      <c r="B140" s="1" t="s">
        <v>5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53" t="s">
        <v>1370</v>
      </c>
      <c r="Q140" s="46">
        <v>18610</v>
      </c>
      <c r="R140" s="49"/>
      <c r="S140" s="49"/>
      <c r="T140" s="49"/>
      <c r="U140" s="49"/>
      <c r="V140" s="49"/>
      <c r="W140" s="49"/>
      <c r="X140" s="49">
        <v>0</v>
      </c>
      <c r="Y140" s="49"/>
      <c r="Z140" s="49"/>
      <c r="AA140" s="49"/>
      <c r="AB140" s="49">
        <v>0</v>
      </c>
      <c r="AC140" s="49">
        <v>0</v>
      </c>
      <c r="AD140" s="52" t="s">
        <v>1632</v>
      </c>
      <c r="AE140" s="49"/>
      <c r="AF140" s="49"/>
      <c r="AG140" s="49">
        <v>0</v>
      </c>
      <c r="AH140" s="49"/>
      <c r="AI140" s="49"/>
    </row>
    <row r="141" spans="1:35" x14ac:dyDescent="0.25">
      <c r="A141" s="5">
        <v>133</v>
      </c>
      <c r="B141" s="1" t="s">
        <v>5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53" t="s">
        <v>1371</v>
      </c>
      <c r="Q141" s="46">
        <v>11479</v>
      </c>
      <c r="R141" s="49"/>
      <c r="S141" s="49"/>
      <c r="T141" s="49"/>
      <c r="U141" s="49"/>
      <c r="V141" s="49"/>
      <c r="W141" s="49"/>
      <c r="X141" s="49">
        <v>11479</v>
      </c>
      <c r="Y141" s="49"/>
      <c r="Z141" s="49"/>
      <c r="AA141" s="49"/>
      <c r="AB141" s="49">
        <v>6279</v>
      </c>
      <c r="AC141" s="49">
        <v>5200</v>
      </c>
      <c r="AD141" s="52" t="s">
        <v>1632</v>
      </c>
      <c r="AE141" s="49"/>
      <c r="AF141" s="49"/>
      <c r="AG141" s="49">
        <v>6279</v>
      </c>
      <c r="AH141" s="49"/>
      <c r="AI141" s="49"/>
    </row>
    <row r="142" spans="1:35" x14ac:dyDescent="0.25">
      <c r="A142" s="48">
        <v>134</v>
      </c>
      <c r="B142" s="1" t="s">
        <v>5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53" t="s">
        <v>1372</v>
      </c>
      <c r="Q142" s="46">
        <v>11766</v>
      </c>
      <c r="R142" s="49"/>
      <c r="S142" s="49"/>
      <c r="T142" s="49"/>
      <c r="U142" s="49"/>
      <c r="V142" s="49"/>
      <c r="W142" s="49"/>
      <c r="X142" s="49">
        <v>11766</v>
      </c>
      <c r="Y142" s="49"/>
      <c r="Z142" s="49"/>
      <c r="AA142" s="49"/>
      <c r="AB142" s="49">
        <v>6566</v>
      </c>
      <c r="AC142" s="49">
        <v>5200</v>
      </c>
      <c r="AD142" s="52" t="s">
        <v>1632</v>
      </c>
      <c r="AE142" s="49"/>
      <c r="AF142" s="49"/>
      <c r="AG142" s="49">
        <v>6566</v>
      </c>
      <c r="AH142" s="49"/>
      <c r="AI142" s="49"/>
    </row>
    <row r="143" spans="1:35" x14ac:dyDescent="0.25">
      <c r="A143" s="5">
        <v>135</v>
      </c>
      <c r="B143" s="1" t="s">
        <v>5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53" t="s">
        <v>1373</v>
      </c>
      <c r="Q143" s="46">
        <v>11766</v>
      </c>
      <c r="R143" s="49"/>
      <c r="S143" s="49"/>
      <c r="T143" s="49"/>
      <c r="U143" s="49"/>
      <c r="V143" s="49"/>
      <c r="W143" s="49"/>
      <c r="X143" s="49">
        <v>11766</v>
      </c>
      <c r="Y143" s="49"/>
      <c r="Z143" s="49"/>
      <c r="AA143" s="49"/>
      <c r="AB143" s="49">
        <v>6566</v>
      </c>
      <c r="AC143" s="49">
        <v>5200</v>
      </c>
      <c r="AD143" s="52" t="s">
        <v>1632</v>
      </c>
      <c r="AE143" s="49"/>
      <c r="AF143" s="49"/>
      <c r="AG143" s="49">
        <v>6566</v>
      </c>
      <c r="AH143" s="49"/>
      <c r="AI143" s="49"/>
    </row>
    <row r="144" spans="1:35" x14ac:dyDescent="0.25">
      <c r="A144" s="48">
        <v>136</v>
      </c>
      <c r="B144" s="1" t="s">
        <v>5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53" t="s">
        <v>1374</v>
      </c>
      <c r="Q144" s="46">
        <v>11766</v>
      </c>
      <c r="R144" s="49"/>
      <c r="S144" s="49"/>
      <c r="T144" s="49"/>
      <c r="U144" s="49"/>
      <c r="V144" s="49"/>
      <c r="W144" s="49"/>
      <c r="X144" s="49">
        <v>11766</v>
      </c>
      <c r="Y144" s="49"/>
      <c r="Z144" s="49"/>
      <c r="AA144" s="49"/>
      <c r="AB144" s="49">
        <v>6566</v>
      </c>
      <c r="AC144" s="49">
        <v>5200</v>
      </c>
      <c r="AD144" s="52" t="s">
        <v>1632</v>
      </c>
      <c r="AE144" s="49"/>
      <c r="AF144" s="49"/>
      <c r="AG144" s="49">
        <v>6566</v>
      </c>
      <c r="AH144" s="49"/>
      <c r="AI144" s="49"/>
    </row>
    <row r="145" spans="1:35" x14ac:dyDescent="0.25">
      <c r="A145" s="5">
        <v>137</v>
      </c>
      <c r="B145" s="1" t="s">
        <v>5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53" t="s">
        <v>1375</v>
      </c>
      <c r="Q145" s="46">
        <v>11479</v>
      </c>
      <c r="R145" s="49"/>
      <c r="S145" s="49"/>
      <c r="T145" s="49"/>
      <c r="U145" s="49"/>
      <c r="V145" s="49"/>
      <c r="W145" s="49"/>
      <c r="X145" s="49">
        <v>11479</v>
      </c>
      <c r="Y145" s="49"/>
      <c r="Z145" s="49"/>
      <c r="AA145" s="49"/>
      <c r="AB145" s="49">
        <v>6279</v>
      </c>
      <c r="AC145" s="49">
        <v>5200</v>
      </c>
      <c r="AD145" s="52" t="s">
        <v>1632</v>
      </c>
      <c r="AE145" s="49"/>
      <c r="AF145" s="49"/>
      <c r="AG145" s="49">
        <v>6279</v>
      </c>
      <c r="AH145" s="49"/>
      <c r="AI145" s="49"/>
    </row>
    <row r="146" spans="1:35" x14ac:dyDescent="0.25">
      <c r="A146" s="48">
        <v>138</v>
      </c>
      <c r="B146" s="1" t="s">
        <v>5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53" t="s">
        <v>1376</v>
      </c>
      <c r="Q146" s="46">
        <v>11766</v>
      </c>
      <c r="R146" s="49"/>
      <c r="S146" s="49"/>
      <c r="T146" s="49"/>
      <c r="U146" s="49"/>
      <c r="V146" s="49"/>
      <c r="W146" s="49"/>
      <c r="X146" s="49">
        <v>11766</v>
      </c>
      <c r="Y146" s="49"/>
      <c r="Z146" s="49"/>
      <c r="AA146" s="49"/>
      <c r="AB146" s="49">
        <v>6566</v>
      </c>
      <c r="AC146" s="49">
        <v>5200</v>
      </c>
      <c r="AD146" s="52" t="s">
        <v>1632</v>
      </c>
      <c r="AE146" s="49"/>
      <c r="AF146" s="49"/>
      <c r="AG146" s="49">
        <v>6566</v>
      </c>
      <c r="AH146" s="49"/>
      <c r="AI146" s="49"/>
    </row>
    <row r="147" spans="1:35" x14ac:dyDescent="0.25">
      <c r="A147" s="5">
        <v>139</v>
      </c>
      <c r="B147" s="1" t="s">
        <v>5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53" t="s">
        <v>1377</v>
      </c>
      <c r="Q147" s="46">
        <v>11479</v>
      </c>
      <c r="R147" s="49"/>
      <c r="S147" s="49"/>
      <c r="T147" s="49"/>
      <c r="U147" s="49"/>
      <c r="V147" s="49"/>
      <c r="W147" s="49"/>
      <c r="X147" s="49">
        <v>11479</v>
      </c>
      <c r="Y147" s="49"/>
      <c r="Z147" s="49"/>
      <c r="AA147" s="49"/>
      <c r="AB147" s="49">
        <v>6279</v>
      </c>
      <c r="AC147" s="49">
        <v>5200</v>
      </c>
      <c r="AD147" s="52" t="s">
        <v>1632</v>
      </c>
      <c r="AE147" s="49"/>
      <c r="AF147" s="49"/>
      <c r="AG147" s="49">
        <v>6279</v>
      </c>
      <c r="AH147" s="49"/>
      <c r="AI147" s="49"/>
    </row>
    <row r="148" spans="1:35" x14ac:dyDescent="0.25">
      <c r="A148" s="48">
        <v>140</v>
      </c>
      <c r="B148" s="1" t="s">
        <v>5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53" t="s">
        <v>1378</v>
      </c>
      <c r="Q148" s="46">
        <v>11479</v>
      </c>
      <c r="R148" s="49"/>
      <c r="S148" s="49"/>
      <c r="T148" s="49"/>
      <c r="U148" s="49"/>
      <c r="V148" s="49"/>
      <c r="W148" s="49"/>
      <c r="X148" s="49">
        <v>11479</v>
      </c>
      <c r="Y148" s="49"/>
      <c r="Z148" s="49"/>
      <c r="AA148" s="49"/>
      <c r="AB148" s="49">
        <v>6279</v>
      </c>
      <c r="AC148" s="49">
        <v>5200</v>
      </c>
      <c r="AD148" s="52" t="s">
        <v>1632</v>
      </c>
      <c r="AE148" s="49"/>
      <c r="AF148" s="49"/>
      <c r="AG148" s="49">
        <v>6279</v>
      </c>
      <c r="AH148" s="49"/>
      <c r="AI148" s="49"/>
    </row>
    <row r="149" spans="1:35" x14ac:dyDescent="0.25">
      <c r="A149" s="5">
        <v>141</v>
      </c>
      <c r="B149" s="1" t="s">
        <v>5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53" t="s">
        <v>1379</v>
      </c>
      <c r="Q149" s="46">
        <v>11479</v>
      </c>
      <c r="R149" s="49"/>
      <c r="S149" s="49"/>
      <c r="T149" s="49"/>
      <c r="U149" s="49"/>
      <c r="V149" s="49"/>
      <c r="W149" s="49"/>
      <c r="X149" s="49">
        <v>11479</v>
      </c>
      <c r="Y149" s="49"/>
      <c r="Z149" s="49"/>
      <c r="AA149" s="49"/>
      <c r="AB149" s="49">
        <v>6279</v>
      </c>
      <c r="AC149" s="49">
        <v>5200</v>
      </c>
      <c r="AD149" s="52" t="s">
        <v>1632</v>
      </c>
      <c r="AE149" s="49"/>
      <c r="AF149" s="49"/>
      <c r="AG149" s="49">
        <v>6279</v>
      </c>
      <c r="AH149" s="49"/>
      <c r="AI149" s="49"/>
    </row>
    <row r="150" spans="1:35" x14ac:dyDescent="0.25">
      <c r="A150" s="48">
        <v>142</v>
      </c>
      <c r="B150" s="1" t="s">
        <v>5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53" t="s">
        <v>1380</v>
      </c>
      <c r="Q150" s="46">
        <v>30376</v>
      </c>
      <c r="R150" s="49"/>
      <c r="S150" s="49"/>
      <c r="T150" s="49"/>
      <c r="U150" s="49"/>
      <c r="V150" s="49"/>
      <c r="W150" s="49"/>
      <c r="X150" s="49">
        <v>11766</v>
      </c>
      <c r="Y150" s="49"/>
      <c r="Z150" s="49"/>
      <c r="AA150" s="49"/>
      <c r="AB150" s="49">
        <v>6566</v>
      </c>
      <c r="AC150" s="49">
        <v>5200</v>
      </c>
      <c r="AD150" s="52" t="s">
        <v>1632</v>
      </c>
      <c r="AE150" s="49"/>
      <c r="AF150" s="49"/>
      <c r="AG150" s="49">
        <v>6566</v>
      </c>
      <c r="AH150" s="49"/>
      <c r="AI150" s="49"/>
    </row>
    <row r="151" spans="1:35" x14ac:dyDescent="0.25">
      <c r="A151" s="5">
        <v>143</v>
      </c>
      <c r="B151" s="1" t="s">
        <v>5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53" t="s">
        <v>1381</v>
      </c>
      <c r="Q151" s="46">
        <v>30376</v>
      </c>
      <c r="R151" s="49"/>
      <c r="S151" s="49"/>
      <c r="T151" s="49"/>
      <c r="U151" s="49"/>
      <c r="V151" s="49"/>
      <c r="W151" s="49"/>
      <c r="X151" s="49">
        <v>11766</v>
      </c>
      <c r="Y151" s="49"/>
      <c r="Z151" s="49"/>
      <c r="AA151" s="49"/>
      <c r="AB151" s="49">
        <v>6566</v>
      </c>
      <c r="AC151" s="49">
        <v>5200</v>
      </c>
      <c r="AD151" s="52" t="s">
        <v>1632</v>
      </c>
      <c r="AE151" s="49"/>
      <c r="AF151" s="49"/>
      <c r="AG151" s="49">
        <v>6566</v>
      </c>
      <c r="AH151" s="49"/>
      <c r="AI151" s="49"/>
    </row>
    <row r="152" spans="1:35" x14ac:dyDescent="0.25">
      <c r="A152" s="48">
        <v>144</v>
      </c>
      <c r="B152" s="1" t="s">
        <v>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53" t="s">
        <v>1382</v>
      </c>
      <c r="Q152" s="46">
        <v>11766</v>
      </c>
      <c r="R152" s="49"/>
      <c r="S152" s="49"/>
      <c r="T152" s="49"/>
      <c r="U152" s="49"/>
      <c r="V152" s="49"/>
      <c r="W152" s="49"/>
      <c r="X152" s="49">
        <v>11766</v>
      </c>
      <c r="Y152" s="49"/>
      <c r="Z152" s="49"/>
      <c r="AA152" s="49"/>
      <c r="AB152" s="49">
        <v>6566</v>
      </c>
      <c r="AC152" s="49">
        <v>5200</v>
      </c>
      <c r="AD152" s="52" t="s">
        <v>1632</v>
      </c>
      <c r="AE152" s="49"/>
      <c r="AF152" s="49"/>
      <c r="AG152" s="49">
        <v>6566</v>
      </c>
      <c r="AH152" s="49"/>
      <c r="AI152" s="49"/>
    </row>
    <row r="153" spans="1:35" x14ac:dyDescent="0.25">
      <c r="A153" s="5">
        <v>145</v>
      </c>
      <c r="B153" s="1" t="s">
        <v>5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53" t="s">
        <v>1383</v>
      </c>
      <c r="Q153" s="46">
        <v>11766</v>
      </c>
      <c r="R153" s="49"/>
      <c r="S153" s="49"/>
      <c r="T153" s="49"/>
      <c r="U153" s="49"/>
      <c r="V153" s="49"/>
      <c r="W153" s="49"/>
      <c r="X153" s="49">
        <v>11766</v>
      </c>
      <c r="Y153" s="49"/>
      <c r="Z153" s="49"/>
      <c r="AA153" s="49"/>
      <c r="AB153" s="49">
        <v>6566</v>
      </c>
      <c r="AC153" s="49">
        <v>5200</v>
      </c>
      <c r="AD153" s="52" t="s">
        <v>1632</v>
      </c>
      <c r="AE153" s="49"/>
      <c r="AF153" s="49"/>
      <c r="AG153" s="49">
        <v>6566</v>
      </c>
      <c r="AH153" s="49"/>
      <c r="AI153" s="49"/>
    </row>
    <row r="154" spans="1:35" x14ac:dyDescent="0.25">
      <c r="A154" s="48">
        <v>146</v>
      </c>
      <c r="B154" s="1" t="s">
        <v>5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53" t="s">
        <v>1384</v>
      </c>
      <c r="Q154" s="46">
        <v>11479</v>
      </c>
      <c r="R154" s="49"/>
      <c r="S154" s="49"/>
      <c r="T154" s="49"/>
      <c r="U154" s="49"/>
      <c r="V154" s="49"/>
      <c r="W154" s="49"/>
      <c r="X154" s="49">
        <v>11479</v>
      </c>
      <c r="Y154" s="49"/>
      <c r="Z154" s="49"/>
      <c r="AA154" s="49"/>
      <c r="AB154" s="49">
        <v>6279</v>
      </c>
      <c r="AC154" s="49">
        <v>5200</v>
      </c>
      <c r="AD154" s="52" t="s">
        <v>1632</v>
      </c>
      <c r="AE154" s="49"/>
      <c r="AF154" s="49"/>
      <c r="AG154" s="49">
        <v>6279</v>
      </c>
      <c r="AH154" s="49"/>
      <c r="AI154" s="49"/>
    </row>
    <row r="155" spans="1:35" x14ac:dyDescent="0.25">
      <c r="A155" s="5">
        <v>147</v>
      </c>
      <c r="B155" s="1" t="s">
        <v>5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53" t="s">
        <v>1385</v>
      </c>
      <c r="Q155" s="46">
        <v>11766</v>
      </c>
      <c r="R155" s="49"/>
      <c r="S155" s="49"/>
      <c r="T155" s="49"/>
      <c r="U155" s="49"/>
      <c r="V155" s="49"/>
      <c r="W155" s="49"/>
      <c r="X155" s="49">
        <v>11766</v>
      </c>
      <c r="Y155" s="49"/>
      <c r="Z155" s="49"/>
      <c r="AA155" s="49"/>
      <c r="AB155" s="49">
        <v>6566</v>
      </c>
      <c r="AC155" s="49">
        <v>5200</v>
      </c>
      <c r="AD155" s="52" t="s">
        <v>1632</v>
      </c>
      <c r="AE155" s="49"/>
      <c r="AF155" s="49"/>
      <c r="AG155" s="49">
        <v>6566</v>
      </c>
      <c r="AH155" s="49"/>
      <c r="AI155" s="49"/>
    </row>
    <row r="156" spans="1:35" x14ac:dyDescent="0.25">
      <c r="A156" s="48">
        <v>148</v>
      </c>
      <c r="B156" s="1" t="s">
        <v>5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53" t="s">
        <v>1386</v>
      </c>
      <c r="Q156" s="46">
        <v>30376</v>
      </c>
      <c r="R156" s="49"/>
      <c r="S156" s="49"/>
      <c r="T156" s="49"/>
      <c r="U156" s="49"/>
      <c r="V156" s="49"/>
      <c r="W156" s="49"/>
      <c r="X156" s="49">
        <v>11766</v>
      </c>
      <c r="Y156" s="49"/>
      <c r="Z156" s="49"/>
      <c r="AA156" s="49"/>
      <c r="AB156" s="49">
        <v>6566</v>
      </c>
      <c r="AC156" s="49">
        <v>5200</v>
      </c>
      <c r="AD156" s="52" t="s">
        <v>1632</v>
      </c>
      <c r="AE156" s="49"/>
      <c r="AF156" s="49"/>
      <c r="AG156" s="49">
        <v>6566</v>
      </c>
      <c r="AH156" s="49"/>
      <c r="AI156" s="49"/>
    </row>
    <row r="157" spans="1:35" x14ac:dyDescent="0.25">
      <c r="A157" s="5">
        <v>149</v>
      </c>
      <c r="B157" s="1" t="s">
        <v>5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53" t="s">
        <v>1387</v>
      </c>
      <c r="Q157" s="46">
        <v>11766</v>
      </c>
      <c r="R157" s="49"/>
      <c r="S157" s="49"/>
      <c r="T157" s="49"/>
      <c r="U157" s="49"/>
      <c r="V157" s="49"/>
      <c r="W157" s="49"/>
      <c r="X157" s="49">
        <v>11766</v>
      </c>
      <c r="Y157" s="49"/>
      <c r="Z157" s="49"/>
      <c r="AA157" s="49"/>
      <c r="AB157" s="49">
        <v>6566</v>
      </c>
      <c r="AC157" s="49">
        <v>5200</v>
      </c>
      <c r="AD157" s="52" t="s">
        <v>1632</v>
      </c>
      <c r="AE157" s="49"/>
      <c r="AF157" s="49"/>
      <c r="AG157" s="49">
        <v>6566</v>
      </c>
      <c r="AH157" s="49"/>
      <c r="AI157" s="49"/>
    </row>
    <row r="158" spans="1:35" x14ac:dyDescent="0.25">
      <c r="A158" s="48">
        <v>150</v>
      </c>
      <c r="B158" s="1" t="s">
        <v>5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53" t="s">
        <v>1388</v>
      </c>
      <c r="Q158" s="46">
        <v>11766</v>
      </c>
      <c r="R158" s="49"/>
      <c r="S158" s="49"/>
      <c r="T158" s="49"/>
      <c r="U158" s="49"/>
      <c r="V158" s="49"/>
      <c r="W158" s="49"/>
      <c r="X158" s="49">
        <v>11766</v>
      </c>
      <c r="Y158" s="49"/>
      <c r="Z158" s="49"/>
      <c r="AA158" s="49"/>
      <c r="AB158" s="49">
        <v>6566</v>
      </c>
      <c r="AC158" s="49">
        <v>5200</v>
      </c>
      <c r="AD158" s="52" t="s">
        <v>1632</v>
      </c>
      <c r="AE158" s="49"/>
      <c r="AF158" s="49"/>
      <c r="AG158" s="49">
        <v>6566</v>
      </c>
      <c r="AH158" s="49"/>
      <c r="AI158" s="49"/>
    </row>
    <row r="159" spans="1:35" x14ac:dyDescent="0.25">
      <c r="A159" s="5">
        <v>151</v>
      </c>
      <c r="B159" s="1" t="s">
        <v>5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53" t="s">
        <v>1389</v>
      </c>
      <c r="Q159" s="46">
        <v>11479</v>
      </c>
      <c r="R159" s="49"/>
      <c r="S159" s="49"/>
      <c r="T159" s="49"/>
      <c r="U159" s="49"/>
      <c r="V159" s="49"/>
      <c r="W159" s="49"/>
      <c r="X159" s="49">
        <v>11479</v>
      </c>
      <c r="Y159" s="49"/>
      <c r="Z159" s="49"/>
      <c r="AA159" s="49"/>
      <c r="AB159" s="49">
        <v>6279</v>
      </c>
      <c r="AC159" s="49">
        <v>5200</v>
      </c>
      <c r="AD159" s="52" t="s">
        <v>1632</v>
      </c>
      <c r="AE159" s="49"/>
      <c r="AF159" s="49"/>
      <c r="AG159" s="49">
        <v>6279</v>
      </c>
      <c r="AH159" s="49"/>
      <c r="AI159" s="49"/>
    </row>
    <row r="160" spans="1:35" x14ac:dyDescent="0.25">
      <c r="A160" s="48">
        <v>152</v>
      </c>
      <c r="B160" s="1" t="s">
        <v>5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53" t="s">
        <v>1390</v>
      </c>
      <c r="Q160" s="46">
        <v>11766</v>
      </c>
      <c r="R160" s="49"/>
      <c r="S160" s="49"/>
      <c r="T160" s="49"/>
      <c r="U160" s="49"/>
      <c r="V160" s="49"/>
      <c r="W160" s="49"/>
      <c r="X160" s="49">
        <v>11766</v>
      </c>
      <c r="Y160" s="49"/>
      <c r="Z160" s="49"/>
      <c r="AA160" s="49"/>
      <c r="AB160" s="49">
        <v>6566</v>
      </c>
      <c r="AC160" s="49">
        <v>5200</v>
      </c>
      <c r="AD160" s="52" t="s">
        <v>1632</v>
      </c>
      <c r="AE160" s="49"/>
      <c r="AF160" s="49"/>
      <c r="AG160" s="49">
        <v>6566</v>
      </c>
      <c r="AH160" s="49"/>
      <c r="AI160" s="49"/>
    </row>
    <row r="161" spans="1:35" x14ac:dyDescent="0.25">
      <c r="A161" s="5">
        <v>153</v>
      </c>
      <c r="B161" s="1" t="s">
        <v>5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53" t="s">
        <v>1391</v>
      </c>
      <c r="Q161" s="46">
        <v>11766</v>
      </c>
      <c r="R161" s="49"/>
      <c r="S161" s="49"/>
      <c r="T161" s="49"/>
      <c r="U161" s="49"/>
      <c r="V161" s="49"/>
      <c r="W161" s="49"/>
      <c r="X161" s="49">
        <v>11766</v>
      </c>
      <c r="Y161" s="49"/>
      <c r="Z161" s="49"/>
      <c r="AA161" s="49"/>
      <c r="AB161" s="49">
        <v>6566</v>
      </c>
      <c r="AC161" s="49">
        <v>5200</v>
      </c>
      <c r="AD161" s="52" t="s">
        <v>1632</v>
      </c>
      <c r="AE161" s="49"/>
      <c r="AF161" s="49"/>
      <c r="AG161" s="49">
        <v>6566</v>
      </c>
      <c r="AH161" s="49"/>
      <c r="AI161" s="49"/>
    </row>
    <row r="162" spans="1:35" x14ac:dyDescent="0.25">
      <c r="A162" s="48">
        <v>154</v>
      </c>
      <c r="B162" s="1" t="s">
        <v>5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53" t="s">
        <v>1392</v>
      </c>
      <c r="Q162" s="46">
        <v>11766</v>
      </c>
      <c r="R162" s="49"/>
      <c r="S162" s="49"/>
      <c r="T162" s="49"/>
      <c r="U162" s="49"/>
      <c r="V162" s="49"/>
      <c r="W162" s="49"/>
      <c r="X162" s="49">
        <v>11766</v>
      </c>
      <c r="Y162" s="49"/>
      <c r="Z162" s="49"/>
      <c r="AA162" s="49"/>
      <c r="AB162" s="49">
        <v>6566</v>
      </c>
      <c r="AC162" s="49">
        <v>5200</v>
      </c>
      <c r="AD162" s="52" t="s">
        <v>1632</v>
      </c>
      <c r="AE162" s="49"/>
      <c r="AF162" s="49"/>
      <c r="AG162" s="49">
        <v>6566</v>
      </c>
      <c r="AH162" s="49"/>
      <c r="AI162" s="49"/>
    </row>
    <row r="163" spans="1:35" x14ac:dyDescent="0.25">
      <c r="A163" s="5">
        <v>155</v>
      </c>
      <c r="B163" s="1" t="s">
        <v>5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53" t="s">
        <v>1393</v>
      </c>
      <c r="Q163" s="46">
        <v>30376</v>
      </c>
      <c r="R163" s="49"/>
      <c r="S163" s="49"/>
      <c r="T163" s="49"/>
      <c r="U163" s="49"/>
      <c r="V163" s="49"/>
      <c r="W163" s="49"/>
      <c r="X163" s="49">
        <v>11766</v>
      </c>
      <c r="Y163" s="49"/>
      <c r="Z163" s="49"/>
      <c r="AA163" s="49"/>
      <c r="AB163" s="49">
        <v>6566</v>
      </c>
      <c r="AC163" s="49">
        <v>5200</v>
      </c>
      <c r="AD163" s="52" t="s">
        <v>1632</v>
      </c>
      <c r="AE163" s="49"/>
      <c r="AF163" s="49"/>
      <c r="AG163" s="49">
        <v>6566</v>
      </c>
      <c r="AH163" s="49"/>
      <c r="AI163" s="49"/>
    </row>
    <row r="164" spans="1:35" x14ac:dyDescent="0.25">
      <c r="A164" s="48">
        <v>156</v>
      </c>
      <c r="B164" s="1" t="s">
        <v>5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53" t="s">
        <v>1394</v>
      </c>
      <c r="Q164" s="46">
        <v>30376</v>
      </c>
      <c r="R164" s="49"/>
      <c r="S164" s="49"/>
      <c r="T164" s="49"/>
      <c r="U164" s="49"/>
      <c r="V164" s="49"/>
      <c r="W164" s="49"/>
      <c r="X164" s="49">
        <v>11766</v>
      </c>
      <c r="Y164" s="49"/>
      <c r="Z164" s="49"/>
      <c r="AA164" s="49"/>
      <c r="AB164" s="49">
        <v>6566</v>
      </c>
      <c r="AC164" s="49">
        <v>5200</v>
      </c>
      <c r="AD164" s="52" t="s">
        <v>1632</v>
      </c>
      <c r="AE164" s="49"/>
      <c r="AF164" s="49"/>
      <c r="AG164" s="49">
        <v>6566</v>
      </c>
      <c r="AH164" s="49"/>
      <c r="AI164" s="49"/>
    </row>
    <row r="165" spans="1:35" x14ac:dyDescent="0.25">
      <c r="A165" s="5">
        <v>157</v>
      </c>
      <c r="B165" s="1" t="s">
        <v>5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53" t="s">
        <v>1395</v>
      </c>
      <c r="Q165" s="46">
        <v>11766</v>
      </c>
      <c r="R165" s="49"/>
      <c r="S165" s="49"/>
      <c r="T165" s="49"/>
      <c r="U165" s="49"/>
      <c r="V165" s="49"/>
      <c r="W165" s="49"/>
      <c r="X165" s="49">
        <v>11766</v>
      </c>
      <c r="Y165" s="49"/>
      <c r="Z165" s="49"/>
      <c r="AA165" s="49"/>
      <c r="AB165" s="49">
        <v>6566</v>
      </c>
      <c r="AC165" s="49">
        <v>5200</v>
      </c>
      <c r="AD165" s="52" t="s">
        <v>1632</v>
      </c>
      <c r="AE165" s="49"/>
      <c r="AF165" s="49"/>
      <c r="AG165" s="49">
        <v>6566</v>
      </c>
      <c r="AH165" s="49"/>
      <c r="AI165" s="49"/>
    </row>
    <row r="166" spans="1:35" x14ac:dyDescent="0.25">
      <c r="A166" s="48">
        <v>158</v>
      </c>
      <c r="B166" s="1" t="s">
        <v>5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53" t="s">
        <v>1396</v>
      </c>
      <c r="Q166" s="46">
        <v>11479</v>
      </c>
      <c r="R166" s="49"/>
      <c r="S166" s="49"/>
      <c r="T166" s="49"/>
      <c r="U166" s="49"/>
      <c r="V166" s="49"/>
      <c r="W166" s="49"/>
      <c r="X166" s="49">
        <v>11479</v>
      </c>
      <c r="Y166" s="49"/>
      <c r="Z166" s="49"/>
      <c r="AA166" s="49"/>
      <c r="AB166" s="49">
        <v>6279</v>
      </c>
      <c r="AC166" s="49">
        <v>5200</v>
      </c>
      <c r="AD166" s="52" t="s">
        <v>1632</v>
      </c>
      <c r="AE166" s="49"/>
      <c r="AF166" s="49"/>
      <c r="AG166" s="49">
        <v>6279</v>
      </c>
      <c r="AH166" s="49"/>
      <c r="AI166" s="49"/>
    </row>
    <row r="167" spans="1:35" x14ac:dyDescent="0.25">
      <c r="A167" s="5">
        <v>159</v>
      </c>
      <c r="B167" s="1" t="s">
        <v>5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53" t="s">
        <v>1397</v>
      </c>
      <c r="Q167" s="46">
        <v>11479</v>
      </c>
      <c r="R167" s="49"/>
      <c r="S167" s="49"/>
      <c r="T167" s="49"/>
      <c r="U167" s="49"/>
      <c r="V167" s="49"/>
      <c r="W167" s="49"/>
      <c r="X167" s="49">
        <v>11479</v>
      </c>
      <c r="Y167" s="49"/>
      <c r="Z167" s="49"/>
      <c r="AA167" s="49"/>
      <c r="AB167" s="49">
        <v>6279</v>
      </c>
      <c r="AC167" s="49">
        <v>5200</v>
      </c>
      <c r="AD167" s="52" t="s">
        <v>1632</v>
      </c>
      <c r="AE167" s="49"/>
      <c r="AF167" s="49"/>
      <c r="AG167" s="49">
        <v>6279</v>
      </c>
      <c r="AH167" s="49"/>
      <c r="AI167" s="49"/>
    </row>
    <row r="168" spans="1:35" x14ac:dyDescent="0.25">
      <c r="A168" s="48">
        <v>160</v>
      </c>
      <c r="B168" s="1" t="s">
        <v>5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53" t="s">
        <v>1398</v>
      </c>
      <c r="Q168" s="46">
        <v>11479</v>
      </c>
      <c r="R168" s="49"/>
      <c r="S168" s="49"/>
      <c r="T168" s="49"/>
      <c r="U168" s="49"/>
      <c r="V168" s="49"/>
      <c r="W168" s="49"/>
      <c r="X168" s="49">
        <v>11479</v>
      </c>
      <c r="Y168" s="49"/>
      <c r="Z168" s="49"/>
      <c r="AA168" s="49"/>
      <c r="AB168" s="49">
        <v>6279</v>
      </c>
      <c r="AC168" s="49">
        <v>5200</v>
      </c>
      <c r="AD168" s="52" t="s">
        <v>1632</v>
      </c>
      <c r="AE168" s="49"/>
      <c r="AF168" s="49"/>
      <c r="AG168" s="49">
        <v>6279</v>
      </c>
      <c r="AH168" s="49"/>
      <c r="AI168" s="49"/>
    </row>
    <row r="169" spans="1:35" x14ac:dyDescent="0.25">
      <c r="A169" s="5">
        <v>161</v>
      </c>
      <c r="B169" s="1" t="s">
        <v>5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53" t="s">
        <v>1399</v>
      </c>
      <c r="Q169" s="46">
        <v>11766</v>
      </c>
      <c r="R169" s="49"/>
      <c r="S169" s="49"/>
      <c r="T169" s="49"/>
      <c r="U169" s="49"/>
      <c r="V169" s="49"/>
      <c r="W169" s="49"/>
      <c r="X169" s="49">
        <v>11766</v>
      </c>
      <c r="Y169" s="49"/>
      <c r="Z169" s="49"/>
      <c r="AA169" s="49"/>
      <c r="AB169" s="49">
        <v>6566</v>
      </c>
      <c r="AC169" s="49">
        <v>5200</v>
      </c>
      <c r="AD169" s="52" t="s">
        <v>1632</v>
      </c>
      <c r="AE169" s="49"/>
      <c r="AF169" s="49"/>
      <c r="AG169" s="49">
        <v>6566</v>
      </c>
      <c r="AH169" s="49"/>
      <c r="AI169" s="49"/>
    </row>
    <row r="170" spans="1:35" x14ac:dyDescent="0.25">
      <c r="A170" s="48">
        <v>162</v>
      </c>
      <c r="B170" s="1" t="s">
        <v>5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53" t="s">
        <v>1400</v>
      </c>
      <c r="Q170" s="46">
        <v>30376</v>
      </c>
      <c r="R170" s="49"/>
      <c r="S170" s="49"/>
      <c r="T170" s="49"/>
      <c r="U170" s="49"/>
      <c r="V170" s="49"/>
      <c r="W170" s="49"/>
      <c r="X170" s="49">
        <v>11766</v>
      </c>
      <c r="Y170" s="49"/>
      <c r="Z170" s="49"/>
      <c r="AA170" s="49"/>
      <c r="AB170" s="49">
        <v>6566</v>
      </c>
      <c r="AC170" s="49">
        <v>5200</v>
      </c>
      <c r="AD170" s="52" t="s">
        <v>1632</v>
      </c>
      <c r="AE170" s="49"/>
      <c r="AF170" s="49"/>
      <c r="AG170" s="49">
        <v>6566</v>
      </c>
      <c r="AH170" s="49"/>
      <c r="AI170" s="49"/>
    </row>
    <row r="171" spans="1:35" x14ac:dyDescent="0.25">
      <c r="A171" s="5">
        <v>163</v>
      </c>
      <c r="B171" s="1" t="s">
        <v>5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53" t="s">
        <v>1401</v>
      </c>
      <c r="Q171" s="46">
        <v>11771</v>
      </c>
      <c r="R171" s="49"/>
      <c r="S171" s="49"/>
      <c r="T171" s="49"/>
      <c r="U171" s="49"/>
      <c r="V171" s="49"/>
      <c r="W171" s="49"/>
      <c r="X171" s="49">
        <v>11771</v>
      </c>
      <c r="Y171" s="49"/>
      <c r="Z171" s="49"/>
      <c r="AA171" s="49"/>
      <c r="AB171" s="49">
        <v>6571</v>
      </c>
      <c r="AC171" s="49">
        <v>5200</v>
      </c>
      <c r="AD171" s="52" t="s">
        <v>1632</v>
      </c>
      <c r="AE171" s="49"/>
      <c r="AF171" s="49"/>
      <c r="AG171" s="49">
        <v>6571</v>
      </c>
      <c r="AH171" s="49"/>
      <c r="AI171" s="49"/>
    </row>
    <row r="172" spans="1:35" x14ac:dyDescent="0.25">
      <c r="A172" s="48">
        <v>164</v>
      </c>
      <c r="B172" s="1" t="s">
        <v>5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53" t="s">
        <v>1402</v>
      </c>
      <c r="Q172" s="46">
        <v>11479</v>
      </c>
      <c r="R172" s="49"/>
      <c r="S172" s="49"/>
      <c r="T172" s="49"/>
      <c r="U172" s="49"/>
      <c r="V172" s="49"/>
      <c r="W172" s="49"/>
      <c r="X172" s="49">
        <v>11479</v>
      </c>
      <c r="Y172" s="49"/>
      <c r="Z172" s="49"/>
      <c r="AA172" s="49"/>
      <c r="AB172" s="49">
        <v>6279</v>
      </c>
      <c r="AC172" s="49">
        <v>5200</v>
      </c>
      <c r="AD172" s="52" t="s">
        <v>1632</v>
      </c>
      <c r="AE172" s="49"/>
      <c r="AF172" s="49"/>
      <c r="AG172" s="49">
        <v>6279</v>
      </c>
      <c r="AH172" s="49"/>
      <c r="AI172" s="49"/>
    </row>
    <row r="173" spans="1:35" x14ac:dyDescent="0.25">
      <c r="A173" s="5">
        <v>165</v>
      </c>
      <c r="B173" s="1" t="s">
        <v>5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53" t="s">
        <v>1403</v>
      </c>
      <c r="Q173" s="46">
        <v>11484</v>
      </c>
      <c r="R173" s="49"/>
      <c r="S173" s="49"/>
      <c r="T173" s="49"/>
      <c r="U173" s="49"/>
      <c r="V173" s="49"/>
      <c r="W173" s="49"/>
      <c r="X173" s="49">
        <v>11484</v>
      </c>
      <c r="Y173" s="49"/>
      <c r="Z173" s="49"/>
      <c r="AA173" s="49"/>
      <c r="AB173" s="49">
        <v>6284</v>
      </c>
      <c r="AC173" s="49">
        <v>5200</v>
      </c>
      <c r="AD173" s="52" t="s">
        <v>1632</v>
      </c>
      <c r="AE173" s="49"/>
      <c r="AF173" s="49"/>
      <c r="AG173" s="49">
        <v>6284</v>
      </c>
      <c r="AH173" s="49"/>
      <c r="AI173" s="49"/>
    </row>
    <row r="174" spans="1:35" x14ac:dyDescent="0.25">
      <c r="A174" s="48">
        <v>166</v>
      </c>
      <c r="B174" s="1" t="s">
        <v>5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53" t="s">
        <v>1404</v>
      </c>
      <c r="Q174" s="46">
        <v>11484</v>
      </c>
      <c r="R174" s="49"/>
      <c r="S174" s="49"/>
      <c r="T174" s="49"/>
      <c r="U174" s="49"/>
      <c r="V174" s="49"/>
      <c r="W174" s="49"/>
      <c r="X174" s="49">
        <v>11484</v>
      </c>
      <c r="Y174" s="49"/>
      <c r="Z174" s="49"/>
      <c r="AA174" s="49"/>
      <c r="AB174" s="49">
        <v>6284</v>
      </c>
      <c r="AC174" s="49">
        <v>5200</v>
      </c>
      <c r="AD174" s="52" t="s">
        <v>1632</v>
      </c>
      <c r="AE174" s="49"/>
      <c r="AF174" s="49"/>
      <c r="AG174" s="49">
        <v>6284</v>
      </c>
      <c r="AH174" s="49"/>
      <c r="AI174" s="49"/>
    </row>
    <row r="175" spans="1:35" x14ac:dyDescent="0.25">
      <c r="A175" s="5">
        <v>167</v>
      </c>
      <c r="B175" s="1" t="s">
        <v>5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53" t="s">
        <v>1405</v>
      </c>
      <c r="Q175" s="46">
        <v>11484</v>
      </c>
      <c r="R175" s="49"/>
      <c r="S175" s="49"/>
      <c r="T175" s="49"/>
      <c r="U175" s="49"/>
      <c r="V175" s="49"/>
      <c r="W175" s="49"/>
      <c r="X175" s="49">
        <v>11484</v>
      </c>
      <c r="Y175" s="49"/>
      <c r="Z175" s="49"/>
      <c r="AA175" s="49"/>
      <c r="AB175" s="49">
        <v>6284</v>
      </c>
      <c r="AC175" s="49">
        <v>5200</v>
      </c>
      <c r="AD175" s="52" t="s">
        <v>1632</v>
      </c>
      <c r="AE175" s="49"/>
      <c r="AF175" s="49"/>
      <c r="AG175" s="49">
        <v>6284</v>
      </c>
      <c r="AH175" s="49"/>
      <c r="AI175" s="49"/>
    </row>
    <row r="176" spans="1:35" x14ac:dyDescent="0.25">
      <c r="A176" s="48">
        <v>168</v>
      </c>
      <c r="B176" s="1" t="s">
        <v>5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53" t="s">
        <v>1406</v>
      </c>
      <c r="Q176" s="46">
        <v>11479</v>
      </c>
      <c r="R176" s="49"/>
      <c r="S176" s="49"/>
      <c r="T176" s="49"/>
      <c r="U176" s="49"/>
      <c r="V176" s="49"/>
      <c r="W176" s="49"/>
      <c r="X176" s="49">
        <v>11479</v>
      </c>
      <c r="Y176" s="49"/>
      <c r="Z176" s="49"/>
      <c r="AA176" s="49"/>
      <c r="AB176" s="49">
        <v>6279</v>
      </c>
      <c r="AC176" s="49">
        <v>5200</v>
      </c>
      <c r="AD176" s="52" t="s">
        <v>1632</v>
      </c>
      <c r="AE176" s="49"/>
      <c r="AF176" s="49"/>
      <c r="AG176" s="49">
        <v>6279</v>
      </c>
      <c r="AH176" s="49"/>
      <c r="AI176" s="49"/>
    </row>
    <row r="177" spans="1:35" x14ac:dyDescent="0.25">
      <c r="A177" s="5">
        <v>169</v>
      </c>
      <c r="B177" s="1" t="s">
        <v>5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53" t="s">
        <v>1407</v>
      </c>
      <c r="Q177" s="46">
        <v>30376</v>
      </c>
      <c r="R177" s="49"/>
      <c r="S177" s="49"/>
      <c r="T177" s="49"/>
      <c r="U177" s="49"/>
      <c r="V177" s="49"/>
      <c r="W177" s="49"/>
      <c r="X177" s="49">
        <v>11766</v>
      </c>
      <c r="Y177" s="49"/>
      <c r="Z177" s="49"/>
      <c r="AA177" s="49"/>
      <c r="AB177" s="49">
        <v>6566</v>
      </c>
      <c r="AC177" s="49">
        <v>5200</v>
      </c>
      <c r="AD177" s="52" t="s">
        <v>1632</v>
      </c>
      <c r="AE177" s="49"/>
      <c r="AF177" s="49"/>
      <c r="AG177" s="49">
        <v>6566</v>
      </c>
      <c r="AH177" s="49"/>
      <c r="AI177" s="49"/>
    </row>
    <row r="178" spans="1:35" x14ac:dyDescent="0.25">
      <c r="A178" s="48">
        <v>170</v>
      </c>
      <c r="B178" s="1" t="s">
        <v>5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53" t="s">
        <v>1408</v>
      </c>
      <c r="Q178" s="46">
        <v>30376</v>
      </c>
      <c r="R178" s="49"/>
      <c r="S178" s="49"/>
      <c r="T178" s="49"/>
      <c r="U178" s="49"/>
      <c r="V178" s="49"/>
      <c r="W178" s="49"/>
      <c r="X178" s="49">
        <v>11766</v>
      </c>
      <c r="Y178" s="49"/>
      <c r="Z178" s="49"/>
      <c r="AA178" s="49"/>
      <c r="AB178" s="49">
        <v>6566</v>
      </c>
      <c r="AC178" s="49">
        <v>5200</v>
      </c>
      <c r="AD178" s="52" t="s">
        <v>1632</v>
      </c>
      <c r="AE178" s="49"/>
      <c r="AF178" s="49"/>
      <c r="AG178" s="49">
        <v>6566</v>
      </c>
      <c r="AH178" s="49"/>
      <c r="AI178" s="49"/>
    </row>
    <row r="179" spans="1:35" x14ac:dyDescent="0.25">
      <c r="A179" s="5">
        <v>171</v>
      </c>
      <c r="B179" s="1" t="s">
        <v>5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53" t="s">
        <v>1409</v>
      </c>
      <c r="Q179" s="46">
        <v>11766</v>
      </c>
      <c r="R179" s="49"/>
      <c r="S179" s="49"/>
      <c r="T179" s="49"/>
      <c r="U179" s="49"/>
      <c r="V179" s="49"/>
      <c r="W179" s="49"/>
      <c r="X179" s="49">
        <v>11766</v>
      </c>
      <c r="Y179" s="49"/>
      <c r="Z179" s="49"/>
      <c r="AA179" s="49"/>
      <c r="AB179" s="49">
        <v>6566</v>
      </c>
      <c r="AC179" s="49">
        <v>5200</v>
      </c>
      <c r="AD179" s="52" t="s">
        <v>1632</v>
      </c>
      <c r="AE179" s="49"/>
      <c r="AF179" s="49"/>
      <c r="AG179" s="49">
        <v>6566</v>
      </c>
      <c r="AH179" s="49"/>
      <c r="AI179" s="49"/>
    </row>
    <row r="180" spans="1:35" x14ac:dyDescent="0.25">
      <c r="A180" s="48">
        <v>172</v>
      </c>
      <c r="B180" s="1" t="s">
        <v>5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53" t="s">
        <v>1410</v>
      </c>
      <c r="Q180" s="46">
        <v>11766</v>
      </c>
      <c r="R180" s="49"/>
      <c r="S180" s="49"/>
      <c r="T180" s="49"/>
      <c r="U180" s="49"/>
      <c r="V180" s="49"/>
      <c r="W180" s="49"/>
      <c r="X180" s="49">
        <v>11766</v>
      </c>
      <c r="Y180" s="49"/>
      <c r="Z180" s="49"/>
      <c r="AA180" s="49"/>
      <c r="AB180" s="49">
        <v>6566</v>
      </c>
      <c r="AC180" s="49">
        <v>5200</v>
      </c>
      <c r="AD180" s="52" t="s">
        <v>1632</v>
      </c>
      <c r="AE180" s="49"/>
      <c r="AF180" s="49"/>
      <c r="AG180" s="49">
        <v>6566</v>
      </c>
      <c r="AH180" s="49"/>
      <c r="AI180" s="49"/>
    </row>
    <row r="181" spans="1:35" x14ac:dyDescent="0.25">
      <c r="A181" s="5">
        <v>173</v>
      </c>
      <c r="B181" s="1" t="s">
        <v>5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53" t="s">
        <v>1411</v>
      </c>
      <c r="Q181" s="46">
        <v>30376</v>
      </c>
      <c r="R181" s="49"/>
      <c r="S181" s="49"/>
      <c r="T181" s="49"/>
      <c r="U181" s="49"/>
      <c r="V181" s="49"/>
      <c r="W181" s="49"/>
      <c r="X181" s="49">
        <v>11766</v>
      </c>
      <c r="Y181" s="49"/>
      <c r="Z181" s="49"/>
      <c r="AA181" s="49"/>
      <c r="AB181" s="49">
        <v>6566</v>
      </c>
      <c r="AC181" s="49">
        <v>5200</v>
      </c>
      <c r="AD181" s="52" t="s">
        <v>1632</v>
      </c>
      <c r="AE181" s="49"/>
      <c r="AF181" s="49"/>
      <c r="AG181" s="49">
        <v>6566</v>
      </c>
      <c r="AH181" s="49"/>
      <c r="AI181" s="49"/>
    </row>
    <row r="182" spans="1:35" x14ac:dyDescent="0.25">
      <c r="A182" s="48">
        <v>174</v>
      </c>
      <c r="B182" s="1" t="s">
        <v>5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53" t="s">
        <v>1412</v>
      </c>
      <c r="Q182" s="46">
        <v>11484</v>
      </c>
      <c r="R182" s="49"/>
      <c r="S182" s="49"/>
      <c r="T182" s="49"/>
      <c r="U182" s="49"/>
      <c r="V182" s="49"/>
      <c r="W182" s="49"/>
      <c r="X182" s="49">
        <v>11484</v>
      </c>
      <c r="Y182" s="49"/>
      <c r="Z182" s="49"/>
      <c r="AA182" s="49"/>
      <c r="AB182" s="49">
        <v>6284</v>
      </c>
      <c r="AC182" s="49">
        <v>5200</v>
      </c>
      <c r="AD182" s="52" t="s">
        <v>1632</v>
      </c>
      <c r="AE182" s="49"/>
      <c r="AF182" s="49"/>
      <c r="AG182" s="49">
        <v>6284</v>
      </c>
      <c r="AH182" s="49"/>
      <c r="AI182" s="49"/>
    </row>
    <row r="183" spans="1:35" x14ac:dyDescent="0.25">
      <c r="A183" s="5">
        <v>175</v>
      </c>
      <c r="B183" s="1" t="s">
        <v>5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53" t="s">
        <v>1413</v>
      </c>
      <c r="Q183" s="46">
        <v>11766</v>
      </c>
      <c r="R183" s="49"/>
      <c r="S183" s="49"/>
      <c r="T183" s="49"/>
      <c r="U183" s="49"/>
      <c r="V183" s="49"/>
      <c r="W183" s="49"/>
      <c r="X183" s="49">
        <v>11766</v>
      </c>
      <c r="Y183" s="49"/>
      <c r="Z183" s="49"/>
      <c r="AA183" s="49"/>
      <c r="AB183" s="49">
        <v>6566</v>
      </c>
      <c r="AC183" s="49">
        <v>5200</v>
      </c>
      <c r="AD183" s="52" t="s">
        <v>1632</v>
      </c>
      <c r="AE183" s="49"/>
      <c r="AF183" s="49"/>
      <c r="AG183" s="49">
        <v>6566</v>
      </c>
      <c r="AH183" s="49"/>
      <c r="AI183" s="49"/>
    </row>
    <row r="184" spans="1:35" x14ac:dyDescent="0.25">
      <c r="A184" s="48">
        <v>176</v>
      </c>
      <c r="B184" s="1" t="s">
        <v>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53" t="s">
        <v>1414</v>
      </c>
      <c r="Q184" s="46">
        <v>47064</v>
      </c>
      <c r="R184" s="49"/>
      <c r="S184" s="49"/>
      <c r="T184" s="49"/>
      <c r="U184" s="49"/>
      <c r="V184" s="49"/>
      <c r="W184" s="49"/>
      <c r="X184" s="49">
        <v>47064</v>
      </c>
      <c r="Y184" s="49"/>
      <c r="Z184" s="49"/>
      <c r="AA184" s="49"/>
      <c r="AB184" s="49">
        <v>34564</v>
      </c>
      <c r="AC184" s="49">
        <v>12500</v>
      </c>
      <c r="AD184" s="52" t="s">
        <v>1632</v>
      </c>
      <c r="AE184" s="49"/>
      <c r="AF184" s="49"/>
      <c r="AG184" s="49">
        <v>34564</v>
      </c>
      <c r="AH184" s="49"/>
      <c r="AI184" s="49"/>
    </row>
    <row r="185" spans="1:35" x14ac:dyDescent="0.25">
      <c r="A185" s="5">
        <v>177</v>
      </c>
      <c r="B185" s="1" t="s">
        <v>5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53" t="s">
        <v>1415</v>
      </c>
      <c r="Q185" s="46">
        <v>11766</v>
      </c>
      <c r="R185" s="49"/>
      <c r="S185" s="49"/>
      <c r="T185" s="49"/>
      <c r="U185" s="49"/>
      <c r="V185" s="49"/>
      <c r="W185" s="49"/>
      <c r="X185" s="49">
        <v>11766</v>
      </c>
      <c r="Y185" s="49"/>
      <c r="Z185" s="49"/>
      <c r="AA185" s="49"/>
      <c r="AB185" s="49">
        <v>6566</v>
      </c>
      <c r="AC185" s="49">
        <v>5200</v>
      </c>
      <c r="AD185" s="52" t="s">
        <v>1632</v>
      </c>
      <c r="AE185" s="49"/>
      <c r="AF185" s="49"/>
      <c r="AG185" s="49">
        <v>6566</v>
      </c>
      <c r="AH185" s="49"/>
      <c r="AI185" s="49"/>
    </row>
    <row r="186" spans="1:35" x14ac:dyDescent="0.25">
      <c r="A186" s="48">
        <v>178</v>
      </c>
      <c r="B186" s="1" t="s">
        <v>5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53" t="s">
        <v>1416</v>
      </c>
      <c r="Q186" s="46">
        <v>11479</v>
      </c>
      <c r="R186" s="49"/>
      <c r="S186" s="49"/>
      <c r="T186" s="49"/>
      <c r="U186" s="49"/>
      <c r="V186" s="49"/>
      <c r="W186" s="49"/>
      <c r="X186" s="49">
        <v>11479</v>
      </c>
      <c r="Y186" s="49"/>
      <c r="Z186" s="49"/>
      <c r="AA186" s="49"/>
      <c r="AB186" s="49">
        <v>6279</v>
      </c>
      <c r="AC186" s="49">
        <v>5200</v>
      </c>
      <c r="AD186" s="52" t="s">
        <v>1632</v>
      </c>
      <c r="AE186" s="49"/>
      <c r="AF186" s="49"/>
      <c r="AG186" s="49">
        <v>6279</v>
      </c>
      <c r="AH186" s="49"/>
      <c r="AI186" s="49"/>
    </row>
    <row r="187" spans="1:35" x14ac:dyDescent="0.25">
      <c r="A187" s="5">
        <v>179</v>
      </c>
      <c r="B187" s="1" t="s">
        <v>5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53" t="s">
        <v>1417</v>
      </c>
      <c r="Q187" s="46">
        <v>11766</v>
      </c>
      <c r="R187" s="49"/>
      <c r="S187" s="49"/>
      <c r="T187" s="49"/>
      <c r="U187" s="49"/>
      <c r="V187" s="49"/>
      <c r="W187" s="49"/>
      <c r="X187" s="49">
        <v>11766</v>
      </c>
      <c r="Y187" s="49"/>
      <c r="Z187" s="49"/>
      <c r="AA187" s="49"/>
      <c r="AB187" s="49">
        <v>6566</v>
      </c>
      <c r="AC187" s="49">
        <v>5200</v>
      </c>
      <c r="AD187" s="52" t="s">
        <v>1632</v>
      </c>
      <c r="AE187" s="49"/>
      <c r="AF187" s="49"/>
      <c r="AG187" s="49">
        <v>6566</v>
      </c>
      <c r="AH187" s="49"/>
      <c r="AI187" s="49"/>
    </row>
    <row r="188" spans="1:35" x14ac:dyDescent="0.25">
      <c r="A188" s="48">
        <v>180</v>
      </c>
      <c r="B188" s="1" t="s">
        <v>5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53" t="s">
        <v>1418</v>
      </c>
      <c r="Q188" s="46">
        <v>11766</v>
      </c>
      <c r="R188" s="49"/>
      <c r="S188" s="49"/>
      <c r="T188" s="49"/>
      <c r="U188" s="49"/>
      <c r="V188" s="49"/>
      <c r="W188" s="49"/>
      <c r="X188" s="49">
        <v>11766</v>
      </c>
      <c r="Y188" s="49"/>
      <c r="Z188" s="49"/>
      <c r="AA188" s="49"/>
      <c r="AB188" s="49">
        <v>6566</v>
      </c>
      <c r="AC188" s="49">
        <v>5200</v>
      </c>
      <c r="AD188" s="52" t="s">
        <v>1632</v>
      </c>
      <c r="AE188" s="49"/>
      <c r="AF188" s="49"/>
      <c r="AG188" s="49">
        <v>6566</v>
      </c>
      <c r="AH188" s="49"/>
      <c r="AI188" s="49"/>
    </row>
    <row r="189" spans="1:35" x14ac:dyDescent="0.25">
      <c r="A189" s="5">
        <v>181</v>
      </c>
      <c r="B189" s="1" t="s">
        <v>5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53" t="s">
        <v>1419</v>
      </c>
      <c r="Q189" s="46">
        <v>11766</v>
      </c>
      <c r="R189" s="49"/>
      <c r="S189" s="49"/>
      <c r="T189" s="49"/>
      <c r="U189" s="49"/>
      <c r="V189" s="49"/>
      <c r="W189" s="49"/>
      <c r="X189" s="49">
        <v>11766</v>
      </c>
      <c r="Y189" s="49"/>
      <c r="Z189" s="49"/>
      <c r="AA189" s="49"/>
      <c r="AB189" s="49">
        <v>6566</v>
      </c>
      <c r="AC189" s="49">
        <v>5200</v>
      </c>
      <c r="AD189" s="52" t="s">
        <v>1632</v>
      </c>
      <c r="AE189" s="49"/>
      <c r="AF189" s="49"/>
      <c r="AG189" s="49">
        <v>6566</v>
      </c>
      <c r="AH189" s="49"/>
      <c r="AI189" s="49"/>
    </row>
    <row r="190" spans="1:35" x14ac:dyDescent="0.25">
      <c r="A190" s="48">
        <v>182</v>
      </c>
      <c r="B190" s="1" t="s">
        <v>5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3" t="s">
        <v>1420</v>
      </c>
      <c r="Q190" s="46">
        <v>11479</v>
      </c>
      <c r="R190" s="49"/>
      <c r="S190" s="49"/>
      <c r="T190" s="49"/>
      <c r="U190" s="49"/>
      <c r="V190" s="49"/>
      <c r="W190" s="49"/>
      <c r="X190" s="49">
        <v>11479</v>
      </c>
      <c r="Y190" s="49"/>
      <c r="Z190" s="49"/>
      <c r="AA190" s="49"/>
      <c r="AB190" s="49">
        <v>6279</v>
      </c>
      <c r="AC190" s="49">
        <v>5200</v>
      </c>
      <c r="AD190" s="52" t="s">
        <v>1632</v>
      </c>
      <c r="AE190" s="49"/>
      <c r="AF190" s="49"/>
      <c r="AG190" s="49">
        <v>6279</v>
      </c>
      <c r="AH190" s="49"/>
      <c r="AI190" s="49"/>
    </row>
    <row r="191" spans="1:35" x14ac:dyDescent="0.25">
      <c r="A191" s="5">
        <v>183</v>
      </c>
      <c r="B191" s="1" t="s">
        <v>5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53" t="s">
        <v>1421</v>
      </c>
      <c r="Q191" s="46">
        <v>11479</v>
      </c>
      <c r="R191" s="49"/>
      <c r="S191" s="49"/>
      <c r="T191" s="49"/>
      <c r="U191" s="49"/>
      <c r="V191" s="49"/>
      <c r="W191" s="49"/>
      <c r="X191" s="49">
        <v>11479</v>
      </c>
      <c r="Y191" s="49"/>
      <c r="Z191" s="49"/>
      <c r="AA191" s="49"/>
      <c r="AB191" s="49">
        <v>6279</v>
      </c>
      <c r="AC191" s="49">
        <v>5200</v>
      </c>
      <c r="AD191" s="52" t="s">
        <v>1632</v>
      </c>
      <c r="AE191" s="49"/>
      <c r="AF191" s="49"/>
      <c r="AG191" s="49">
        <v>6279</v>
      </c>
      <c r="AH191" s="49"/>
      <c r="AI191" s="49"/>
    </row>
    <row r="192" spans="1:35" x14ac:dyDescent="0.25">
      <c r="A192" s="48">
        <v>184</v>
      </c>
      <c r="B192" s="1" t="s">
        <v>5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53" t="s">
        <v>1422</v>
      </c>
      <c r="Q192" s="46">
        <v>11766</v>
      </c>
      <c r="R192" s="49"/>
      <c r="S192" s="49"/>
      <c r="T192" s="49"/>
      <c r="U192" s="49"/>
      <c r="V192" s="49"/>
      <c r="W192" s="49"/>
      <c r="X192" s="49">
        <v>11766</v>
      </c>
      <c r="Y192" s="49"/>
      <c r="Z192" s="49"/>
      <c r="AA192" s="49"/>
      <c r="AB192" s="49">
        <v>6566</v>
      </c>
      <c r="AC192" s="49">
        <v>5200</v>
      </c>
      <c r="AD192" s="52" t="s">
        <v>1632</v>
      </c>
      <c r="AE192" s="49"/>
      <c r="AF192" s="49"/>
      <c r="AG192" s="49">
        <v>6566</v>
      </c>
      <c r="AH192" s="49"/>
      <c r="AI192" s="49"/>
    </row>
    <row r="193" spans="1:35" x14ac:dyDescent="0.25">
      <c r="A193" s="5">
        <v>185</v>
      </c>
      <c r="B193" s="1" t="s">
        <v>5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3" t="s">
        <v>1423</v>
      </c>
      <c r="Q193" s="46">
        <v>11766</v>
      </c>
      <c r="R193" s="49"/>
      <c r="S193" s="49"/>
      <c r="T193" s="49"/>
      <c r="U193" s="49"/>
      <c r="V193" s="49"/>
      <c r="W193" s="49"/>
      <c r="X193" s="49">
        <v>11766</v>
      </c>
      <c r="Y193" s="49"/>
      <c r="Z193" s="49"/>
      <c r="AA193" s="49"/>
      <c r="AB193" s="49">
        <v>6566</v>
      </c>
      <c r="AC193" s="49">
        <v>5200</v>
      </c>
      <c r="AD193" s="52" t="s">
        <v>1632</v>
      </c>
      <c r="AE193" s="49"/>
      <c r="AF193" s="49"/>
      <c r="AG193" s="49">
        <v>6566</v>
      </c>
      <c r="AH193" s="49"/>
      <c r="AI193" s="49"/>
    </row>
    <row r="194" spans="1:35" x14ac:dyDescent="0.25">
      <c r="A194" s="48">
        <v>186</v>
      </c>
      <c r="B194" s="1" t="s">
        <v>5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53" t="s">
        <v>1424</v>
      </c>
      <c r="Q194" s="46">
        <v>11766</v>
      </c>
      <c r="R194" s="49"/>
      <c r="S194" s="49"/>
      <c r="T194" s="49"/>
      <c r="U194" s="49"/>
      <c r="V194" s="49"/>
      <c r="W194" s="49"/>
      <c r="X194" s="49">
        <v>11766</v>
      </c>
      <c r="Y194" s="49"/>
      <c r="Z194" s="49"/>
      <c r="AA194" s="49"/>
      <c r="AB194" s="49">
        <v>6566</v>
      </c>
      <c r="AC194" s="49">
        <v>5200</v>
      </c>
      <c r="AD194" s="52" t="s">
        <v>1632</v>
      </c>
      <c r="AE194" s="49"/>
      <c r="AF194" s="49"/>
      <c r="AG194" s="49">
        <v>6566</v>
      </c>
      <c r="AH194" s="49"/>
      <c r="AI194" s="49"/>
    </row>
    <row r="195" spans="1:35" x14ac:dyDescent="0.25">
      <c r="A195" s="5">
        <v>187</v>
      </c>
      <c r="B195" s="1" t="s">
        <v>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3" t="s">
        <v>1425</v>
      </c>
      <c r="Q195" s="46">
        <v>11766</v>
      </c>
      <c r="R195" s="49"/>
      <c r="S195" s="49"/>
      <c r="T195" s="49"/>
      <c r="U195" s="49"/>
      <c r="V195" s="49"/>
      <c r="W195" s="49"/>
      <c r="X195" s="49">
        <v>11766</v>
      </c>
      <c r="Y195" s="49"/>
      <c r="Z195" s="49"/>
      <c r="AA195" s="49"/>
      <c r="AB195" s="49">
        <v>6566</v>
      </c>
      <c r="AC195" s="49">
        <v>5200</v>
      </c>
      <c r="AD195" s="52" t="s">
        <v>1632</v>
      </c>
      <c r="AE195" s="49"/>
      <c r="AF195" s="49"/>
      <c r="AG195" s="49">
        <v>6566</v>
      </c>
      <c r="AH195" s="49"/>
      <c r="AI195" s="49"/>
    </row>
    <row r="196" spans="1:35" x14ac:dyDescent="0.25">
      <c r="A196" s="48">
        <v>188</v>
      </c>
      <c r="B196" s="1" t="s">
        <v>5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3" t="s">
        <v>1426</v>
      </c>
      <c r="Q196" s="46">
        <v>627660</v>
      </c>
      <c r="R196" s="49"/>
      <c r="S196" s="49"/>
      <c r="T196" s="49"/>
      <c r="U196" s="49"/>
      <c r="V196" s="49"/>
      <c r="W196" s="49"/>
      <c r="X196" s="49">
        <v>627660</v>
      </c>
      <c r="Y196" s="49"/>
      <c r="Z196" s="49"/>
      <c r="AA196" s="49"/>
      <c r="AB196" s="49">
        <v>0</v>
      </c>
      <c r="AC196" s="49">
        <v>627660</v>
      </c>
      <c r="AD196" s="52" t="s">
        <v>1633</v>
      </c>
      <c r="AE196" s="49"/>
      <c r="AF196" s="49"/>
      <c r="AG196" s="49">
        <v>0</v>
      </c>
      <c r="AH196" s="49"/>
      <c r="AI196" s="49"/>
    </row>
    <row r="197" spans="1:35" x14ac:dyDescent="0.25">
      <c r="A197" s="5">
        <v>189</v>
      </c>
      <c r="B197" s="1" t="s">
        <v>5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53" t="s">
        <v>1427</v>
      </c>
      <c r="Q197" s="46">
        <v>627660</v>
      </c>
      <c r="R197" s="49"/>
      <c r="S197" s="49"/>
      <c r="T197" s="49"/>
      <c r="U197" s="49"/>
      <c r="V197" s="49"/>
      <c r="W197" s="49"/>
      <c r="X197" s="49">
        <v>627660</v>
      </c>
      <c r="Y197" s="49"/>
      <c r="Z197" s="49"/>
      <c r="AA197" s="49"/>
      <c r="AB197" s="49">
        <v>0</v>
      </c>
      <c r="AC197" s="49">
        <v>627660</v>
      </c>
      <c r="AD197" s="52" t="s">
        <v>1633</v>
      </c>
      <c r="AE197" s="49"/>
      <c r="AF197" s="49"/>
      <c r="AG197" s="49">
        <v>0</v>
      </c>
      <c r="AH197" s="49"/>
      <c r="AI197" s="49"/>
    </row>
    <row r="198" spans="1:35" x14ac:dyDescent="0.25">
      <c r="A198" s="48">
        <v>190</v>
      </c>
      <c r="B198" s="1" t="s">
        <v>5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3" t="s">
        <v>1428</v>
      </c>
      <c r="Q198" s="46">
        <v>597688</v>
      </c>
      <c r="R198" s="49"/>
      <c r="S198" s="49"/>
      <c r="T198" s="49"/>
      <c r="U198" s="49"/>
      <c r="V198" s="49"/>
      <c r="W198" s="49"/>
      <c r="X198" s="49">
        <v>20280</v>
      </c>
      <c r="Y198" s="49"/>
      <c r="Z198" s="49"/>
      <c r="AA198" s="49"/>
      <c r="AB198" s="49">
        <v>0</v>
      </c>
      <c r="AC198" s="49">
        <v>20280</v>
      </c>
      <c r="AD198" s="52" t="s">
        <v>1633</v>
      </c>
      <c r="AE198" s="49"/>
      <c r="AF198" s="49"/>
      <c r="AG198" s="49">
        <v>0</v>
      </c>
      <c r="AH198" s="49"/>
      <c r="AI198" s="49"/>
    </row>
    <row r="199" spans="1:35" x14ac:dyDescent="0.25">
      <c r="A199" s="5">
        <v>191</v>
      </c>
      <c r="B199" s="1" t="s">
        <v>5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53" t="s">
        <v>1429</v>
      </c>
      <c r="Q199" s="46">
        <v>2230920</v>
      </c>
      <c r="R199" s="49"/>
      <c r="S199" s="49"/>
      <c r="T199" s="49"/>
      <c r="U199" s="49"/>
      <c r="V199" s="49"/>
      <c r="W199" s="49"/>
      <c r="X199" s="49">
        <v>288540</v>
      </c>
      <c r="Y199" s="49"/>
      <c r="Z199" s="49"/>
      <c r="AA199" s="49"/>
      <c r="AB199" s="49">
        <v>269940</v>
      </c>
      <c r="AC199" s="49">
        <v>18600</v>
      </c>
      <c r="AD199" s="52" t="s">
        <v>1633</v>
      </c>
      <c r="AE199" s="49"/>
      <c r="AF199" s="49"/>
      <c r="AG199" s="49">
        <v>269940</v>
      </c>
      <c r="AH199" s="49"/>
      <c r="AI199" s="49"/>
    </row>
    <row r="200" spans="1:35" x14ac:dyDescent="0.25">
      <c r="A200" s="48">
        <v>192</v>
      </c>
      <c r="B200" s="1" t="s">
        <v>5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53" t="s">
        <v>1430</v>
      </c>
      <c r="Q200" s="46">
        <v>2230920</v>
      </c>
      <c r="R200" s="49"/>
      <c r="S200" s="49"/>
      <c r="T200" s="49"/>
      <c r="U200" s="49"/>
      <c r="V200" s="49"/>
      <c r="W200" s="49"/>
      <c r="X200" s="49">
        <v>288540</v>
      </c>
      <c r="Y200" s="49"/>
      <c r="Z200" s="49"/>
      <c r="AA200" s="49"/>
      <c r="AB200" s="49">
        <v>269940</v>
      </c>
      <c r="AC200" s="49">
        <v>18600</v>
      </c>
      <c r="AD200" s="52" t="s">
        <v>1633</v>
      </c>
      <c r="AE200" s="49"/>
      <c r="AF200" s="49"/>
      <c r="AG200" s="49">
        <v>269940</v>
      </c>
      <c r="AH200" s="49"/>
      <c r="AI200" s="49"/>
    </row>
    <row r="201" spans="1:35" x14ac:dyDescent="0.25">
      <c r="A201" s="5">
        <v>193</v>
      </c>
      <c r="B201" s="1" t="s">
        <v>5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53" t="s">
        <v>1431</v>
      </c>
      <c r="Q201" s="46">
        <v>1195376</v>
      </c>
      <c r="R201" s="49"/>
      <c r="S201" s="49"/>
      <c r="T201" s="49"/>
      <c r="U201" s="49"/>
      <c r="V201" s="49"/>
      <c r="W201" s="49"/>
      <c r="X201" s="49">
        <v>20220</v>
      </c>
      <c r="Y201" s="49"/>
      <c r="Z201" s="49"/>
      <c r="AA201" s="49"/>
      <c r="AB201" s="49">
        <v>0</v>
      </c>
      <c r="AC201" s="49">
        <v>20220</v>
      </c>
      <c r="AD201" s="52" t="s">
        <v>1633</v>
      </c>
      <c r="AE201" s="49"/>
      <c r="AF201" s="49"/>
      <c r="AG201" s="49">
        <v>0</v>
      </c>
      <c r="AH201" s="49"/>
      <c r="AI201" s="49"/>
    </row>
    <row r="202" spans="1:35" x14ac:dyDescent="0.25">
      <c r="A202" s="48">
        <v>194</v>
      </c>
      <c r="B202" s="1" t="s">
        <v>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53" t="s">
        <v>1432</v>
      </c>
      <c r="Q202" s="46">
        <v>1645728</v>
      </c>
      <c r="R202" s="49"/>
      <c r="S202" s="49"/>
      <c r="T202" s="49"/>
      <c r="U202" s="49"/>
      <c r="V202" s="49"/>
      <c r="W202" s="49"/>
      <c r="X202" s="49">
        <v>126728</v>
      </c>
      <c r="Y202" s="49"/>
      <c r="Z202" s="49"/>
      <c r="AA202" s="49"/>
      <c r="AB202" s="49">
        <v>20728</v>
      </c>
      <c r="AC202" s="49">
        <v>106000</v>
      </c>
      <c r="AD202" s="52" t="s">
        <v>1633</v>
      </c>
      <c r="AE202" s="49"/>
      <c r="AF202" s="49"/>
      <c r="AG202" s="49">
        <v>20728</v>
      </c>
      <c r="AH202" s="49"/>
      <c r="AI202" s="49"/>
    </row>
    <row r="203" spans="1:35" x14ac:dyDescent="0.25">
      <c r="A203" s="5">
        <v>195</v>
      </c>
      <c r="B203" s="1" t="s">
        <v>5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3" t="s">
        <v>1433</v>
      </c>
      <c r="Q203" s="46">
        <v>1015290</v>
      </c>
      <c r="R203" s="49"/>
      <c r="S203" s="49"/>
      <c r="T203" s="49"/>
      <c r="U203" s="49"/>
      <c r="V203" s="49"/>
      <c r="W203" s="49"/>
      <c r="X203" s="49">
        <v>881228</v>
      </c>
      <c r="Y203" s="49"/>
      <c r="Z203" s="49"/>
      <c r="AA203" s="49"/>
      <c r="AB203" s="49">
        <v>0</v>
      </c>
      <c r="AC203" s="49">
        <v>881228</v>
      </c>
      <c r="AD203" s="52" t="s">
        <v>1633</v>
      </c>
      <c r="AE203" s="49"/>
      <c r="AF203" s="49"/>
      <c r="AG203" s="49">
        <v>0</v>
      </c>
      <c r="AH203" s="49"/>
      <c r="AI203" s="49"/>
    </row>
    <row r="204" spans="1:35" x14ac:dyDescent="0.25">
      <c r="A204" s="48">
        <v>196</v>
      </c>
      <c r="B204" s="1" t="s">
        <v>5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53" t="s">
        <v>1434</v>
      </c>
      <c r="Q204" s="46">
        <v>1015290</v>
      </c>
      <c r="R204" s="49"/>
      <c r="S204" s="49"/>
      <c r="T204" s="49"/>
      <c r="U204" s="49"/>
      <c r="V204" s="49"/>
      <c r="W204" s="49"/>
      <c r="X204" s="49">
        <v>881228</v>
      </c>
      <c r="Y204" s="49"/>
      <c r="Z204" s="49"/>
      <c r="AA204" s="49"/>
      <c r="AB204" s="49">
        <v>0</v>
      </c>
      <c r="AC204" s="49">
        <v>881228</v>
      </c>
      <c r="AD204" s="52" t="s">
        <v>1633</v>
      </c>
      <c r="AE204" s="49"/>
      <c r="AF204" s="49"/>
      <c r="AG204" s="49">
        <v>0</v>
      </c>
      <c r="AH204" s="49"/>
      <c r="AI204" s="49"/>
    </row>
    <row r="205" spans="1:35" x14ac:dyDescent="0.25">
      <c r="A205" s="5">
        <v>197</v>
      </c>
      <c r="B205" s="1" t="s">
        <v>5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3" t="s">
        <v>1435</v>
      </c>
      <c r="Q205" s="46">
        <v>1015290</v>
      </c>
      <c r="R205" s="49"/>
      <c r="S205" s="49"/>
      <c r="T205" s="49"/>
      <c r="U205" s="49"/>
      <c r="V205" s="49"/>
      <c r="W205" s="49"/>
      <c r="X205" s="49">
        <v>881228</v>
      </c>
      <c r="Y205" s="49"/>
      <c r="Z205" s="49"/>
      <c r="AA205" s="49"/>
      <c r="AB205" s="49">
        <v>0</v>
      </c>
      <c r="AC205" s="49">
        <v>881228</v>
      </c>
      <c r="AD205" s="52" t="s">
        <v>1633</v>
      </c>
      <c r="AE205" s="49"/>
      <c r="AF205" s="49"/>
      <c r="AG205" s="49">
        <v>0</v>
      </c>
      <c r="AH205" s="49"/>
      <c r="AI205" s="49"/>
    </row>
    <row r="206" spans="1:35" x14ac:dyDescent="0.25">
      <c r="A206" s="48">
        <v>198</v>
      </c>
      <c r="B206" s="1" t="s">
        <v>5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53" t="s">
        <v>1436</v>
      </c>
      <c r="Q206" s="46">
        <v>1298168</v>
      </c>
      <c r="R206" s="49"/>
      <c r="S206" s="49"/>
      <c r="T206" s="49"/>
      <c r="U206" s="49"/>
      <c r="V206" s="49"/>
      <c r="W206" s="49"/>
      <c r="X206" s="49">
        <v>147200</v>
      </c>
      <c r="Y206" s="49"/>
      <c r="Z206" s="49"/>
      <c r="AA206" s="49"/>
      <c r="AB206" s="49">
        <v>72200</v>
      </c>
      <c r="AC206" s="49">
        <v>75000</v>
      </c>
      <c r="AD206" s="52" t="s">
        <v>1633</v>
      </c>
      <c r="AE206" s="49"/>
      <c r="AF206" s="49"/>
      <c r="AG206" s="49">
        <v>72200</v>
      </c>
      <c r="AH206" s="49"/>
      <c r="AI206" s="49"/>
    </row>
    <row r="207" spans="1:35" x14ac:dyDescent="0.25">
      <c r="A207" s="5">
        <v>199</v>
      </c>
      <c r="B207" s="1" t="s">
        <v>5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3" t="s">
        <v>1437</v>
      </c>
      <c r="Q207" s="46">
        <v>597688</v>
      </c>
      <c r="R207" s="49"/>
      <c r="S207" s="49"/>
      <c r="T207" s="49"/>
      <c r="U207" s="49"/>
      <c r="V207" s="49"/>
      <c r="W207" s="49"/>
      <c r="X207" s="49">
        <v>20280</v>
      </c>
      <c r="Y207" s="49"/>
      <c r="Z207" s="49"/>
      <c r="AA207" s="49"/>
      <c r="AB207" s="49">
        <v>0</v>
      </c>
      <c r="AC207" s="49">
        <v>20280</v>
      </c>
      <c r="AD207" s="52" t="s">
        <v>1633</v>
      </c>
      <c r="AE207" s="49"/>
      <c r="AF207" s="49"/>
      <c r="AG207" s="49">
        <v>0</v>
      </c>
      <c r="AH207" s="49"/>
      <c r="AI207" s="49"/>
    </row>
    <row r="208" spans="1:35" x14ac:dyDescent="0.25">
      <c r="A208" s="48">
        <v>200</v>
      </c>
      <c r="B208" s="1" t="s">
        <v>5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3" t="s">
        <v>1438</v>
      </c>
      <c r="Q208" s="46">
        <v>1195376</v>
      </c>
      <c r="R208" s="49"/>
      <c r="S208" s="49"/>
      <c r="T208" s="49"/>
      <c r="U208" s="49"/>
      <c r="V208" s="49"/>
      <c r="W208" s="49"/>
      <c r="X208" s="49">
        <v>22220</v>
      </c>
      <c r="Y208" s="49"/>
      <c r="Z208" s="49"/>
      <c r="AA208" s="49"/>
      <c r="AB208" s="49">
        <v>0</v>
      </c>
      <c r="AC208" s="49">
        <v>22220</v>
      </c>
      <c r="AD208" s="52" t="s">
        <v>1633</v>
      </c>
      <c r="AE208" s="49"/>
      <c r="AF208" s="49"/>
      <c r="AG208" s="49">
        <v>0</v>
      </c>
      <c r="AH208" s="49"/>
      <c r="AI208" s="49"/>
    </row>
    <row r="209" spans="1:35" x14ac:dyDescent="0.25">
      <c r="A209" s="5">
        <v>201</v>
      </c>
      <c r="B209" s="1" t="s">
        <v>5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53" t="s">
        <v>1439</v>
      </c>
      <c r="Q209" s="46">
        <v>516540</v>
      </c>
      <c r="R209" s="49"/>
      <c r="S209" s="49"/>
      <c r="T209" s="49"/>
      <c r="U209" s="49"/>
      <c r="V209" s="49"/>
      <c r="W209" s="49"/>
      <c r="X209" s="49">
        <v>516540</v>
      </c>
      <c r="Y209" s="49"/>
      <c r="Z209" s="49"/>
      <c r="AA209" s="49"/>
      <c r="AB209" s="49">
        <v>0</v>
      </c>
      <c r="AC209" s="49">
        <v>516540</v>
      </c>
      <c r="AD209" s="52" t="s">
        <v>1633</v>
      </c>
      <c r="AE209" s="49"/>
      <c r="AF209" s="49"/>
      <c r="AG209" s="49">
        <v>0</v>
      </c>
      <c r="AH209" s="49"/>
      <c r="AI209" s="49"/>
    </row>
    <row r="210" spans="1:35" x14ac:dyDescent="0.25">
      <c r="A210" s="48">
        <v>202</v>
      </c>
      <c r="B210" s="1" t="s">
        <v>5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53" t="s">
        <v>1440</v>
      </c>
      <c r="Q210" s="46">
        <v>2527468</v>
      </c>
      <c r="R210" s="49"/>
      <c r="S210" s="49"/>
      <c r="T210" s="49"/>
      <c r="U210" s="49"/>
      <c r="V210" s="49"/>
      <c r="W210" s="49"/>
      <c r="X210" s="49">
        <v>216130</v>
      </c>
      <c r="Y210" s="49"/>
      <c r="Z210" s="49"/>
      <c r="AA210" s="49"/>
      <c r="AB210" s="49">
        <v>104130</v>
      </c>
      <c r="AC210" s="49">
        <v>112000</v>
      </c>
      <c r="AD210" s="52" t="s">
        <v>1633</v>
      </c>
      <c r="AE210" s="49"/>
      <c r="AF210" s="49"/>
      <c r="AG210" s="49">
        <v>104130</v>
      </c>
      <c r="AH210" s="49"/>
      <c r="AI210" s="49"/>
    </row>
    <row r="211" spans="1:35" x14ac:dyDescent="0.25">
      <c r="A211" s="5">
        <v>203</v>
      </c>
      <c r="B211" s="1" t="s">
        <v>5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53" t="s">
        <v>1441</v>
      </c>
      <c r="Q211" s="46">
        <v>1444350</v>
      </c>
      <c r="R211" s="49"/>
      <c r="S211" s="49"/>
      <c r="T211" s="49"/>
      <c r="U211" s="49"/>
      <c r="V211" s="49"/>
      <c r="W211" s="49"/>
      <c r="X211" s="49">
        <v>1444350</v>
      </c>
      <c r="Y211" s="49"/>
      <c r="Z211" s="49"/>
      <c r="AA211" s="49"/>
      <c r="AB211" s="49">
        <v>0</v>
      </c>
      <c r="AC211" s="49">
        <v>1444350</v>
      </c>
      <c r="AD211" s="52" t="s">
        <v>1634</v>
      </c>
      <c r="AE211" s="49"/>
      <c r="AF211" s="49"/>
      <c r="AG211" s="49">
        <v>0</v>
      </c>
      <c r="AH211" s="49"/>
      <c r="AI211" s="49"/>
    </row>
    <row r="212" spans="1:35" x14ac:dyDescent="0.25">
      <c r="A212" s="48">
        <v>204</v>
      </c>
      <c r="B212" s="1" t="s">
        <v>5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53" t="s">
        <v>1442</v>
      </c>
      <c r="Q212" s="46">
        <v>422880</v>
      </c>
      <c r="R212" s="49"/>
      <c r="S212" s="49"/>
      <c r="T212" s="49"/>
      <c r="U212" s="49"/>
      <c r="V212" s="49"/>
      <c r="W212" s="49"/>
      <c r="X212" s="49">
        <v>117325</v>
      </c>
      <c r="Y212" s="49"/>
      <c r="Z212" s="49"/>
      <c r="AA212" s="49"/>
      <c r="AB212" s="49">
        <v>53825</v>
      </c>
      <c r="AC212" s="49">
        <v>63500</v>
      </c>
      <c r="AD212" s="52" t="s">
        <v>1634</v>
      </c>
      <c r="AE212" s="49"/>
      <c r="AF212" s="49"/>
      <c r="AG212" s="49">
        <v>53825</v>
      </c>
      <c r="AH212" s="49"/>
      <c r="AI212" s="49"/>
    </row>
    <row r="213" spans="1:35" x14ac:dyDescent="0.25">
      <c r="A213" s="5">
        <v>205</v>
      </c>
      <c r="B213" s="1" t="s">
        <v>5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3" t="s">
        <v>1443</v>
      </c>
      <c r="Q213" s="46">
        <v>1549912</v>
      </c>
      <c r="R213" s="49"/>
      <c r="S213" s="49"/>
      <c r="T213" s="49"/>
      <c r="U213" s="49"/>
      <c r="V213" s="49"/>
      <c r="W213" s="49"/>
      <c r="X213" s="49">
        <v>4648</v>
      </c>
      <c r="Y213" s="49"/>
      <c r="Z213" s="49"/>
      <c r="AA213" s="49"/>
      <c r="AB213" s="49">
        <v>0</v>
      </c>
      <c r="AC213" s="49">
        <v>4648</v>
      </c>
      <c r="AD213" s="52" t="s">
        <v>1634</v>
      </c>
      <c r="AE213" s="49"/>
      <c r="AF213" s="49"/>
      <c r="AG213" s="49">
        <v>0</v>
      </c>
      <c r="AH213" s="49"/>
      <c r="AI213" s="49"/>
    </row>
    <row r="214" spans="1:35" x14ac:dyDescent="0.25">
      <c r="A214" s="48">
        <v>206</v>
      </c>
      <c r="B214" s="1" t="s">
        <v>5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53" t="s">
        <v>1444</v>
      </c>
      <c r="Q214" s="46">
        <v>229350</v>
      </c>
      <c r="R214" s="49"/>
      <c r="S214" s="49"/>
      <c r="T214" s="49"/>
      <c r="U214" s="49"/>
      <c r="V214" s="49"/>
      <c r="W214" s="49"/>
      <c r="X214" s="49">
        <v>23730</v>
      </c>
      <c r="Y214" s="49"/>
      <c r="Z214" s="49"/>
      <c r="AA214" s="49"/>
      <c r="AB214" s="49">
        <v>11730</v>
      </c>
      <c r="AC214" s="49">
        <v>12000</v>
      </c>
      <c r="AD214" s="52" t="s">
        <v>1634</v>
      </c>
      <c r="AE214" s="49"/>
      <c r="AF214" s="49"/>
      <c r="AG214" s="49">
        <v>11730</v>
      </c>
      <c r="AH214" s="49"/>
      <c r="AI214" s="49"/>
    </row>
    <row r="215" spans="1:35" x14ac:dyDescent="0.25">
      <c r="A215" s="5">
        <v>207</v>
      </c>
      <c r="B215" s="1" t="s">
        <v>5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53" t="s">
        <v>1445</v>
      </c>
      <c r="Q215" s="46">
        <v>388472</v>
      </c>
      <c r="R215" s="49"/>
      <c r="S215" s="49"/>
      <c r="T215" s="49"/>
      <c r="U215" s="49"/>
      <c r="V215" s="49"/>
      <c r="W215" s="49"/>
      <c r="X215" s="49">
        <v>388472</v>
      </c>
      <c r="Y215" s="49"/>
      <c r="Z215" s="49"/>
      <c r="AA215" s="49"/>
      <c r="AB215" s="49">
        <v>0</v>
      </c>
      <c r="AC215" s="49">
        <v>388472</v>
      </c>
      <c r="AD215" s="52" t="s">
        <v>1634</v>
      </c>
      <c r="AE215" s="49"/>
      <c r="AF215" s="49"/>
      <c r="AG215" s="49">
        <v>0</v>
      </c>
      <c r="AH215" s="49"/>
      <c r="AI215" s="49"/>
    </row>
    <row r="216" spans="1:35" x14ac:dyDescent="0.25">
      <c r="A216" s="48">
        <v>208</v>
      </c>
      <c r="B216" s="1" t="s">
        <v>5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53" t="s">
        <v>1446</v>
      </c>
      <c r="Q216" s="46">
        <v>2161566</v>
      </c>
      <c r="R216" s="49"/>
      <c r="S216" s="49"/>
      <c r="T216" s="49"/>
      <c r="U216" s="49"/>
      <c r="V216" s="49"/>
      <c r="W216" s="49"/>
      <c r="X216" s="49">
        <v>2161566</v>
      </c>
      <c r="Y216" s="49"/>
      <c r="Z216" s="49"/>
      <c r="AA216" s="49"/>
      <c r="AB216" s="49">
        <v>1074566</v>
      </c>
      <c r="AC216" s="49">
        <v>1087000</v>
      </c>
      <c r="AD216" s="52" t="s">
        <v>1634</v>
      </c>
      <c r="AE216" s="49"/>
      <c r="AF216" s="49"/>
      <c r="AG216" s="49">
        <v>1074566</v>
      </c>
      <c r="AH216" s="49"/>
      <c r="AI216" s="49"/>
    </row>
    <row r="217" spans="1:35" x14ac:dyDescent="0.25">
      <c r="A217" s="5">
        <v>209</v>
      </c>
      <c r="B217" s="1" t="s">
        <v>5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53" t="s">
        <v>1447</v>
      </c>
      <c r="Q217" s="46">
        <v>1336143</v>
      </c>
      <c r="R217" s="49"/>
      <c r="S217" s="49"/>
      <c r="T217" s="49"/>
      <c r="U217" s="49"/>
      <c r="V217" s="49"/>
      <c r="W217" s="49"/>
      <c r="X217" s="49">
        <v>46920</v>
      </c>
      <c r="Y217" s="49"/>
      <c r="Z217" s="49"/>
      <c r="AA217" s="49"/>
      <c r="AB217" s="49">
        <v>24420</v>
      </c>
      <c r="AC217" s="49">
        <v>22500</v>
      </c>
      <c r="AD217" s="52" t="s">
        <v>1634</v>
      </c>
      <c r="AE217" s="49"/>
      <c r="AF217" s="49"/>
      <c r="AG217" s="49">
        <v>24420</v>
      </c>
      <c r="AH217" s="49"/>
      <c r="AI217" s="49"/>
    </row>
    <row r="218" spans="1:35" x14ac:dyDescent="0.25">
      <c r="A218" s="48">
        <v>210</v>
      </c>
      <c r="B218" s="1" t="s">
        <v>5</v>
      </c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53" t="s">
        <v>1448</v>
      </c>
      <c r="Q218" s="46">
        <v>44300</v>
      </c>
      <c r="R218" s="49"/>
      <c r="S218" s="49"/>
      <c r="T218" s="49"/>
      <c r="U218" s="49"/>
      <c r="V218" s="49"/>
      <c r="W218" s="49"/>
      <c r="X218" s="49">
        <v>2240</v>
      </c>
      <c r="Y218" s="49"/>
      <c r="Z218" s="49"/>
      <c r="AA218" s="49"/>
      <c r="AB218" s="49">
        <v>0</v>
      </c>
      <c r="AC218" s="49">
        <v>2240</v>
      </c>
      <c r="AD218" s="52" t="s">
        <v>1634</v>
      </c>
      <c r="AE218" s="49"/>
      <c r="AF218" s="49"/>
      <c r="AG218" s="49">
        <v>0</v>
      </c>
      <c r="AH218" s="49"/>
      <c r="AI218" s="49"/>
    </row>
    <row r="219" spans="1:35" x14ac:dyDescent="0.25">
      <c r="A219" s="5">
        <v>211</v>
      </c>
      <c r="B219" s="1" t="s">
        <v>5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53" t="s">
        <v>1449</v>
      </c>
      <c r="Q219" s="46">
        <v>229350</v>
      </c>
      <c r="R219" s="49"/>
      <c r="S219" s="49"/>
      <c r="T219" s="49"/>
      <c r="U219" s="49"/>
      <c r="V219" s="49"/>
      <c r="W219" s="49"/>
      <c r="X219" s="49">
        <v>23730</v>
      </c>
      <c r="Y219" s="49"/>
      <c r="Z219" s="49"/>
      <c r="AA219" s="49"/>
      <c r="AB219" s="49">
        <v>0</v>
      </c>
      <c r="AC219" s="49">
        <v>23730</v>
      </c>
      <c r="AD219" s="52" t="s">
        <v>1634</v>
      </c>
      <c r="AE219" s="49"/>
      <c r="AF219" s="49"/>
      <c r="AG219" s="49">
        <v>0</v>
      </c>
      <c r="AH219" s="49"/>
      <c r="AI219" s="49"/>
    </row>
    <row r="220" spans="1:35" x14ac:dyDescent="0.25">
      <c r="A220" s="48">
        <v>212</v>
      </c>
      <c r="B220" s="1" t="s">
        <v>5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53" t="s">
        <v>1450</v>
      </c>
      <c r="Q220" s="46">
        <v>311429</v>
      </c>
      <c r="R220" s="49"/>
      <c r="S220" s="49"/>
      <c r="T220" s="49"/>
      <c r="U220" s="49"/>
      <c r="V220" s="49"/>
      <c r="W220" s="49"/>
      <c r="X220" s="49">
        <v>3330</v>
      </c>
      <c r="Y220" s="49"/>
      <c r="Z220" s="49"/>
      <c r="AA220" s="49"/>
      <c r="AB220" s="49">
        <v>0</v>
      </c>
      <c r="AC220" s="49">
        <v>3330</v>
      </c>
      <c r="AD220" s="52" t="s">
        <v>1634</v>
      </c>
      <c r="AE220" s="49"/>
      <c r="AF220" s="49"/>
      <c r="AG220" s="49">
        <v>0</v>
      </c>
      <c r="AH220" s="49"/>
      <c r="AI220" s="49"/>
    </row>
    <row r="221" spans="1:35" x14ac:dyDescent="0.25">
      <c r="A221" s="5">
        <v>213</v>
      </c>
      <c r="B221" s="1" t="s">
        <v>5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53" t="s">
        <v>1451</v>
      </c>
      <c r="Q221" s="46">
        <v>16860</v>
      </c>
      <c r="R221" s="49"/>
      <c r="S221" s="49"/>
      <c r="T221" s="49"/>
      <c r="U221" s="49"/>
      <c r="V221" s="49"/>
      <c r="W221" s="49"/>
      <c r="X221" s="49">
        <v>16860</v>
      </c>
      <c r="Y221" s="49"/>
      <c r="Z221" s="49"/>
      <c r="AA221" s="49"/>
      <c r="AB221" s="49">
        <v>0</v>
      </c>
      <c r="AC221" s="49">
        <v>16860</v>
      </c>
      <c r="AD221" s="52" t="s">
        <v>1634</v>
      </c>
      <c r="AE221" s="49"/>
      <c r="AF221" s="49"/>
      <c r="AG221" s="49">
        <v>0</v>
      </c>
      <c r="AH221" s="49"/>
      <c r="AI221" s="49"/>
    </row>
    <row r="222" spans="1:35" x14ac:dyDescent="0.25">
      <c r="A222" s="48">
        <v>214</v>
      </c>
      <c r="B222" s="1" t="s">
        <v>5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53" t="s">
        <v>1452</v>
      </c>
      <c r="Q222" s="46">
        <v>20280</v>
      </c>
      <c r="R222" s="49"/>
      <c r="S222" s="49"/>
      <c r="T222" s="49"/>
      <c r="U222" s="49"/>
      <c r="V222" s="49"/>
      <c r="W222" s="49"/>
      <c r="X222" s="49">
        <v>6240</v>
      </c>
      <c r="Y222" s="49"/>
      <c r="Z222" s="49"/>
      <c r="AA222" s="49"/>
      <c r="AB222" s="49">
        <v>0</v>
      </c>
      <c r="AC222" s="49">
        <v>6240</v>
      </c>
      <c r="AD222" s="52" t="s">
        <v>1634</v>
      </c>
      <c r="AE222" s="49"/>
      <c r="AF222" s="49"/>
      <c r="AG222" s="49">
        <v>0</v>
      </c>
      <c r="AH222" s="49"/>
      <c r="AI222" s="49"/>
    </row>
    <row r="223" spans="1:35" x14ac:dyDescent="0.25">
      <c r="A223" s="5">
        <v>215</v>
      </c>
      <c r="B223" s="1" t="s">
        <v>5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3" t="s">
        <v>1453</v>
      </c>
      <c r="Q223" s="46">
        <v>346800</v>
      </c>
      <c r="R223" s="49"/>
      <c r="S223" s="49"/>
      <c r="T223" s="49"/>
      <c r="U223" s="49"/>
      <c r="V223" s="49"/>
      <c r="W223" s="49"/>
      <c r="X223" s="49">
        <v>20280</v>
      </c>
      <c r="Y223" s="49"/>
      <c r="Z223" s="49"/>
      <c r="AA223" s="49"/>
      <c r="AB223" s="49">
        <v>0</v>
      </c>
      <c r="AC223" s="49">
        <v>20280</v>
      </c>
      <c r="AD223" s="52" t="s">
        <v>1634</v>
      </c>
      <c r="AE223" s="49"/>
      <c r="AF223" s="49"/>
      <c r="AG223" s="49">
        <v>0</v>
      </c>
      <c r="AH223" s="49"/>
      <c r="AI223" s="49"/>
    </row>
    <row r="224" spans="1:35" x14ac:dyDescent="0.25">
      <c r="A224" s="48">
        <v>216</v>
      </c>
      <c r="B224" s="1" t="s">
        <v>5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53" t="s">
        <v>1454</v>
      </c>
      <c r="Q224" s="46">
        <v>16860</v>
      </c>
      <c r="R224" s="49"/>
      <c r="S224" s="49"/>
      <c r="T224" s="49"/>
      <c r="U224" s="49"/>
      <c r="V224" s="49"/>
      <c r="W224" s="49"/>
      <c r="X224" s="49">
        <v>16860</v>
      </c>
      <c r="Y224" s="49"/>
      <c r="Z224" s="49"/>
      <c r="AA224" s="49"/>
      <c r="AB224" s="49">
        <v>0</v>
      </c>
      <c r="AC224" s="49">
        <v>16860</v>
      </c>
      <c r="AD224" s="52" t="s">
        <v>1634</v>
      </c>
      <c r="AE224" s="49"/>
      <c r="AF224" s="49"/>
      <c r="AG224" s="49">
        <v>0</v>
      </c>
      <c r="AH224" s="49"/>
      <c r="AI224" s="49"/>
    </row>
    <row r="225" spans="1:35" x14ac:dyDescent="0.25">
      <c r="A225" s="5">
        <v>217</v>
      </c>
      <c r="B225" s="1" t="s">
        <v>5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53" t="s">
        <v>1455</v>
      </c>
      <c r="Q225" s="46">
        <v>88440</v>
      </c>
      <c r="R225" s="49"/>
      <c r="S225" s="49"/>
      <c r="T225" s="49"/>
      <c r="U225" s="49"/>
      <c r="V225" s="49"/>
      <c r="W225" s="49"/>
      <c r="X225" s="49">
        <v>5340</v>
      </c>
      <c r="Y225" s="49"/>
      <c r="Z225" s="49"/>
      <c r="AA225" s="49"/>
      <c r="AB225" s="49">
        <v>0</v>
      </c>
      <c r="AC225" s="49">
        <v>5340</v>
      </c>
      <c r="AD225" s="52" t="s">
        <v>1634</v>
      </c>
      <c r="AE225" s="49"/>
      <c r="AF225" s="49"/>
      <c r="AG225" s="49">
        <v>0</v>
      </c>
      <c r="AH225" s="49"/>
      <c r="AI225" s="49"/>
    </row>
    <row r="226" spans="1:35" x14ac:dyDescent="0.25">
      <c r="A226" s="48">
        <v>218</v>
      </c>
      <c r="B226" s="1" t="s">
        <v>5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53" t="s">
        <v>1456</v>
      </c>
      <c r="Q226" s="46">
        <v>3444827</v>
      </c>
      <c r="R226" s="49"/>
      <c r="S226" s="49"/>
      <c r="T226" s="49"/>
      <c r="U226" s="49"/>
      <c r="V226" s="49"/>
      <c r="W226" s="49"/>
      <c r="X226" s="49">
        <v>1006100</v>
      </c>
      <c r="Y226" s="49"/>
      <c r="Z226" s="49"/>
      <c r="AA226" s="49"/>
      <c r="AB226" s="49">
        <v>0</v>
      </c>
      <c r="AC226" s="49">
        <v>1006100</v>
      </c>
      <c r="AD226" s="52" t="s">
        <v>1634</v>
      </c>
      <c r="AE226" s="49"/>
      <c r="AF226" s="49"/>
      <c r="AG226" s="49">
        <v>0</v>
      </c>
      <c r="AH226" s="49"/>
      <c r="AI226" s="49"/>
    </row>
    <row r="227" spans="1:35" x14ac:dyDescent="0.25">
      <c r="A227" s="5">
        <v>219</v>
      </c>
      <c r="B227" s="1" t="s">
        <v>5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53" t="s">
        <v>1457</v>
      </c>
      <c r="Q227" s="46">
        <v>63518</v>
      </c>
      <c r="R227" s="49"/>
      <c r="S227" s="49"/>
      <c r="T227" s="49"/>
      <c r="U227" s="49"/>
      <c r="V227" s="49"/>
      <c r="W227" s="49"/>
      <c r="X227" s="49">
        <v>63518</v>
      </c>
      <c r="Y227" s="49"/>
      <c r="Z227" s="49"/>
      <c r="AA227" s="49"/>
      <c r="AB227" s="49">
        <v>28518</v>
      </c>
      <c r="AC227" s="49">
        <v>35000</v>
      </c>
      <c r="AD227" s="52" t="s">
        <v>1634</v>
      </c>
      <c r="AE227" s="49"/>
      <c r="AF227" s="49"/>
      <c r="AG227" s="49">
        <v>28518</v>
      </c>
      <c r="AH227" s="49"/>
      <c r="AI227" s="49"/>
    </row>
    <row r="228" spans="1:35" x14ac:dyDescent="0.25">
      <c r="A228" s="48">
        <v>220</v>
      </c>
      <c r="B228" s="1" t="s">
        <v>5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53" t="s">
        <v>1458</v>
      </c>
      <c r="Q228" s="46">
        <v>17220</v>
      </c>
      <c r="R228" s="49"/>
      <c r="S228" s="49"/>
      <c r="T228" s="49"/>
      <c r="U228" s="49"/>
      <c r="V228" s="49"/>
      <c r="W228" s="49"/>
      <c r="X228" s="49">
        <v>4470</v>
      </c>
      <c r="Y228" s="49"/>
      <c r="Z228" s="49"/>
      <c r="AA228" s="49"/>
      <c r="AB228" s="49">
        <v>0</v>
      </c>
      <c r="AC228" s="49">
        <v>4470</v>
      </c>
      <c r="AD228" s="52" t="s">
        <v>1634</v>
      </c>
      <c r="AE228" s="49"/>
      <c r="AF228" s="49"/>
      <c r="AG228" s="49">
        <v>0</v>
      </c>
      <c r="AH228" s="49"/>
      <c r="AI228" s="49"/>
    </row>
    <row r="229" spans="1:35" x14ac:dyDescent="0.25">
      <c r="A229" s="5">
        <v>221</v>
      </c>
      <c r="B229" s="1" t="s">
        <v>5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53" t="s">
        <v>1459</v>
      </c>
      <c r="Q229" s="46">
        <v>444600</v>
      </c>
      <c r="R229" s="49"/>
      <c r="S229" s="49"/>
      <c r="T229" s="49"/>
      <c r="U229" s="49"/>
      <c r="V229" s="49"/>
      <c r="W229" s="49"/>
      <c r="X229" s="49">
        <v>18780</v>
      </c>
      <c r="Y229" s="49"/>
      <c r="Z229" s="49"/>
      <c r="AA229" s="49"/>
      <c r="AB229" s="49">
        <v>6480</v>
      </c>
      <c r="AC229" s="49">
        <v>12300</v>
      </c>
      <c r="AD229" s="52" t="s">
        <v>1634</v>
      </c>
      <c r="AE229" s="49"/>
      <c r="AF229" s="49"/>
      <c r="AG229" s="49">
        <v>6480</v>
      </c>
      <c r="AH229" s="49"/>
      <c r="AI229" s="49"/>
    </row>
    <row r="230" spans="1:35" x14ac:dyDescent="0.25">
      <c r="A230" s="48">
        <v>222</v>
      </c>
      <c r="B230" s="1" t="s">
        <v>5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53" t="s">
        <v>1460</v>
      </c>
      <c r="Q230" s="46">
        <v>23604270</v>
      </c>
      <c r="R230" s="49"/>
      <c r="S230" s="49"/>
      <c r="T230" s="49"/>
      <c r="U230" s="49"/>
      <c r="V230" s="49"/>
      <c r="W230" s="49"/>
      <c r="X230" s="49">
        <v>5898178</v>
      </c>
      <c r="Y230" s="49"/>
      <c r="Z230" s="49"/>
      <c r="AA230" s="49"/>
      <c r="AB230" s="49">
        <v>5898178</v>
      </c>
      <c r="AC230" s="49">
        <v>0</v>
      </c>
      <c r="AD230" s="52" t="s">
        <v>1634</v>
      </c>
      <c r="AE230" s="49"/>
      <c r="AF230" s="49"/>
      <c r="AG230" s="49">
        <v>5898178</v>
      </c>
      <c r="AH230" s="49"/>
      <c r="AI230" s="49"/>
    </row>
    <row r="231" spans="1:35" x14ac:dyDescent="0.25">
      <c r="A231" s="5">
        <v>223</v>
      </c>
      <c r="B231" s="1" t="s">
        <v>5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53" t="s">
        <v>1461</v>
      </c>
      <c r="Q231" s="46">
        <v>3441827</v>
      </c>
      <c r="R231" s="49"/>
      <c r="S231" s="49"/>
      <c r="T231" s="49"/>
      <c r="U231" s="49"/>
      <c r="V231" s="49"/>
      <c r="W231" s="49"/>
      <c r="X231" s="49">
        <v>1003100</v>
      </c>
      <c r="Y231" s="49"/>
      <c r="Z231" s="49"/>
      <c r="AA231" s="49"/>
      <c r="AB231" s="49">
        <v>0</v>
      </c>
      <c r="AC231" s="49">
        <v>1003100</v>
      </c>
      <c r="AD231" s="52" t="s">
        <v>1634</v>
      </c>
      <c r="AE231" s="49"/>
      <c r="AF231" s="49"/>
      <c r="AG231" s="49">
        <v>0</v>
      </c>
      <c r="AH231" s="49"/>
      <c r="AI231" s="49"/>
    </row>
    <row r="232" spans="1:35" x14ac:dyDescent="0.25">
      <c r="A232" s="48">
        <v>224</v>
      </c>
      <c r="B232" s="1" t="s">
        <v>5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53" t="s">
        <v>1462</v>
      </c>
      <c r="Q232" s="46">
        <v>25923606</v>
      </c>
      <c r="R232" s="49"/>
      <c r="S232" s="49"/>
      <c r="T232" s="49"/>
      <c r="U232" s="49"/>
      <c r="V232" s="49"/>
      <c r="W232" s="49"/>
      <c r="X232" s="49">
        <v>6487996</v>
      </c>
      <c r="Y232" s="49"/>
      <c r="Z232" s="49"/>
      <c r="AA232" s="49"/>
      <c r="AB232" s="49">
        <v>6487996</v>
      </c>
      <c r="AC232" s="49">
        <v>0</v>
      </c>
      <c r="AD232" s="52" t="s">
        <v>1634</v>
      </c>
      <c r="AE232" s="49"/>
      <c r="AF232" s="49"/>
      <c r="AG232" s="49">
        <v>6487996</v>
      </c>
      <c r="AH232" s="49"/>
      <c r="AI232" s="49"/>
    </row>
    <row r="233" spans="1:35" x14ac:dyDescent="0.25">
      <c r="A233" s="5">
        <v>225</v>
      </c>
      <c r="B233" s="1" t="s">
        <v>5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53" t="s">
        <v>1463</v>
      </c>
      <c r="Q233" s="46">
        <v>1500300</v>
      </c>
      <c r="R233" s="49"/>
      <c r="S233" s="49"/>
      <c r="T233" s="49"/>
      <c r="U233" s="49"/>
      <c r="V233" s="49"/>
      <c r="W233" s="49"/>
      <c r="X233" s="49">
        <v>478560</v>
      </c>
      <c r="Y233" s="49"/>
      <c r="Z233" s="49"/>
      <c r="AA233" s="49"/>
      <c r="AB233" s="49">
        <v>10000</v>
      </c>
      <c r="AC233" s="49">
        <v>468560</v>
      </c>
      <c r="AD233" s="52" t="s">
        <v>1634</v>
      </c>
      <c r="AE233" s="49"/>
      <c r="AF233" s="49"/>
      <c r="AG233" s="49">
        <v>10000</v>
      </c>
      <c r="AH233" s="49"/>
      <c r="AI233" s="49"/>
    </row>
    <row r="234" spans="1:35" x14ac:dyDescent="0.25">
      <c r="A234" s="48">
        <v>226</v>
      </c>
      <c r="B234" s="1" t="s">
        <v>5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53" t="s">
        <v>1464</v>
      </c>
      <c r="Q234" s="46">
        <v>43440</v>
      </c>
      <c r="R234" s="49"/>
      <c r="S234" s="49"/>
      <c r="T234" s="49"/>
      <c r="U234" s="49"/>
      <c r="V234" s="49"/>
      <c r="W234" s="49"/>
      <c r="X234" s="49">
        <v>43440</v>
      </c>
      <c r="Y234" s="49"/>
      <c r="Z234" s="49"/>
      <c r="AA234" s="49"/>
      <c r="AB234" s="49">
        <v>21440</v>
      </c>
      <c r="AC234" s="49">
        <v>22000</v>
      </c>
      <c r="AD234" s="52" t="s">
        <v>1635</v>
      </c>
      <c r="AE234" s="49"/>
      <c r="AF234" s="49"/>
      <c r="AG234" s="49">
        <v>21440</v>
      </c>
      <c r="AH234" s="49"/>
      <c r="AI234" s="49"/>
    </row>
    <row r="235" spans="1:35" x14ac:dyDescent="0.25">
      <c r="A235" s="5">
        <v>227</v>
      </c>
      <c r="B235" s="1" t="s">
        <v>5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53" t="s">
        <v>1465</v>
      </c>
      <c r="Q235" s="46">
        <v>43440</v>
      </c>
      <c r="R235" s="49"/>
      <c r="S235" s="49"/>
      <c r="T235" s="49"/>
      <c r="U235" s="49"/>
      <c r="V235" s="49"/>
      <c r="W235" s="49"/>
      <c r="X235" s="49">
        <v>43440</v>
      </c>
      <c r="Y235" s="49"/>
      <c r="Z235" s="49"/>
      <c r="AA235" s="49"/>
      <c r="AB235" s="49">
        <v>21440</v>
      </c>
      <c r="AC235" s="49">
        <v>22000</v>
      </c>
      <c r="AD235" s="52" t="s">
        <v>1635</v>
      </c>
      <c r="AE235" s="49"/>
      <c r="AF235" s="49"/>
      <c r="AG235" s="49">
        <v>21440</v>
      </c>
      <c r="AH235" s="49"/>
      <c r="AI235" s="49"/>
    </row>
    <row r="236" spans="1:35" x14ac:dyDescent="0.25">
      <c r="A236" s="48">
        <v>228</v>
      </c>
      <c r="B236" s="1" t="s">
        <v>5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53" t="s">
        <v>1466</v>
      </c>
      <c r="Q236" s="46">
        <v>43440</v>
      </c>
      <c r="R236" s="49"/>
      <c r="S236" s="49"/>
      <c r="T236" s="49"/>
      <c r="U236" s="49"/>
      <c r="V236" s="49"/>
      <c r="W236" s="49"/>
      <c r="X236" s="49">
        <v>43440</v>
      </c>
      <c r="Y236" s="49"/>
      <c r="Z236" s="49"/>
      <c r="AA236" s="49"/>
      <c r="AB236" s="49">
        <v>21440</v>
      </c>
      <c r="AC236" s="49">
        <v>22000</v>
      </c>
      <c r="AD236" s="52" t="s">
        <v>1635</v>
      </c>
      <c r="AE236" s="49"/>
      <c r="AF236" s="49"/>
      <c r="AG236" s="49">
        <v>21440</v>
      </c>
      <c r="AH236" s="49"/>
      <c r="AI236" s="49"/>
    </row>
    <row r="237" spans="1:35" x14ac:dyDescent="0.25">
      <c r="A237" s="5">
        <v>229</v>
      </c>
      <c r="B237" s="1" t="s">
        <v>5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53" t="s">
        <v>1467</v>
      </c>
      <c r="Q237" s="46">
        <v>43440</v>
      </c>
      <c r="R237" s="49"/>
      <c r="S237" s="49"/>
      <c r="T237" s="49"/>
      <c r="U237" s="49"/>
      <c r="V237" s="49"/>
      <c r="W237" s="49"/>
      <c r="X237" s="49">
        <v>43440</v>
      </c>
      <c r="Y237" s="49"/>
      <c r="Z237" s="49"/>
      <c r="AA237" s="49"/>
      <c r="AB237" s="49">
        <v>21440</v>
      </c>
      <c r="AC237" s="49">
        <v>22000</v>
      </c>
      <c r="AD237" s="52" t="s">
        <v>1635</v>
      </c>
      <c r="AE237" s="49"/>
      <c r="AF237" s="49"/>
      <c r="AG237" s="49">
        <v>21440</v>
      </c>
      <c r="AH237" s="49"/>
      <c r="AI237" s="49"/>
    </row>
    <row r="238" spans="1:35" x14ac:dyDescent="0.25">
      <c r="A238" s="48">
        <v>230</v>
      </c>
      <c r="B238" s="1" t="s">
        <v>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53" t="s">
        <v>1468</v>
      </c>
      <c r="Q238" s="46">
        <v>43440</v>
      </c>
      <c r="R238" s="49"/>
      <c r="S238" s="49"/>
      <c r="T238" s="49"/>
      <c r="U238" s="49"/>
      <c r="V238" s="49"/>
      <c r="W238" s="49"/>
      <c r="X238" s="49">
        <v>43440</v>
      </c>
      <c r="Y238" s="49"/>
      <c r="Z238" s="49"/>
      <c r="AA238" s="49"/>
      <c r="AB238" s="49">
        <v>21440</v>
      </c>
      <c r="AC238" s="49">
        <v>22000</v>
      </c>
      <c r="AD238" s="52" t="s">
        <v>1635</v>
      </c>
      <c r="AE238" s="49"/>
      <c r="AF238" s="49"/>
      <c r="AG238" s="49">
        <v>21440</v>
      </c>
      <c r="AH238" s="49"/>
      <c r="AI238" s="49"/>
    </row>
    <row r="239" spans="1:35" x14ac:dyDescent="0.25">
      <c r="A239" s="5">
        <v>231</v>
      </c>
      <c r="B239" s="1" t="s">
        <v>5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53" t="s">
        <v>1469</v>
      </c>
      <c r="Q239" s="46">
        <v>43440</v>
      </c>
      <c r="R239" s="49"/>
      <c r="S239" s="49"/>
      <c r="T239" s="49"/>
      <c r="U239" s="49"/>
      <c r="V239" s="49"/>
      <c r="W239" s="49"/>
      <c r="X239" s="49">
        <v>43440</v>
      </c>
      <c r="Y239" s="49"/>
      <c r="Z239" s="49"/>
      <c r="AA239" s="49"/>
      <c r="AB239" s="49">
        <v>21440</v>
      </c>
      <c r="AC239" s="49">
        <v>22000</v>
      </c>
      <c r="AD239" s="52" t="s">
        <v>1635</v>
      </c>
      <c r="AE239" s="49"/>
      <c r="AF239" s="49"/>
      <c r="AG239" s="49">
        <v>21440</v>
      </c>
      <c r="AH239" s="49"/>
      <c r="AI239" s="49"/>
    </row>
    <row r="240" spans="1:35" x14ac:dyDescent="0.25">
      <c r="A240" s="48">
        <v>232</v>
      </c>
      <c r="B240" s="1" t="s">
        <v>5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53" t="s">
        <v>1470</v>
      </c>
      <c r="Q240" s="46">
        <v>43440</v>
      </c>
      <c r="R240" s="49"/>
      <c r="S240" s="49"/>
      <c r="T240" s="49"/>
      <c r="U240" s="49"/>
      <c r="V240" s="49"/>
      <c r="W240" s="49"/>
      <c r="X240" s="49">
        <v>43440</v>
      </c>
      <c r="Y240" s="49"/>
      <c r="Z240" s="49"/>
      <c r="AA240" s="49"/>
      <c r="AB240" s="49">
        <v>0</v>
      </c>
      <c r="AC240" s="49">
        <v>43440</v>
      </c>
      <c r="AD240" s="52" t="s">
        <v>1635</v>
      </c>
      <c r="AE240" s="49"/>
      <c r="AF240" s="49"/>
      <c r="AG240" s="49">
        <v>0</v>
      </c>
      <c r="AH240" s="49"/>
      <c r="AI240" s="49"/>
    </row>
    <row r="241" spans="1:35" x14ac:dyDescent="0.25">
      <c r="A241" s="5">
        <v>233</v>
      </c>
      <c r="B241" s="1" t="s">
        <v>5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53" t="s">
        <v>1471</v>
      </c>
      <c r="Q241" s="46">
        <v>43440</v>
      </c>
      <c r="R241" s="49"/>
      <c r="S241" s="49"/>
      <c r="T241" s="49"/>
      <c r="U241" s="49"/>
      <c r="V241" s="49"/>
      <c r="W241" s="49"/>
      <c r="X241" s="49">
        <v>43440</v>
      </c>
      <c r="Y241" s="49"/>
      <c r="Z241" s="49"/>
      <c r="AA241" s="49"/>
      <c r="AB241" s="49">
        <v>0</v>
      </c>
      <c r="AC241" s="49">
        <v>43440</v>
      </c>
      <c r="AD241" s="52" t="s">
        <v>1635</v>
      </c>
      <c r="AE241" s="49"/>
      <c r="AF241" s="49"/>
      <c r="AG241" s="49">
        <v>0</v>
      </c>
      <c r="AH241" s="49"/>
      <c r="AI241" s="49"/>
    </row>
    <row r="242" spans="1:35" x14ac:dyDescent="0.25">
      <c r="A242" s="48">
        <v>234</v>
      </c>
      <c r="B242" s="1" t="s">
        <v>5</v>
      </c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53" t="s">
        <v>1472</v>
      </c>
      <c r="Q242" s="46">
        <v>43440</v>
      </c>
      <c r="R242" s="49"/>
      <c r="S242" s="49"/>
      <c r="T242" s="49"/>
      <c r="U242" s="49"/>
      <c r="V242" s="49"/>
      <c r="W242" s="49"/>
      <c r="X242" s="49">
        <v>43440</v>
      </c>
      <c r="Y242" s="49"/>
      <c r="Z242" s="49"/>
      <c r="AA242" s="49"/>
      <c r="AB242" s="49">
        <v>21440</v>
      </c>
      <c r="AC242" s="49">
        <v>22000</v>
      </c>
      <c r="AD242" s="52" t="s">
        <v>1635</v>
      </c>
      <c r="AE242" s="49"/>
      <c r="AF242" s="49"/>
      <c r="AG242" s="49">
        <v>21440</v>
      </c>
      <c r="AH242" s="49"/>
      <c r="AI242" s="49"/>
    </row>
    <row r="243" spans="1:35" x14ac:dyDescent="0.25">
      <c r="A243" s="5">
        <v>235</v>
      </c>
      <c r="B243" s="1" t="s">
        <v>5</v>
      </c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53" t="s">
        <v>1473</v>
      </c>
      <c r="Q243" s="46">
        <v>43440</v>
      </c>
      <c r="R243" s="49"/>
      <c r="S243" s="49"/>
      <c r="T243" s="49"/>
      <c r="U243" s="49"/>
      <c r="V243" s="49"/>
      <c r="W243" s="49"/>
      <c r="X243" s="49">
        <v>43440</v>
      </c>
      <c r="Y243" s="49"/>
      <c r="Z243" s="49"/>
      <c r="AA243" s="49"/>
      <c r="AB243" s="49">
        <v>21440</v>
      </c>
      <c r="AC243" s="49">
        <v>22000</v>
      </c>
      <c r="AD243" s="52" t="s">
        <v>1635</v>
      </c>
      <c r="AE243" s="49"/>
      <c r="AF243" s="49"/>
      <c r="AG243" s="49">
        <v>21440</v>
      </c>
      <c r="AH243" s="49"/>
      <c r="AI243" s="49"/>
    </row>
    <row r="244" spans="1:35" x14ac:dyDescent="0.25">
      <c r="A244" s="48">
        <v>236</v>
      </c>
      <c r="B244" s="1" t="s">
        <v>5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53" t="s">
        <v>1474</v>
      </c>
      <c r="Q244" s="46">
        <v>43440</v>
      </c>
      <c r="R244" s="49"/>
      <c r="S244" s="49"/>
      <c r="T244" s="49"/>
      <c r="U244" s="49"/>
      <c r="V244" s="49"/>
      <c r="W244" s="49"/>
      <c r="X244" s="49">
        <v>43440</v>
      </c>
      <c r="Y244" s="49"/>
      <c r="Z244" s="49"/>
      <c r="AA244" s="49"/>
      <c r="AB244" s="49">
        <v>21440</v>
      </c>
      <c r="AC244" s="49">
        <v>22000</v>
      </c>
      <c r="AD244" s="52" t="s">
        <v>1635</v>
      </c>
      <c r="AE244" s="49"/>
      <c r="AF244" s="49"/>
      <c r="AG244" s="49">
        <v>21440</v>
      </c>
      <c r="AH244" s="49"/>
      <c r="AI244" s="49"/>
    </row>
    <row r="245" spans="1:35" x14ac:dyDescent="0.25">
      <c r="A245" s="5">
        <v>237</v>
      </c>
      <c r="B245" s="1" t="s">
        <v>5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53" t="s">
        <v>1475</v>
      </c>
      <c r="Q245" s="46">
        <v>43440</v>
      </c>
      <c r="R245" s="49"/>
      <c r="S245" s="49"/>
      <c r="T245" s="49"/>
      <c r="U245" s="49"/>
      <c r="V245" s="49"/>
      <c r="W245" s="49"/>
      <c r="X245" s="49">
        <v>43440</v>
      </c>
      <c r="Y245" s="49"/>
      <c r="Z245" s="49"/>
      <c r="AA245" s="49"/>
      <c r="AB245" s="49">
        <v>21440</v>
      </c>
      <c r="AC245" s="49">
        <v>22000</v>
      </c>
      <c r="AD245" s="52" t="s">
        <v>1635</v>
      </c>
      <c r="AE245" s="49"/>
      <c r="AF245" s="49"/>
      <c r="AG245" s="49">
        <v>21440</v>
      </c>
      <c r="AH245" s="49"/>
      <c r="AI245" s="49"/>
    </row>
    <row r="246" spans="1:35" x14ac:dyDescent="0.25">
      <c r="A246" s="48">
        <v>238</v>
      </c>
      <c r="B246" s="1" t="s">
        <v>5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3" t="s">
        <v>1476</v>
      </c>
      <c r="Q246" s="46">
        <v>43440</v>
      </c>
      <c r="R246" s="49"/>
      <c r="S246" s="49"/>
      <c r="T246" s="49"/>
      <c r="U246" s="49"/>
      <c r="V246" s="49"/>
      <c r="W246" s="49"/>
      <c r="X246" s="49">
        <v>43440</v>
      </c>
      <c r="Y246" s="49"/>
      <c r="Z246" s="49"/>
      <c r="AA246" s="49"/>
      <c r="AB246" s="49">
        <v>21440</v>
      </c>
      <c r="AC246" s="49">
        <v>22000</v>
      </c>
      <c r="AD246" s="52" t="s">
        <v>1635</v>
      </c>
      <c r="AE246" s="49"/>
      <c r="AF246" s="49"/>
      <c r="AG246" s="49">
        <v>21440</v>
      </c>
      <c r="AH246" s="49"/>
      <c r="AI246" s="49"/>
    </row>
    <row r="247" spans="1:35" x14ac:dyDescent="0.25">
      <c r="A247" s="5">
        <v>239</v>
      </c>
      <c r="B247" s="1" t="s">
        <v>5</v>
      </c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53" t="s">
        <v>1477</v>
      </c>
      <c r="Q247" s="46">
        <v>43440</v>
      </c>
      <c r="R247" s="49"/>
      <c r="S247" s="49"/>
      <c r="T247" s="49"/>
      <c r="U247" s="49"/>
      <c r="V247" s="49"/>
      <c r="W247" s="49"/>
      <c r="X247" s="49">
        <v>43440</v>
      </c>
      <c r="Y247" s="49"/>
      <c r="Z247" s="49"/>
      <c r="AA247" s="49"/>
      <c r="AB247" s="49">
        <v>21440</v>
      </c>
      <c r="AC247" s="49">
        <v>22000</v>
      </c>
      <c r="AD247" s="52" t="s">
        <v>1635</v>
      </c>
      <c r="AE247" s="49"/>
      <c r="AF247" s="49"/>
      <c r="AG247" s="49">
        <v>21440</v>
      </c>
      <c r="AH247" s="49"/>
      <c r="AI247" s="49"/>
    </row>
    <row r="248" spans="1:35" x14ac:dyDescent="0.25">
      <c r="A248" s="48">
        <v>240</v>
      </c>
      <c r="B248" s="1" t="s">
        <v>5</v>
      </c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53" t="s">
        <v>1478</v>
      </c>
      <c r="Q248" s="46">
        <v>43440</v>
      </c>
      <c r="R248" s="49"/>
      <c r="S248" s="49"/>
      <c r="T248" s="49"/>
      <c r="U248" s="49"/>
      <c r="V248" s="49"/>
      <c r="W248" s="49"/>
      <c r="X248" s="49">
        <v>43440</v>
      </c>
      <c r="Y248" s="49"/>
      <c r="Z248" s="49"/>
      <c r="AA248" s="49"/>
      <c r="AB248" s="49">
        <v>21440</v>
      </c>
      <c r="AC248" s="49">
        <v>22000</v>
      </c>
      <c r="AD248" s="52" t="s">
        <v>1635</v>
      </c>
      <c r="AE248" s="49"/>
      <c r="AF248" s="49"/>
      <c r="AG248" s="49">
        <v>21440</v>
      </c>
      <c r="AH248" s="49"/>
      <c r="AI248" s="49"/>
    </row>
    <row r="249" spans="1:35" x14ac:dyDescent="0.25">
      <c r="A249" s="5">
        <v>241</v>
      </c>
      <c r="B249" s="1" t="s">
        <v>5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53" t="s">
        <v>1479</v>
      </c>
      <c r="Q249" s="46">
        <v>43440</v>
      </c>
      <c r="R249" s="49"/>
      <c r="S249" s="49"/>
      <c r="T249" s="49"/>
      <c r="U249" s="49"/>
      <c r="V249" s="49"/>
      <c r="W249" s="49"/>
      <c r="X249" s="49">
        <v>43440</v>
      </c>
      <c r="Y249" s="49"/>
      <c r="Z249" s="49"/>
      <c r="AA249" s="49"/>
      <c r="AB249" s="49">
        <v>21440</v>
      </c>
      <c r="AC249" s="49">
        <v>22000</v>
      </c>
      <c r="AD249" s="52" t="s">
        <v>1635</v>
      </c>
      <c r="AE249" s="49"/>
      <c r="AF249" s="49"/>
      <c r="AG249" s="49">
        <v>21440</v>
      </c>
      <c r="AH249" s="49"/>
      <c r="AI249" s="49"/>
    </row>
    <row r="250" spans="1:35" x14ac:dyDescent="0.25">
      <c r="A250" s="48">
        <v>242</v>
      </c>
      <c r="B250" s="1" t="s">
        <v>5</v>
      </c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53" t="s">
        <v>1480</v>
      </c>
      <c r="Q250" s="46">
        <v>43440</v>
      </c>
      <c r="R250" s="49"/>
      <c r="S250" s="49"/>
      <c r="T250" s="49"/>
      <c r="U250" s="49"/>
      <c r="V250" s="49"/>
      <c r="W250" s="49"/>
      <c r="X250" s="49">
        <v>43440</v>
      </c>
      <c r="Y250" s="49"/>
      <c r="Z250" s="49"/>
      <c r="AA250" s="49"/>
      <c r="AB250" s="49">
        <v>21440</v>
      </c>
      <c r="AC250" s="49">
        <v>22000</v>
      </c>
      <c r="AD250" s="52" t="s">
        <v>1635</v>
      </c>
      <c r="AE250" s="49"/>
      <c r="AF250" s="49"/>
      <c r="AG250" s="49">
        <v>21440</v>
      </c>
      <c r="AH250" s="49"/>
      <c r="AI250" s="49"/>
    </row>
    <row r="251" spans="1:35" x14ac:dyDescent="0.25">
      <c r="A251" s="5">
        <v>243</v>
      </c>
      <c r="B251" s="1" t="s">
        <v>5</v>
      </c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53" t="s">
        <v>1481</v>
      </c>
      <c r="Q251" s="46">
        <v>43440</v>
      </c>
      <c r="R251" s="49"/>
      <c r="S251" s="49"/>
      <c r="T251" s="49"/>
      <c r="U251" s="49"/>
      <c r="V251" s="49"/>
      <c r="W251" s="49"/>
      <c r="X251" s="49">
        <v>43440</v>
      </c>
      <c r="Y251" s="49"/>
      <c r="Z251" s="49"/>
      <c r="AA251" s="49"/>
      <c r="AB251" s="49">
        <v>21440</v>
      </c>
      <c r="AC251" s="49">
        <v>22000</v>
      </c>
      <c r="AD251" s="52" t="s">
        <v>1635</v>
      </c>
      <c r="AE251" s="49"/>
      <c r="AF251" s="49"/>
      <c r="AG251" s="49">
        <v>21440</v>
      </c>
      <c r="AH251" s="49"/>
      <c r="AI251" s="49"/>
    </row>
    <row r="252" spans="1:35" x14ac:dyDescent="0.25">
      <c r="A252" s="48">
        <v>244</v>
      </c>
      <c r="B252" s="1" t="s">
        <v>5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53" t="s">
        <v>1482</v>
      </c>
      <c r="Q252" s="46">
        <v>43440</v>
      </c>
      <c r="R252" s="49"/>
      <c r="S252" s="49"/>
      <c r="T252" s="49"/>
      <c r="U252" s="49"/>
      <c r="V252" s="49"/>
      <c r="W252" s="49"/>
      <c r="X252" s="49">
        <v>43440</v>
      </c>
      <c r="Y252" s="49"/>
      <c r="Z252" s="49"/>
      <c r="AA252" s="49"/>
      <c r="AB252" s="49">
        <v>21440</v>
      </c>
      <c r="AC252" s="49">
        <v>22000</v>
      </c>
      <c r="AD252" s="52" t="s">
        <v>1635</v>
      </c>
      <c r="AE252" s="49"/>
      <c r="AF252" s="49"/>
      <c r="AG252" s="49">
        <v>21440</v>
      </c>
      <c r="AH252" s="49"/>
      <c r="AI252" s="49"/>
    </row>
    <row r="253" spans="1:35" x14ac:dyDescent="0.25">
      <c r="A253" s="5">
        <v>245</v>
      </c>
      <c r="B253" s="1" t="s">
        <v>5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53" t="s">
        <v>1483</v>
      </c>
      <c r="Q253" s="46">
        <v>43440</v>
      </c>
      <c r="R253" s="49"/>
      <c r="S253" s="49"/>
      <c r="T253" s="49"/>
      <c r="U253" s="49"/>
      <c r="V253" s="49"/>
      <c r="W253" s="49"/>
      <c r="X253" s="49">
        <v>43440</v>
      </c>
      <c r="Y253" s="49"/>
      <c r="Z253" s="49"/>
      <c r="AA253" s="49"/>
      <c r="AB253" s="49">
        <v>0</v>
      </c>
      <c r="AC253" s="49">
        <v>43440</v>
      </c>
      <c r="AD253" s="52" t="s">
        <v>1635</v>
      </c>
      <c r="AE253" s="49"/>
      <c r="AF253" s="49"/>
      <c r="AG253" s="49">
        <v>0</v>
      </c>
      <c r="AH253" s="49"/>
      <c r="AI253" s="49"/>
    </row>
    <row r="254" spans="1:35" x14ac:dyDescent="0.25">
      <c r="A254" s="48">
        <v>246</v>
      </c>
      <c r="B254" s="1" t="s">
        <v>5</v>
      </c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53" t="s">
        <v>1484</v>
      </c>
      <c r="Q254" s="46">
        <v>43440</v>
      </c>
      <c r="R254" s="49"/>
      <c r="S254" s="49"/>
      <c r="T254" s="49"/>
      <c r="U254" s="49"/>
      <c r="V254" s="49"/>
      <c r="W254" s="49"/>
      <c r="X254" s="49">
        <v>43440</v>
      </c>
      <c r="Y254" s="49"/>
      <c r="Z254" s="49"/>
      <c r="AA254" s="49"/>
      <c r="AB254" s="49">
        <v>21440</v>
      </c>
      <c r="AC254" s="49">
        <v>22000</v>
      </c>
      <c r="AD254" s="52" t="s">
        <v>1635</v>
      </c>
      <c r="AE254" s="49"/>
      <c r="AF254" s="49"/>
      <c r="AG254" s="49">
        <v>21440</v>
      </c>
      <c r="AH254" s="49"/>
      <c r="AI254" s="49"/>
    </row>
    <row r="255" spans="1:35" x14ac:dyDescent="0.25">
      <c r="A255" s="5">
        <v>247</v>
      </c>
      <c r="B255" s="1" t="s">
        <v>5</v>
      </c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53" t="s">
        <v>1485</v>
      </c>
      <c r="Q255" s="46">
        <v>43440</v>
      </c>
      <c r="R255" s="49"/>
      <c r="S255" s="49"/>
      <c r="T255" s="49"/>
      <c r="U255" s="49"/>
      <c r="V255" s="49"/>
      <c r="W255" s="49"/>
      <c r="X255" s="49">
        <v>43440</v>
      </c>
      <c r="Y255" s="49"/>
      <c r="Z255" s="49"/>
      <c r="AA255" s="49"/>
      <c r="AB255" s="49">
        <v>0</v>
      </c>
      <c r="AC255" s="49">
        <v>43440</v>
      </c>
      <c r="AD255" s="52" t="s">
        <v>1635</v>
      </c>
      <c r="AE255" s="49"/>
      <c r="AF255" s="49"/>
      <c r="AG255" s="49">
        <v>0</v>
      </c>
      <c r="AH255" s="49"/>
      <c r="AI255" s="49"/>
    </row>
    <row r="256" spans="1:35" x14ac:dyDescent="0.25">
      <c r="A256" s="48">
        <v>248</v>
      </c>
      <c r="B256" s="1" t="s">
        <v>5</v>
      </c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53" t="s">
        <v>1486</v>
      </c>
      <c r="Q256" s="46">
        <v>43440</v>
      </c>
      <c r="R256" s="49"/>
      <c r="S256" s="49"/>
      <c r="T256" s="49"/>
      <c r="U256" s="49"/>
      <c r="V256" s="49"/>
      <c r="W256" s="49"/>
      <c r="X256" s="49">
        <v>43440</v>
      </c>
      <c r="Y256" s="49"/>
      <c r="Z256" s="49"/>
      <c r="AA256" s="49"/>
      <c r="AB256" s="49">
        <v>21440</v>
      </c>
      <c r="AC256" s="49">
        <v>22000</v>
      </c>
      <c r="AD256" s="52" t="s">
        <v>1635</v>
      </c>
      <c r="AE256" s="49"/>
      <c r="AF256" s="49"/>
      <c r="AG256" s="49">
        <v>21440</v>
      </c>
      <c r="AH256" s="49"/>
      <c r="AI256" s="49"/>
    </row>
    <row r="257" spans="1:35" x14ac:dyDescent="0.25">
      <c r="A257" s="5">
        <v>249</v>
      </c>
      <c r="B257" s="1" t="s">
        <v>5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53" t="s">
        <v>1487</v>
      </c>
      <c r="Q257" s="46">
        <v>1195376</v>
      </c>
      <c r="R257" s="49"/>
      <c r="S257" s="49"/>
      <c r="T257" s="49"/>
      <c r="U257" s="49"/>
      <c r="V257" s="49"/>
      <c r="W257" s="49"/>
      <c r="X257" s="49">
        <v>1195376</v>
      </c>
      <c r="Y257" s="49"/>
      <c r="Z257" s="49"/>
      <c r="AA257" s="49"/>
      <c r="AB257" s="49">
        <v>0</v>
      </c>
      <c r="AC257" s="49">
        <v>1195376</v>
      </c>
      <c r="AD257" s="52" t="s">
        <v>1636</v>
      </c>
      <c r="AE257" s="49"/>
      <c r="AF257" s="49"/>
      <c r="AG257" s="49">
        <v>0</v>
      </c>
      <c r="AH257" s="49"/>
      <c r="AI257" s="49"/>
    </row>
    <row r="258" spans="1:35" x14ac:dyDescent="0.25">
      <c r="A258" s="48">
        <v>250</v>
      </c>
      <c r="B258" s="1" t="s">
        <v>5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53" t="s">
        <v>1488</v>
      </c>
      <c r="Q258" s="46">
        <v>597688</v>
      </c>
      <c r="R258" s="49"/>
      <c r="S258" s="49"/>
      <c r="T258" s="49"/>
      <c r="U258" s="49"/>
      <c r="V258" s="49"/>
      <c r="W258" s="49"/>
      <c r="X258" s="49">
        <v>20280</v>
      </c>
      <c r="Y258" s="49"/>
      <c r="Z258" s="49"/>
      <c r="AA258" s="49"/>
      <c r="AB258" s="49">
        <v>0</v>
      </c>
      <c r="AC258" s="49">
        <v>20280</v>
      </c>
      <c r="AD258" s="52" t="s">
        <v>1636</v>
      </c>
      <c r="AE258" s="49"/>
      <c r="AF258" s="49"/>
      <c r="AG258" s="49">
        <v>0</v>
      </c>
      <c r="AH258" s="49"/>
      <c r="AI258" s="49"/>
    </row>
    <row r="259" spans="1:35" x14ac:dyDescent="0.25">
      <c r="A259" s="5">
        <v>251</v>
      </c>
      <c r="B259" s="1" t="s">
        <v>5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53" t="s">
        <v>1489</v>
      </c>
      <c r="Q259" s="46">
        <v>2702122</v>
      </c>
      <c r="R259" s="49"/>
      <c r="S259" s="49"/>
      <c r="T259" s="49"/>
      <c r="U259" s="49"/>
      <c r="V259" s="49"/>
      <c r="W259" s="49"/>
      <c r="X259" s="49">
        <v>56300</v>
      </c>
      <c r="Y259" s="49"/>
      <c r="Z259" s="49"/>
      <c r="AA259" s="49"/>
      <c r="AB259" s="49">
        <v>28800</v>
      </c>
      <c r="AC259" s="49">
        <v>27500</v>
      </c>
      <c r="AD259" s="52" t="s">
        <v>1636</v>
      </c>
      <c r="AE259" s="49"/>
      <c r="AF259" s="49"/>
      <c r="AG259" s="49">
        <v>28800</v>
      </c>
      <c r="AH259" s="49"/>
      <c r="AI259" s="49"/>
    </row>
    <row r="260" spans="1:35" x14ac:dyDescent="0.25">
      <c r="A260" s="48">
        <v>252</v>
      </c>
      <c r="B260" s="1" t="s">
        <v>5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53" t="s">
        <v>1490</v>
      </c>
      <c r="Q260" s="46">
        <v>2702122</v>
      </c>
      <c r="R260" s="49"/>
      <c r="S260" s="49"/>
      <c r="T260" s="49"/>
      <c r="U260" s="49"/>
      <c r="V260" s="49"/>
      <c r="W260" s="49"/>
      <c r="X260" s="49">
        <v>56300</v>
      </c>
      <c r="Y260" s="49"/>
      <c r="Z260" s="49"/>
      <c r="AA260" s="49"/>
      <c r="AB260" s="49">
        <v>28800</v>
      </c>
      <c r="AC260" s="49">
        <v>27500</v>
      </c>
      <c r="AD260" s="52" t="s">
        <v>1636</v>
      </c>
      <c r="AE260" s="49"/>
      <c r="AF260" s="49"/>
      <c r="AG260" s="49">
        <v>28800</v>
      </c>
      <c r="AH260" s="49"/>
      <c r="AI260" s="49"/>
    </row>
    <row r="261" spans="1:35" x14ac:dyDescent="0.25">
      <c r="A261" s="5">
        <v>253</v>
      </c>
      <c r="B261" s="1" t="s">
        <v>5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53" t="s">
        <v>1491</v>
      </c>
      <c r="Q261" s="46">
        <v>2702122</v>
      </c>
      <c r="R261" s="49"/>
      <c r="S261" s="49"/>
      <c r="T261" s="49"/>
      <c r="U261" s="49"/>
      <c r="V261" s="49"/>
      <c r="W261" s="49"/>
      <c r="X261" s="49">
        <v>56300</v>
      </c>
      <c r="Y261" s="49"/>
      <c r="Z261" s="49"/>
      <c r="AA261" s="49"/>
      <c r="AB261" s="49">
        <v>28800</v>
      </c>
      <c r="AC261" s="49">
        <v>27500</v>
      </c>
      <c r="AD261" s="52" t="s">
        <v>1636</v>
      </c>
      <c r="AE261" s="49"/>
      <c r="AF261" s="49"/>
      <c r="AG261" s="49">
        <v>28800</v>
      </c>
      <c r="AH261" s="49"/>
      <c r="AI261" s="49"/>
    </row>
    <row r="262" spans="1:35" x14ac:dyDescent="0.25">
      <c r="A262" s="48">
        <v>254</v>
      </c>
      <c r="B262" s="1" t="s">
        <v>5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53" t="s">
        <v>1492</v>
      </c>
      <c r="Q262" s="46">
        <v>2454268</v>
      </c>
      <c r="R262" s="49"/>
      <c r="S262" s="49"/>
      <c r="T262" s="49"/>
      <c r="U262" s="49"/>
      <c r="V262" s="49"/>
      <c r="W262" s="49"/>
      <c r="X262" s="49">
        <v>142930</v>
      </c>
      <c r="Y262" s="49"/>
      <c r="Z262" s="49"/>
      <c r="AA262" s="49"/>
      <c r="AB262" s="49">
        <v>63430</v>
      </c>
      <c r="AC262" s="49">
        <v>79500</v>
      </c>
      <c r="AD262" s="52" t="s">
        <v>1636</v>
      </c>
      <c r="AE262" s="49"/>
      <c r="AF262" s="49"/>
      <c r="AG262" s="49">
        <v>63430</v>
      </c>
      <c r="AH262" s="49"/>
      <c r="AI262" s="49"/>
    </row>
    <row r="263" spans="1:35" x14ac:dyDescent="0.25">
      <c r="A263" s="5">
        <v>255</v>
      </c>
      <c r="B263" s="1" t="s">
        <v>5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53" t="s">
        <v>1493</v>
      </c>
      <c r="Q263" s="46">
        <v>345000</v>
      </c>
      <c r="R263" s="49"/>
      <c r="S263" s="49"/>
      <c r="T263" s="49"/>
      <c r="U263" s="49"/>
      <c r="V263" s="49"/>
      <c r="W263" s="49"/>
      <c r="X263" s="49">
        <v>345000</v>
      </c>
      <c r="Y263" s="49"/>
      <c r="Z263" s="49"/>
      <c r="AA263" s="49"/>
      <c r="AB263" s="49">
        <v>128550</v>
      </c>
      <c r="AC263" s="49">
        <v>216450</v>
      </c>
      <c r="AD263" s="52" t="s">
        <v>1637</v>
      </c>
      <c r="AE263" s="49"/>
      <c r="AF263" s="49"/>
      <c r="AG263" s="49">
        <v>128550</v>
      </c>
      <c r="AH263" s="49"/>
      <c r="AI263" s="49"/>
    </row>
    <row r="264" spans="1:35" x14ac:dyDescent="0.25">
      <c r="A264" s="48">
        <v>256</v>
      </c>
      <c r="B264" s="1" t="s">
        <v>5</v>
      </c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53" t="s">
        <v>1494</v>
      </c>
      <c r="Q264" s="46">
        <v>2372226</v>
      </c>
      <c r="R264" s="49"/>
      <c r="S264" s="49"/>
      <c r="T264" s="49"/>
      <c r="U264" s="49"/>
      <c r="V264" s="49"/>
      <c r="W264" s="49"/>
      <c r="X264" s="49">
        <v>2372226</v>
      </c>
      <c r="Y264" s="49"/>
      <c r="Z264" s="49"/>
      <c r="AA264" s="49"/>
      <c r="AB264" s="49">
        <v>1660360</v>
      </c>
      <c r="AC264" s="49">
        <v>711866</v>
      </c>
      <c r="AD264" s="52" t="s">
        <v>1637</v>
      </c>
      <c r="AE264" s="49"/>
      <c r="AF264" s="49"/>
      <c r="AG264" s="49">
        <v>1660360</v>
      </c>
      <c r="AH264" s="49"/>
      <c r="AI264" s="49"/>
    </row>
    <row r="265" spans="1:35" x14ac:dyDescent="0.25">
      <c r="A265" s="5">
        <v>257</v>
      </c>
      <c r="B265" s="1" t="s">
        <v>5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53" t="s">
        <v>1495</v>
      </c>
      <c r="Q265" s="46">
        <v>1554392</v>
      </c>
      <c r="R265" s="49"/>
      <c r="S265" s="49"/>
      <c r="T265" s="49"/>
      <c r="U265" s="49"/>
      <c r="V265" s="49"/>
      <c r="W265" s="49"/>
      <c r="X265" s="49">
        <v>9128</v>
      </c>
      <c r="Y265" s="49"/>
      <c r="Z265" s="49"/>
      <c r="AA265" s="49"/>
      <c r="AB265" s="49">
        <v>0</v>
      </c>
      <c r="AC265" s="49">
        <v>9128</v>
      </c>
      <c r="AD265" s="52" t="s">
        <v>1637</v>
      </c>
      <c r="AE265" s="49"/>
      <c r="AF265" s="49"/>
      <c r="AG265" s="49">
        <v>0</v>
      </c>
      <c r="AH265" s="49"/>
      <c r="AI265" s="49"/>
    </row>
    <row r="266" spans="1:35" x14ac:dyDescent="0.25">
      <c r="A266" s="48">
        <v>258</v>
      </c>
      <c r="B266" s="1" t="s">
        <v>5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53" t="s">
        <v>1496</v>
      </c>
      <c r="Q266" s="46">
        <v>4861010</v>
      </c>
      <c r="R266" s="49"/>
      <c r="S266" s="49"/>
      <c r="T266" s="49"/>
      <c r="U266" s="49"/>
      <c r="V266" s="49"/>
      <c r="W266" s="49"/>
      <c r="X266" s="49">
        <v>740170</v>
      </c>
      <c r="Y266" s="49"/>
      <c r="Z266" s="49"/>
      <c r="AA266" s="49"/>
      <c r="AB266" s="49">
        <v>163390</v>
      </c>
      <c r="AC266" s="49">
        <v>576780</v>
      </c>
      <c r="AD266" s="52" t="s">
        <v>1637</v>
      </c>
      <c r="AE266" s="49"/>
      <c r="AF266" s="49"/>
      <c r="AG266" s="49">
        <v>163390</v>
      </c>
      <c r="AH266" s="49"/>
      <c r="AI266" s="49"/>
    </row>
    <row r="267" spans="1:35" x14ac:dyDescent="0.25">
      <c r="A267" s="5">
        <v>259</v>
      </c>
      <c r="B267" s="1" t="s">
        <v>5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53" t="s">
        <v>1497</v>
      </c>
      <c r="Q267" s="46">
        <v>238950</v>
      </c>
      <c r="R267" s="49"/>
      <c r="S267" s="49"/>
      <c r="T267" s="49"/>
      <c r="U267" s="49"/>
      <c r="V267" s="49"/>
      <c r="W267" s="49"/>
      <c r="X267" s="49">
        <v>98370</v>
      </c>
      <c r="Y267" s="49"/>
      <c r="Z267" s="49"/>
      <c r="AA267" s="49"/>
      <c r="AB267" s="49">
        <v>38700</v>
      </c>
      <c r="AC267" s="49">
        <v>59670</v>
      </c>
      <c r="AD267" s="52" t="s">
        <v>1638</v>
      </c>
      <c r="AE267" s="49"/>
      <c r="AF267" s="49"/>
      <c r="AG267" s="49">
        <v>38700</v>
      </c>
      <c r="AH267" s="49"/>
      <c r="AI267" s="49"/>
    </row>
    <row r="268" spans="1:35" x14ac:dyDescent="0.25">
      <c r="A268" s="48">
        <v>260</v>
      </c>
      <c r="B268" s="1" t="s">
        <v>5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53" t="s">
        <v>1498</v>
      </c>
      <c r="Q268" s="46">
        <v>238950</v>
      </c>
      <c r="R268" s="49"/>
      <c r="S268" s="49"/>
      <c r="T268" s="49"/>
      <c r="U268" s="49"/>
      <c r="V268" s="49"/>
      <c r="W268" s="49"/>
      <c r="X268" s="49">
        <v>98370</v>
      </c>
      <c r="Y268" s="49"/>
      <c r="Z268" s="49"/>
      <c r="AA268" s="49"/>
      <c r="AB268" s="49">
        <v>38700</v>
      </c>
      <c r="AC268" s="49">
        <v>59670</v>
      </c>
      <c r="AD268" s="52" t="s">
        <v>1638</v>
      </c>
      <c r="AE268" s="49"/>
      <c r="AF268" s="49"/>
      <c r="AG268" s="49">
        <v>38700</v>
      </c>
      <c r="AH268" s="49"/>
      <c r="AI268" s="49"/>
    </row>
    <row r="269" spans="1:35" x14ac:dyDescent="0.25">
      <c r="A269" s="5">
        <v>261</v>
      </c>
      <c r="B269" s="1" t="s">
        <v>5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53" t="s">
        <v>1499</v>
      </c>
      <c r="Q269" s="46">
        <v>238950</v>
      </c>
      <c r="R269" s="49"/>
      <c r="S269" s="49"/>
      <c r="T269" s="49"/>
      <c r="U269" s="49"/>
      <c r="V269" s="49"/>
      <c r="W269" s="49"/>
      <c r="X269" s="49">
        <v>98370</v>
      </c>
      <c r="Y269" s="49"/>
      <c r="Z269" s="49"/>
      <c r="AA269" s="49"/>
      <c r="AB269" s="49">
        <v>38700</v>
      </c>
      <c r="AC269" s="49">
        <v>59670</v>
      </c>
      <c r="AD269" s="52" t="s">
        <v>1638</v>
      </c>
      <c r="AE269" s="49"/>
      <c r="AF269" s="49"/>
      <c r="AG269" s="49">
        <v>38700</v>
      </c>
      <c r="AH269" s="49"/>
      <c r="AI269" s="49"/>
    </row>
    <row r="270" spans="1:35" x14ac:dyDescent="0.25">
      <c r="A270" s="48">
        <v>262</v>
      </c>
      <c r="B270" s="1" t="s">
        <v>5</v>
      </c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53" t="s">
        <v>1500</v>
      </c>
      <c r="Q270" s="46">
        <v>238950</v>
      </c>
      <c r="R270" s="49"/>
      <c r="S270" s="49"/>
      <c r="T270" s="49"/>
      <c r="U270" s="49"/>
      <c r="V270" s="49"/>
      <c r="W270" s="49"/>
      <c r="X270" s="49">
        <v>98370</v>
      </c>
      <c r="Y270" s="49"/>
      <c r="Z270" s="49"/>
      <c r="AA270" s="49"/>
      <c r="AB270" s="49">
        <v>38700</v>
      </c>
      <c r="AC270" s="49">
        <v>59670</v>
      </c>
      <c r="AD270" s="52" t="s">
        <v>1638</v>
      </c>
      <c r="AE270" s="49"/>
      <c r="AF270" s="49"/>
      <c r="AG270" s="49">
        <v>38700</v>
      </c>
      <c r="AH270" s="49"/>
      <c r="AI270" s="49"/>
    </row>
    <row r="271" spans="1:35" x14ac:dyDescent="0.25">
      <c r="A271" s="5">
        <v>263</v>
      </c>
      <c r="B271" s="1" t="s">
        <v>5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53" t="s">
        <v>1501</v>
      </c>
      <c r="Q271" s="46">
        <v>238950</v>
      </c>
      <c r="R271" s="49"/>
      <c r="S271" s="49"/>
      <c r="T271" s="49"/>
      <c r="U271" s="49"/>
      <c r="V271" s="49"/>
      <c r="W271" s="49"/>
      <c r="X271" s="49">
        <v>98370</v>
      </c>
      <c r="Y271" s="49"/>
      <c r="Z271" s="49"/>
      <c r="AA271" s="49"/>
      <c r="AB271" s="49">
        <v>38700</v>
      </c>
      <c r="AC271" s="49">
        <v>59670</v>
      </c>
      <c r="AD271" s="52" t="s">
        <v>1638</v>
      </c>
      <c r="AE271" s="49"/>
      <c r="AF271" s="49"/>
      <c r="AG271" s="49">
        <v>38700</v>
      </c>
      <c r="AH271" s="49"/>
      <c r="AI271" s="49"/>
    </row>
    <row r="272" spans="1:35" x14ac:dyDescent="0.25">
      <c r="A272" s="48">
        <v>264</v>
      </c>
      <c r="B272" s="1" t="s">
        <v>5</v>
      </c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53" t="s">
        <v>1502</v>
      </c>
      <c r="Q272" s="46">
        <v>238950</v>
      </c>
      <c r="R272" s="49"/>
      <c r="S272" s="49"/>
      <c r="T272" s="49"/>
      <c r="U272" s="49"/>
      <c r="V272" s="49"/>
      <c r="W272" s="49"/>
      <c r="X272" s="49">
        <v>98370</v>
      </c>
      <c r="Y272" s="49"/>
      <c r="Z272" s="49"/>
      <c r="AA272" s="49"/>
      <c r="AB272" s="49">
        <v>38700</v>
      </c>
      <c r="AC272" s="49">
        <v>59670</v>
      </c>
      <c r="AD272" s="52" t="s">
        <v>1638</v>
      </c>
      <c r="AE272" s="49"/>
      <c r="AF272" s="49"/>
      <c r="AG272" s="49">
        <v>38700</v>
      </c>
      <c r="AH272" s="49"/>
      <c r="AI272" s="49"/>
    </row>
    <row r="273" spans="1:35" x14ac:dyDescent="0.25">
      <c r="A273" s="5">
        <v>265</v>
      </c>
      <c r="B273" s="1" t="s">
        <v>5</v>
      </c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53" t="s">
        <v>1503</v>
      </c>
      <c r="Q273" s="46">
        <v>238950</v>
      </c>
      <c r="R273" s="49"/>
      <c r="S273" s="49"/>
      <c r="T273" s="49"/>
      <c r="U273" s="49"/>
      <c r="V273" s="49"/>
      <c r="W273" s="49"/>
      <c r="X273" s="49">
        <v>98370</v>
      </c>
      <c r="Y273" s="49"/>
      <c r="Z273" s="49"/>
      <c r="AA273" s="49"/>
      <c r="AB273" s="49">
        <v>38700</v>
      </c>
      <c r="AC273" s="49">
        <v>59670</v>
      </c>
      <c r="AD273" s="52" t="s">
        <v>1638</v>
      </c>
      <c r="AE273" s="49"/>
      <c r="AF273" s="49"/>
      <c r="AG273" s="49">
        <v>38700</v>
      </c>
      <c r="AH273" s="49"/>
      <c r="AI273" s="49"/>
    </row>
    <row r="274" spans="1:35" x14ac:dyDescent="0.25">
      <c r="A274" s="48">
        <v>266</v>
      </c>
      <c r="B274" s="1" t="s">
        <v>5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53" t="s">
        <v>1504</v>
      </c>
      <c r="Q274" s="46">
        <v>204060</v>
      </c>
      <c r="R274" s="49"/>
      <c r="S274" s="49"/>
      <c r="T274" s="49"/>
      <c r="U274" s="49"/>
      <c r="V274" s="49"/>
      <c r="W274" s="49"/>
      <c r="X274" s="49">
        <v>300</v>
      </c>
      <c r="Y274" s="49"/>
      <c r="Z274" s="49"/>
      <c r="AA274" s="49"/>
      <c r="AB274" s="49">
        <v>0</v>
      </c>
      <c r="AC274" s="49">
        <v>300</v>
      </c>
      <c r="AD274" s="52" t="s">
        <v>1639</v>
      </c>
      <c r="AE274" s="49"/>
      <c r="AF274" s="49"/>
      <c r="AG274" s="49">
        <v>0</v>
      </c>
      <c r="AH274" s="49"/>
      <c r="AI274" s="49"/>
    </row>
    <row r="275" spans="1:35" x14ac:dyDescent="0.25">
      <c r="A275" s="5">
        <v>267</v>
      </c>
      <c r="B275" s="1" t="s">
        <v>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53" t="s">
        <v>1505</v>
      </c>
      <c r="Q275" s="46">
        <v>204060</v>
      </c>
      <c r="R275" s="49"/>
      <c r="S275" s="49"/>
      <c r="T275" s="49"/>
      <c r="U275" s="49"/>
      <c r="V275" s="49"/>
      <c r="W275" s="49"/>
      <c r="X275" s="49">
        <v>300</v>
      </c>
      <c r="Y275" s="49"/>
      <c r="Z275" s="49"/>
      <c r="AA275" s="49"/>
      <c r="AB275" s="49">
        <v>0</v>
      </c>
      <c r="AC275" s="49">
        <v>300</v>
      </c>
      <c r="AD275" s="52" t="s">
        <v>1639</v>
      </c>
      <c r="AE275" s="49"/>
      <c r="AF275" s="49"/>
      <c r="AG275" s="49">
        <v>0</v>
      </c>
      <c r="AH275" s="49"/>
      <c r="AI275" s="49"/>
    </row>
    <row r="276" spans="1:35" x14ac:dyDescent="0.25">
      <c r="A276" s="48">
        <v>268</v>
      </c>
      <c r="B276" s="1" t="s">
        <v>5</v>
      </c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53" t="s">
        <v>1506</v>
      </c>
      <c r="Q276" s="46">
        <v>204060</v>
      </c>
      <c r="R276" s="49"/>
      <c r="S276" s="49"/>
      <c r="T276" s="49"/>
      <c r="U276" s="49"/>
      <c r="V276" s="49"/>
      <c r="W276" s="49"/>
      <c r="X276" s="49">
        <v>300</v>
      </c>
      <c r="Y276" s="49"/>
      <c r="Z276" s="49"/>
      <c r="AA276" s="49"/>
      <c r="AB276" s="49">
        <v>0</v>
      </c>
      <c r="AC276" s="49">
        <v>300</v>
      </c>
      <c r="AD276" s="52" t="s">
        <v>1639</v>
      </c>
      <c r="AE276" s="49"/>
      <c r="AF276" s="49"/>
      <c r="AG276" s="49">
        <v>0</v>
      </c>
      <c r="AH276" s="49"/>
      <c r="AI276" s="49"/>
    </row>
    <row r="277" spans="1:35" x14ac:dyDescent="0.25">
      <c r="A277" s="5">
        <v>269</v>
      </c>
      <c r="B277" s="1" t="s">
        <v>5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53" t="s">
        <v>1507</v>
      </c>
      <c r="Q277" s="46">
        <v>204060</v>
      </c>
      <c r="R277" s="49"/>
      <c r="S277" s="49"/>
      <c r="T277" s="49"/>
      <c r="U277" s="49"/>
      <c r="V277" s="49"/>
      <c r="W277" s="49"/>
      <c r="X277" s="49">
        <v>300</v>
      </c>
      <c r="Y277" s="49"/>
      <c r="Z277" s="49"/>
      <c r="AA277" s="49"/>
      <c r="AB277" s="49">
        <v>0</v>
      </c>
      <c r="AC277" s="49">
        <v>300</v>
      </c>
      <c r="AD277" s="52" t="s">
        <v>1639</v>
      </c>
      <c r="AE277" s="49"/>
      <c r="AF277" s="49"/>
      <c r="AG277" s="49">
        <v>0</v>
      </c>
      <c r="AH277" s="49"/>
      <c r="AI277" s="49"/>
    </row>
    <row r="278" spans="1:35" x14ac:dyDescent="0.25">
      <c r="A278" s="48">
        <v>270</v>
      </c>
      <c r="B278" s="1" t="s">
        <v>5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53" t="s">
        <v>1508</v>
      </c>
      <c r="Q278" s="46">
        <v>204060</v>
      </c>
      <c r="R278" s="49"/>
      <c r="S278" s="49"/>
      <c r="T278" s="49"/>
      <c r="U278" s="49"/>
      <c r="V278" s="49"/>
      <c r="W278" s="49"/>
      <c r="X278" s="49">
        <v>300</v>
      </c>
      <c r="Y278" s="49"/>
      <c r="Z278" s="49"/>
      <c r="AA278" s="49"/>
      <c r="AB278" s="49">
        <v>0</v>
      </c>
      <c r="AC278" s="49">
        <v>300</v>
      </c>
      <c r="AD278" s="52" t="s">
        <v>1639</v>
      </c>
      <c r="AE278" s="49"/>
      <c r="AF278" s="49"/>
      <c r="AG278" s="49">
        <v>0</v>
      </c>
      <c r="AH278" s="49"/>
      <c r="AI278" s="49"/>
    </row>
    <row r="279" spans="1:35" x14ac:dyDescent="0.25">
      <c r="A279" s="5">
        <v>271</v>
      </c>
      <c r="B279" s="1" t="s">
        <v>5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53" t="s">
        <v>1509</v>
      </c>
      <c r="Q279" s="46">
        <v>292800</v>
      </c>
      <c r="R279" s="49"/>
      <c r="S279" s="49"/>
      <c r="T279" s="49"/>
      <c r="U279" s="49"/>
      <c r="V279" s="49"/>
      <c r="W279" s="49"/>
      <c r="X279" s="49">
        <v>3300</v>
      </c>
      <c r="Y279" s="49"/>
      <c r="Z279" s="49"/>
      <c r="AA279" s="49"/>
      <c r="AB279" s="49">
        <v>0</v>
      </c>
      <c r="AC279" s="49">
        <v>3300</v>
      </c>
      <c r="AD279" s="52" t="s">
        <v>1639</v>
      </c>
      <c r="AE279" s="49"/>
      <c r="AF279" s="49"/>
      <c r="AG279" s="49">
        <v>0</v>
      </c>
      <c r="AH279" s="49"/>
      <c r="AI279" s="49"/>
    </row>
    <row r="280" spans="1:35" x14ac:dyDescent="0.25">
      <c r="A280" s="48">
        <v>272</v>
      </c>
      <c r="B280" s="1" t="s">
        <v>5</v>
      </c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53" t="s">
        <v>1510</v>
      </c>
      <c r="Q280" s="46">
        <v>204060</v>
      </c>
      <c r="R280" s="49"/>
      <c r="S280" s="49"/>
      <c r="T280" s="49"/>
      <c r="U280" s="49"/>
      <c r="V280" s="49"/>
      <c r="W280" s="49"/>
      <c r="X280" s="49">
        <v>300</v>
      </c>
      <c r="Y280" s="49"/>
      <c r="Z280" s="49"/>
      <c r="AA280" s="49"/>
      <c r="AB280" s="49">
        <v>0</v>
      </c>
      <c r="AC280" s="49">
        <v>300</v>
      </c>
      <c r="AD280" s="52" t="s">
        <v>1639</v>
      </c>
      <c r="AE280" s="49"/>
      <c r="AF280" s="49"/>
      <c r="AG280" s="49">
        <v>0</v>
      </c>
      <c r="AH280" s="49"/>
      <c r="AI280" s="49"/>
    </row>
    <row r="281" spans="1:35" x14ac:dyDescent="0.25">
      <c r="A281" s="5">
        <v>273</v>
      </c>
      <c r="B281" s="1" t="s">
        <v>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53" t="s">
        <v>1511</v>
      </c>
      <c r="Q281" s="46">
        <v>183750</v>
      </c>
      <c r="R281" s="49"/>
      <c r="S281" s="49"/>
      <c r="T281" s="49"/>
      <c r="U281" s="49"/>
      <c r="V281" s="49"/>
      <c r="W281" s="49"/>
      <c r="X281" s="49">
        <v>43440</v>
      </c>
      <c r="Y281" s="49"/>
      <c r="Z281" s="49"/>
      <c r="AA281" s="49"/>
      <c r="AB281" s="49">
        <v>21440</v>
      </c>
      <c r="AC281" s="49">
        <v>22000</v>
      </c>
      <c r="AD281" s="52" t="s">
        <v>1640</v>
      </c>
      <c r="AE281" s="49"/>
      <c r="AF281" s="49"/>
      <c r="AG281" s="49">
        <v>21440</v>
      </c>
      <c r="AH281" s="49"/>
      <c r="AI281" s="49"/>
    </row>
    <row r="282" spans="1:35" x14ac:dyDescent="0.25">
      <c r="A282" s="48">
        <v>274</v>
      </c>
      <c r="B282" s="1" t="s">
        <v>5</v>
      </c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53" t="s">
        <v>1512</v>
      </c>
      <c r="Q282" s="46">
        <v>149220</v>
      </c>
      <c r="R282" s="49"/>
      <c r="S282" s="49"/>
      <c r="T282" s="49"/>
      <c r="U282" s="49"/>
      <c r="V282" s="49"/>
      <c r="W282" s="49"/>
      <c r="X282" s="49">
        <v>59220</v>
      </c>
      <c r="Y282" s="49"/>
      <c r="Z282" s="49"/>
      <c r="AA282" s="49"/>
      <c r="AB282" s="49">
        <v>54000</v>
      </c>
      <c r="AC282" s="49">
        <v>5220</v>
      </c>
      <c r="AD282" s="52" t="s">
        <v>1641</v>
      </c>
      <c r="AE282" s="49"/>
      <c r="AF282" s="49"/>
      <c r="AG282" s="49">
        <v>54000</v>
      </c>
      <c r="AH282" s="49"/>
      <c r="AI282" s="49"/>
    </row>
    <row r="283" spans="1:35" x14ac:dyDescent="0.25">
      <c r="A283" s="5">
        <v>275</v>
      </c>
      <c r="B283" s="1" t="s">
        <v>5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53" t="s">
        <v>1513</v>
      </c>
      <c r="Q283" s="46">
        <v>90660</v>
      </c>
      <c r="R283" s="49"/>
      <c r="S283" s="49"/>
      <c r="T283" s="49"/>
      <c r="U283" s="49"/>
      <c r="V283" s="49"/>
      <c r="W283" s="49"/>
      <c r="X283" s="49">
        <v>59220</v>
      </c>
      <c r="Y283" s="49"/>
      <c r="Z283" s="49"/>
      <c r="AA283" s="49"/>
      <c r="AB283" s="49">
        <v>54000</v>
      </c>
      <c r="AC283" s="49">
        <v>5220</v>
      </c>
      <c r="AD283" s="52" t="s">
        <v>1641</v>
      </c>
      <c r="AE283" s="49"/>
      <c r="AF283" s="49"/>
      <c r="AG283" s="49">
        <v>54000</v>
      </c>
      <c r="AH283" s="49"/>
      <c r="AI283" s="49"/>
    </row>
    <row r="284" spans="1:35" x14ac:dyDescent="0.25">
      <c r="A284" s="48">
        <v>276</v>
      </c>
      <c r="B284" s="1" t="s">
        <v>5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53" t="s">
        <v>1514</v>
      </c>
      <c r="Q284" s="46">
        <v>90660</v>
      </c>
      <c r="R284" s="49"/>
      <c r="S284" s="49"/>
      <c r="T284" s="49"/>
      <c r="U284" s="49"/>
      <c r="V284" s="49"/>
      <c r="W284" s="49"/>
      <c r="X284" s="49">
        <v>59220</v>
      </c>
      <c r="Y284" s="49"/>
      <c r="Z284" s="49"/>
      <c r="AA284" s="49"/>
      <c r="AB284" s="49">
        <v>54000</v>
      </c>
      <c r="AC284" s="49">
        <v>5220</v>
      </c>
      <c r="AD284" s="52" t="s">
        <v>1641</v>
      </c>
      <c r="AE284" s="49"/>
      <c r="AF284" s="49"/>
      <c r="AG284" s="49">
        <v>54000</v>
      </c>
      <c r="AH284" s="49"/>
      <c r="AI284" s="49"/>
    </row>
    <row r="285" spans="1:35" x14ac:dyDescent="0.25">
      <c r="A285" s="5">
        <v>277</v>
      </c>
      <c r="B285" s="1" t="s">
        <v>5</v>
      </c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53" t="s">
        <v>1515</v>
      </c>
      <c r="Q285" s="46">
        <v>90660</v>
      </c>
      <c r="R285" s="49"/>
      <c r="S285" s="49"/>
      <c r="T285" s="49"/>
      <c r="U285" s="49"/>
      <c r="V285" s="49"/>
      <c r="W285" s="49"/>
      <c r="X285" s="49">
        <v>59220</v>
      </c>
      <c r="Y285" s="49"/>
      <c r="Z285" s="49"/>
      <c r="AA285" s="49"/>
      <c r="AB285" s="49">
        <v>54000</v>
      </c>
      <c r="AC285" s="49">
        <v>5220</v>
      </c>
      <c r="AD285" s="52" t="s">
        <v>1641</v>
      </c>
      <c r="AE285" s="49"/>
      <c r="AF285" s="49"/>
      <c r="AG285" s="49">
        <v>54000</v>
      </c>
      <c r="AH285" s="49"/>
      <c r="AI285" s="49"/>
    </row>
    <row r="286" spans="1:35" x14ac:dyDescent="0.25">
      <c r="A286" s="48">
        <v>278</v>
      </c>
      <c r="B286" s="1" t="s">
        <v>5</v>
      </c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53" t="s">
        <v>1516</v>
      </c>
      <c r="Q286" s="46">
        <v>90660</v>
      </c>
      <c r="R286" s="49"/>
      <c r="S286" s="49"/>
      <c r="T286" s="49"/>
      <c r="U286" s="49"/>
      <c r="V286" s="49"/>
      <c r="W286" s="49"/>
      <c r="X286" s="49">
        <v>59220</v>
      </c>
      <c r="Y286" s="49"/>
      <c r="Z286" s="49"/>
      <c r="AA286" s="49"/>
      <c r="AB286" s="49">
        <v>54000</v>
      </c>
      <c r="AC286" s="49">
        <v>5220</v>
      </c>
      <c r="AD286" s="52" t="s">
        <v>1641</v>
      </c>
      <c r="AE286" s="49"/>
      <c r="AF286" s="49"/>
      <c r="AG286" s="49">
        <v>54000</v>
      </c>
      <c r="AH286" s="49"/>
      <c r="AI286" s="49"/>
    </row>
    <row r="287" spans="1:35" x14ac:dyDescent="0.25">
      <c r="A287" s="5">
        <v>279</v>
      </c>
      <c r="B287" s="1" t="s">
        <v>5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53" t="s">
        <v>1517</v>
      </c>
      <c r="Q287" s="46">
        <v>91260</v>
      </c>
      <c r="R287" s="49"/>
      <c r="S287" s="49"/>
      <c r="T287" s="49"/>
      <c r="U287" s="49"/>
      <c r="V287" s="49"/>
      <c r="W287" s="49"/>
      <c r="X287" s="49">
        <v>59820</v>
      </c>
      <c r="Y287" s="49"/>
      <c r="Z287" s="49"/>
      <c r="AA287" s="49"/>
      <c r="AB287" s="49">
        <v>54600</v>
      </c>
      <c r="AC287" s="49">
        <v>5220</v>
      </c>
      <c r="AD287" s="52" t="s">
        <v>1641</v>
      </c>
      <c r="AE287" s="49"/>
      <c r="AF287" s="49"/>
      <c r="AG287" s="49">
        <v>54600</v>
      </c>
      <c r="AH287" s="49"/>
      <c r="AI287" s="49"/>
    </row>
    <row r="288" spans="1:35" x14ac:dyDescent="0.25">
      <c r="A288" s="48">
        <v>280</v>
      </c>
      <c r="B288" s="1" t="s">
        <v>5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53" t="s">
        <v>1518</v>
      </c>
      <c r="Q288" s="46">
        <v>90660</v>
      </c>
      <c r="R288" s="49"/>
      <c r="S288" s="49"/>
      <c r="T288" s="49"/>
      <c r="U288" s="49"/>
      <c r="V288" s="49"/>
      <c r="W288" s="49"/>
      <c r="X288" s="49">
        <v>59220</v>
      </c>
      <c r="Y288" s="49"/>
      <c r="Z288" s="49"/>
      <c r="AA288" s="49"/>
      <c r="AB288" s="49">
        <v>54000</v>
      </c>
      <c r="AC288" s="49">
        <v>5220</v>
      </c>
      <c r="AD288" s="52" t="s">
        <v>1641</v>
      </c>
      <c r="AE288" s="49"/>
      <c r="AF288" s="49"/>
      <c r="AG288" s="49">
        <v>54000</v>
      </c>
      <c r="AH288" s="49"/>
      <c r="AI288" s="49"/>
    </row>
    <row r="289" spans="1:35" x14ac:dyDescent="0.25">
      <c r="A289" s="5">
        <v>281</v>
      </c>
      <c r="B289" s="1" t="s">
        <v>5</v>
      </c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53" t="s">
        <v>1519</v>
      </c>
      <c r="Q289" s="46">
        <v>102660</v>
      </c>
      <c r="R289" s="49"/>
      <c r="S289" s="49"/>
      <c r="T289" s="49"/>
      <c r="U289" s="49"/>
      <c r="V289" s="49"/>
      <c r="W289" s="49"/>
      <c r="X289" s="49">
        <v>18360</v>
      </c>
      <c r="Y289" s="49"/>
      <c r="Z289" s="49"/>
      <c r="AA289" s="49"/>
      <c r="AB289" s="49">
        <v>9240</v>
      </c>
      <c r="AC289" s="49">
        <v>9120</v>
      </c>
      <c r="AD289" s="52" t="s">
        <v>1642</v>
      </c>
      <c r="AE289" s="49"/>
      <c r="AF289" s="49"/>
      <c r="AG289" s="49">
        <v>9240</v>
      </c>
      <c r="AH289" s="49"/>
      <c r="AI289" s="49"/>
    </row>
    <row r="290" spans="1:35" x14ac:dyDescent="0.25">
      <c r="A290" s="48">
        <v>282</v>
      </c>
      <c r="B290" s="1" t="s">
        <v>5</v>
      </c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53" t="s">
        <v>1520</v>
      </c>
      <c r="Q290" s="46">
        <v>336840</v>
      </c>
      <c r="R290" s="49"/>
      <c r="S290" s="49"/>
      <c r="T290" s="49"/>
      <c r="U290" s="49"/>
      <c r="V290" s="49"/>
      <c r="W290" s="49"/>
      <c r="X290" s="49">
        <v>18360</v>
      </c>
      <c r="Y290" s="49"/>
      <c r="Z290" s="49"/>
      <c r="AA290" s="49"/>
      <c r="AB290" s="49">
        <v>9240</v>
      </c>
      <c r="AC290" s="49">
        <v>9120</v>
      </c>
      <c r="AD290" s="52" t="s">
        <v>1642</v>
      </c>
      <c r="AE290" s="49"/>
      <c r="AF290" s="49"/>
      <c r="AG290" s="49">
        <v>9240</v>
      </c>
      <c r="AH290" s="49"/>
      <c r="AI290" s="49"/>
    </row>
    <row r="291" spans="1:35" x14ac:dyDescent="0.25">
      <c r="A291" s="5">
        <v>283</v>
      </c>
      <c r="B291" s="1" t="s">
        <v>5</v>
      </c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53" t="s">
        <v>1521</v>
      </c>
      <c r="Q291" s="46">
        <v>102660</v>
      </c>
      <c r="R291" s="49"/>
      <c r="S291" s="49"/>
      <c r="T291" s="49"/>
      <c r="U291" s="49"/>
      <c r="V291" s="49"/>
      <c r="W291" s="49"/>
      <c r="X291" s="49">
        <v>18360</v>
      </c>
      <c r="Y291" s="49"/>
      <c r="Z291" s="49"/>
      <c r="AA291" s="49"/>
      <c r="AB291" s="49">
        <v>9240</v>
      </c>
      <c r="AC291" s="49">
        <v>9120</v>
      </c>
      <c r="AD291" s="52" t="s">
        <v>1642</v>
      </c>
      <c r="AE291" s="49"/>
      <c r="AF291" s="49"/>
      <c r="AG291" s="49">
        <v>9240</v>
      </c>
      <c r="AH291" s="49"/>
      <c r="AI291" s="49"/>
    </row>
    <row r="292" spans="1:35" x14ac:dyDescent="0.25">
      <c r="A292" s="48">
        <v>284</v>
      </c>
      <c r="B292" s="1" t="s">
        <v>5</v>
      </c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53" t="s">
        <v>1522</v>
      </c>
      <c r="Q292" s="46">
        <v>102660</v>
      </c>
      <c r="R292" s="49"/>
      <c r="S292" s="49"/>
      <c r="T292" s="49"/>
      <c r="U292" s="49"/>
      <c r="V292" s="49"/>
      <c r="W292" s="49"/>
      <c r="X292" s="49">
        <v>18360</v>
      </c>
      <c r="Y292" s="49"/>
      <c r="Z292" s="49"/>
      <c r="AA292" s="49"/>
      <c r="AB292" s="49">
        <v>9240</v>
      </c>
      <c r="AC292" s="49">
        <v>9120</v>
      </c>
      <c r="AD292" s="52" t="s">
        <v>1642</v>
      </c>
      <c r="AE292" s="49"/>
      <c r="AF292" s="49"/>
      <c r="AG292" s="49">
        <v>9240</v>
      </c>
      <c r="AH292" s="49"/>
      <c r="AI292" s="49"/>
    </row>
    <row r="293" spans="1:35" x14ac:dyDescent="0.25">
      <c r="A293" s="5">
        <v>285</v>
      </c>
      <c r="B293" s="1" t="s">
        <v>5</v>
      </c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53" t="s">
        <v>1523</v>
      </c>
      <c r="Q293" s="46">
        <v>219750</v>
      </c>
      <c r="R293" s="49"/>
      <c r="S293" s="49"/>
      <c r="T293" s="49"/>
      <c r="U293" s="49"/>
      <c r="V293" s="49"/>
      <c r="W293" s="49"/>
      <c r="X293" s="49">
        <v>18360</v>
      </c>
      <c r="Y293" s="49"/>
      <c r="Z293" s="49"/>
      <c r="AA293" s="49"/>
      <c r="AB293" s="49">
        <v>9240</v>
      </c>
      <c r="AC293" s="49">
        <v>9120</v>
      </c>
      <c r="AD293" s="52" t="s">
        <v>1642</v>
      </c>
      <c r="AE293" s="49"/>
      <c r="AF293" s="49"/>
      <c r="AG293" s="49">
        <v>9240</v>
      </c>
      <c r="AH293" s="49"/>
      <c r="AI293" s="49"/>
    </row>
    <row r="294" spans="1:35" x14ac:dyDescent="0.25">
      <c r="A294" s="48">
        <v>286</v>
      </c>
      <c r="B294" s="1" t="s">
        <v>5</v>
      </c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53" t="s">
        <v>1524</v>
      </c>
      <c r="Q294" s="46">
        <v>219750</v>
      </c>
      <c r="R294" s="49"/>
      <c r="S294" s="49"/>
      <c r="T294" s="49"/>
      <c r="U294" s="49"/>
      <c r="V294" s="49"/>
      <c r="W294" s="49"/>
      <c r="X294" s="49">
        <v>18360</v>
      </c>
      <c r="Y294" s="49"/>
      <c r="Z294" s="49"/>
      <c r="AA294" s="49"/>
      <c r="AB294" s="49">
        <v>9240</v>
      </c>
      <c r="AC294" s="49">
        <v>9120</v>
      </c>
      <c r="AD294" s="52" t="s">
        <v>1642</v>
      </c>
      <c r="AE294" s="49"/>
      <c r="AF294" s="49"/>
      <c r="AG294" s="49">
        <v>9240</v>
      </c>
      <c r="AH294" s="49"/>
      <c r="AI294" s="49"/>
    </row>
    <row r="295" spans="1:35" x14ac:dyDescent="0.25">
      <c r="A295" s="5">
        <v>287</v>
      </c>
      <c r="B295" s="1" t="s">
        <v>5</v>
      </c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53" t="s">
        <v>1525</v>
      </c>
      <c r="Q295" s="46">
        <v>684000</v>
      </c>
      <c r="R295" s="49"/>
      <c r="S295" s="49"/>
      <c r="T295" s="49"/>
      <c r="U295" s="49"/>
      <c r="V295" s="49"/>
      <c r="W295" s="49"/>
      <c r="X295" s="49">
        <v>84000</v>
      </c>
      <c r="Y295" s="49"/>
      <c r="Z295" s="49"/>
      <c r="AA295" s="49"/>
      <c r="AB295" s="49">
        <v>36000</v>
      </c>
      <c r="AC295" s="49">
        <v>48000</v>
      </c>
      <c r="AD295" s="52" t="s">
        <v>1643</v>
      </c>
      <c r="AE295" s="49"/>
      <c r="AF295" s="49"/>
      <c r="AG295" s="49">
        <v>36000</v>
      </c>
      <c r="AH295" s="49"/>
      <c r="AI295" s="49"/>
    </row>
    <row r="296" spans="1:35" x14ac:dyDescent="0.25">
      <c r="A296" s="48">
        <v>288</v>
      </c>
      <c r="B296" s="1" t="s">
        <v>5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53" t="s">
        <v>1526</v>
      </c>
      <c r="Q296" s="46">
        <v>90304</v>
      </c>
      <c r="R296" s="49"/>
      <c r="S296" s="49"/>
      <c r="T296" s="49"/>
      <c r="U296" s="49"/>
      <c r="V296" s="49"/>
      <c r="W296" s="49"/>
      <c r="X296" s="49">
        <v>31080</v>
      </c>
      <c r="Y296" s="49"/>
      <c r="Z296" s="49"/>
      <c r="AA296" s="49"/>
      <c r="AB296" s="49">
        <v>16080</v>
      </c>
      <c r="AC296" s="49">
        <v>15000</v>
      </c>
      <c r="AD296" s="52" t="s">
        <v>1643</v>
      </c>
      <c r="AE296" s="49"/>
      <c r="AF296" s="49"/>
      <c r="AG296" s="49">
        <v>16080</v>
      </c>
      <c r="AH296" s="49"/>
      <c r="AI296" s="49"/>
    </row>
    <row r="297" spans="1:35" x14ac:dyDescent="0.25">
      <c r="A297" s="5">
        <v>289</v>
      </c>
      <c r="B297" s="1" t="s">
        <v>5</v>
      </c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53" t="s">
        <v>1527</v>
      </c>
      <c r="Q297" s="46">
        <v>71910</v>
      </c>
      <c r="R297" s="49"/>
      <c r="S297" s="49"/>
      <c r="T297" s="49"/>
      <c r="U297" s="49"/>
      <c r="V297" s="49"/>
      <c r="W297" s="49"/>
      <c r="X297" s="49">
        <v>2190</v>
      </c>
      <c r="Y297" s="49"/>
      <c r="Z297" s="49"/>
      <c r="AA297" s="49"/>
      <c r="AB297" s="49">
        <v>1090</v>
      </c>
      <c r="AC297" s="49">
        <v>1100</v>
      </c>
      <c r="AD297" s="52" t="s">
        <v>1643</v>
      </c>
      <c r="AE297" s="49"/>
      <c r="AF297" s="49"/>
      <c r="AG297" s="49">
        <v>1090</v>
      </c>
      <c r="AH297" s="49"/>
      <c r="AI297" s="49"/>
    </row>
    <row r="298" spans="1:35" x14ac:dyDescent="0.25">
      <c r="A298" s="48">
        <v>290</v>
      </c>
      <c r="B298" s="1" t="s">
        <v>5</v>
      </c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53" t="s">
        <v>1528</v>
      </c>
      <c r="Q298" s="46">
        <v>90304</v>
      </c>
      <c r="R298" s="49"/>
      <c r="S298" s="49"/>
      <c r="T298" s="49"/>
      <c r="U298" s="49"/>
      <c r="V298" s="49"/>
      <c r="W298" s="49"/>
      <c r="X298" s="49">
        <v>31080</v>
      </c>
      <c r="Y298" s="49"/>
      <c r="Z298" s="49"/>
      <c r="AA298" s="49"/>
      <c r="AB298" s="49">
        <v>16080</v>
      </c>
      <c r="AC298" s="49">
        <v>15000</v>
      </c>
      <c r="AD298" s="52" t="s">
        <v>1643</v>
      </c>
      <c r="AE298" s="49"/>
      <c r="AF298" s="49"/>
      <c r="AG298" s="49">
        <v>16080</v>
      </c>
      <c r="AH298" s="49"/>
      <c r="AI298" s="49"/>
    </row>
    <row r="299" spans="1:35" x14ac:dyDescent="0.25">
      <c r="A299" s="5">
        <v>291</v>
      </c>
      <c r="B299" s="1" t="s">
        <v>5</v>
      </c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53" t="s">
        <v>1529</v>
      </c>
      <c r="Q299" s="46">
        <v>684000</v>
      </c>
      <c r="R299" s="49"/>
      <c r="S299" s="49"/>
      <c r="T299" s="49"/>
      <c r="U299" s="49"/>
      <c r="V299" s="49"/>
      <c r="W299" s="49"/>
      <c r="X299" s="49">
        <v>84000</v>
      </c>
      <c r="Y299" s="49"/>
      <c r="Z299" s="49"/>
      <c r="AA299" s="49"/>
      <c r="AB299" s="49">
        <v>36000</v>
      </c>
      <c r="AC299" s="49">
        <v>48000</v>
      </c>
      <c r="AD299" s="52" t="s">
        <v>1643</v>
      </c>
      <c r="AE299" s="49"/>
      <c r="AF299" s="49"/>
      <c r="AG299" s="49">
        <v>36000</v>
      </c>
      <c r="AH299" s="49"/>
      <c r="AI299" s="49"/>
    </row>
    <row r="300" spans="1:35" x14ac:dyDescent="0.25">
      <c r="A300" s="48">
        <v>292</v>
      </c>
      <c r="B300" s="1" t="s">
        <v>5</v>
      </c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53" t="s">
        <v>1530</v>
      </c>
      <c r="Q300" s="46">
        <v>27000</v>
      </c>
      <c r="R300" s="49"/>
      <c r="S300" s="49"/>
      <c r="T300" s="49"/>
      <c r="U300" s="49"/>
      <c r="V300" s="49"/>
      <c r="W300" s="49"/>
      <c r="X300" s="49">
        <v>0</v>
      </c>
      <c r="Y300" s="49"/>
      <c r="Z300" s="49"/>
      <c r="AA300" s="49"/>
      <c r="AB300" s="49">
        <v>0</v>
      </c>
      <c r="AC300" s="49">
        <v>0</v>
      </c>
      <c r="AD300" s="52" t="s">
        <v>1643</v>
      </c>
      <c r="AE300" s="49"/>
      <c r="AF300" s="49"/>
      <c r="AG300" s="49">
        <v>0</v>
      </c>
      <c r="AH300" s="49"/>
      <c r="AI300" s="49"/>
    </row>
    <row r="301" spans="1:35" x14ac:dyDescent="0.25">
      <c r="A301" s="5">
        <v>293</v>
      </c>
      <c r="B301" s="1" t="s">
        <v>5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53" t="s">
        <v>1531</v>
      </c>
      <c r="Q301" s="46">
        <v>90304</v>
      </c>
      <c r="R301" s="49"/>
      <c r="S301" s="49"/>
      <c r="T301" s="49"/>
      <c r="U301" s="49"/>
      <c r="V301" s="49"/>
      <c r="W301" s="49"/>
      <c r="X301" s="49">
        <v>31080</v>
      </c>
      <c r="Y301" s="49"/>
      <c r="Z301" s="49"/>
      <c r="AA301" s="49"/>
      <c r="AB301" s="49">
        <v>16080</v>
      </c>
      <c r="AC301" s="49">
        <v>15000</v>
      </c>
      <c r="AD301" s="52" t="s">
        <v>1643</v>
      </c>
      <c r="AE301" s="49"/>
      <c r="AF301" s="49"/>
      <c r="AG301" s="49">
        <v>16080</v>
      </c>
      <c r="AH301" s="49"/>
      <c r="AI301" s="49"/>
    </row>
    <row r="302" spans="1:35" x14ac:dyDescent="0.25">
      <c r="A302" s="48">
        <v>294</v>
      </c>
      <c r="B302" s="1" t="s">
        <v>5</v>
      </c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53" t="s">
        <v>1532</v>
      </c>
      <c r="Q302" s="46">
        <v>166972</v>
      </c>
      <c r="R302" s="49"/>
      <c r="S302" s="49"/>
      <c r="T302" s="49"/>
      <c r="U302" s="49"/>
      <c r="V302" s="49"/>
      <c r="W302" s="49"/>
      <c r="X302" s="49">
        <v>0</v>
      </c>
      <c r="Y302" s="49"/>
      <c r="Z302" s="49"/>
      <c r="AA302" s="49"/>
      <c r="AB302" s="49">
        <v>0</v>
      </c>
      <c r="AC302" s="49">
        <v>0</v>
      </c>
      <c r="AD302" s="52" t="s">
        <v>1643</v>
      </c>
      <c r="AE302" s="49"/>
      <c r="AF302" s="49"/>
      <c r="AG302" s="49">
        <v>0</v>
      </c>
      <c r="AH302" s="49"/>
      <c r="AI302" s="49"/>
    </row>
    <row r="303" spans="1:35" x14ac:dyDescent="0.25">
      <c r="A303" s="5">
        <v>295</v>
      </c>
      <c r="B303" s="1" t="s">
        <v>5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53" t="s">
        <v>1533</v>
      </c>
      <c r="Q303" s="46">
        <v>94140</v>
      </c>
      <c r="R303" s="49"/>
      <c r="S303" s="49"/>
      <c r="T303" s="49"/>
      <c r="U303" s="49"/>
      <c r="V303" s="49"/>
      <c r="W303" s="49"/>
      <c r="X303" s="49">
        <v>94140</v>
      </c>
      <c r="Y303" s="49"/>
      <c r="Z303" s="49"/>
      <c r="AA303" s="49"/>
      <c r="AB303" s="49">
        <v>0</v>
      </c>
      <c r="AC303" s="49">
        <v>94140</v>
      </c>
      <c r="AD303" s="52" t="s">
        <v>1644</v>
      </c>
      <c r="AE303" s="49"/>
      <c r="AF303" s="49"/>
      <c r="AG303" s="49">
        <v>0</v>
      </c>
      <c r="AH303" s="49"/>
      <c r="AI303" s="49"/>
    </row>
    <row r="304" spans="1:35" x14ac:dyDescent="0.25">
      <c r="A304" s="48">
        <v>296</v>
      </c>
      <c r="B304" s="1" t="s">
        <v>5</v>
      </c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53" t="s">
        <v>1534</v>
      </c>
      <c r="Q304" s="46">
        <v>94140</v>
      </c>
      <c r="R304" s="49"/>
      <c r="S304" s="49"/>
      <c r="T304" s="49"/>
      <c r="U304" s="49"/>
      <c r="V304" s="49"/>
      <c r="W304" s="49"/>
      <c r="X304" s="49">
        <v>94140</v>
      </c>
      <c r="Y304" s="49"/>
      <c r="Z304" s="49"/>
      <c r="AA304" s="49"/>
      <c r="AB304" s="49">
        <v>0</v>
      </c>
      <c r="AC304" s="49">
        <v>94140</v>
      </c>
      <c r="AD304" s="52" t="s">
        <v>1644</v>
      </c>
      <c r="AE304" s="49"/>
      <c r="AF304" s="49"/>
      <c r="AG304" s="49">
        <v>0</v>
      </c>
      <c r="AH304" s="49"/>
      <c r="AI304" s="49"/>
    </row>
    <row r="305" spans="1:35" x14ac:dyDescent="0.25">
      <c r="A305" s="5">
        <v>297</v>
      </c>
      <c r="B305" s="1" t="s">
        <v>5</v>
      </c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53" t="s">
        <v>1535</v>
      </c>
      <c r="Q305" s="46">
        <v>64440</v>
      </c>
      <c r="R305" s="49"/>
      <c r="S305" s="49"/>
      <c r="T305" s="49"/>
      <c r="U305" s="49"/>
      <c r="V305" s="49"/>
      <c r="W305" s="49"/>
      <c r="X305" s="49">
        <v>64440</v>
      </c>
      <c r="Y305" s="49"/>
      <c r="Z305" s="49"/>
      <c r="AA305" s="49"/>
      <c r="AB305" s="49">
        <v>0</v>
      </c>
      <c r="AC305" s="49">
        <v>64440</v>
      </c>
      <c r="AD305" s="52" t="s">
        <v>1644</v>
      </c>
      <c r="AE305" s="49"/>
      <c r="AF305" s="49"/>
      <c r="AG305" s="49">
        <v>0</v>
      </c>
      <c r="AH305" s="49"/>
      <c r="AI305" s="49"/>
    </row>
    <row r="306" spans="1:35" x14ac:dyDescent="0.25">
      <c r="A306" s="48">
        <v>298</v>
      </c>
      <c r="B306" s="1" t="s">
        <v>5</v>
      </c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53" t="s">
        <v>1536</v>
      </c>
      <c r="Q306" s="46">
        <v>24180</v>
      </c>
      <c r="R306" s="49"/>
      <c r="S306" s="49"/>
      <c r="T306" s="49"/>
      <c r="U306" s="49"/>
      <c r="V306" s="49"/>
      <c r="W306" s="49"/>
      <c r="X306" s="49">
        <v>24180</v>
      </c>
      <c r="Y306" s="49"/>
      <c r="Z306" s="49"/>
      <c r="AA306" s="49"/>
      <c r="AB306" s="49">
        <v>10680</v>
      </c>
      <c r="AC306" s="49">
        <v>13500</v>
      </c>
      <c r="AD306" s="52" t="s">
        <v>1644</v>
      </c>
      <c r="AE306" s="49"/>
      <c r="AF306" s="49"/>
      <c r="AG306" s="49">
        <v>10680</v>
      </c>
      <c r="AH306" s="49"/>
      <c r="AI306" s="49"/>
    </row>
    <row r="307" spans="1:35" x14ac:dyDescent="0.25">
      <c r="A307" s="5">
        <v>299</v>
      </c>
      <c r="B307" s="1" t="s">
        <v>5</v>
      </c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53" t="s">
        <v>1537</v>
      </c>
      <c r="Q307" s="46">
        <v>14182</v>
      </c>
      <c r="R307" s="49"/>
      <c r="S307" s="49"/>
      <c r="T307" s="49"/>
      <c r="U307" s="49"/>
      <c r="V307" s="49"/>
      <c r="W307" s="49"/>
      <c r="X307" s="49">
        <v>1582</v>
      </c>
      <c r="Y307" s="49"/>
      <c r="Z307" s="49"/>
      <c r="AA307" s="49"/>
      <c r="AB307" s="49">
        <v>1582</v>
      </c>
      <c r="AC307" s="49">
        <v>0</v>
      </c>
      <c r="AD307" s="52" t="s">
        <v>1645</v>
      </c>
      <c r="AE307" s="49"/>
      <c r="AF307" s="49"/>
      <c r="AG307" s="49">
        <v>1582</v>
      </c>
      <c r="AH307" s="49"/>
      <c r="AI307" s="49"/>
    </row>
    <row r="308" spans="1:35" x14ac:dyDescent="0.25">
      <c r="A308" s="48">
        <v>300</v>
      </c>
      <c r="B308" s="1" t="s">
        <v>5</v>
      </c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53" t="s">
        <v>1538</v>
      </c>
      <c r="Q308" s="46">
        <v>14182</v>
      </c>
      <c r="R308" s="49"/>
      <c r="S308" s="49"/>
      <c r="T308" s="49"/>
      <c r="U308" s="49"/>
      <c r="V308" s="49"/>
      <c r="W308" s="49"/>
      <c r="X308" s="49">
        <v>1582</v>
      </c>
      <c r="Y308" s="49"/>
      <c r="Z308" s="49"/>
      <c r="AA308" s="49"/>
      <c r="AB308" s="49">
        <v>1582</v>
      </c>
      <c r="AC308" s="49">
        <v>0</v>
      </c>
      <c r="AD308" s="52" t="s">
        <v>1645</v>
      </c>
      <c r="AE308" s="49"/>
      <c r="AF308" s="49"/>
      <c r="AG308" s="49">
        <v>1582</v>
      </c>
      <c r="AH308" s="49"/>
      <c r="AI308" s="49"/>
    </row>
    <row r="309" spans="1:35" x14ac:dyDescent="0.25">
      <c r="A309" s="5">
        <v>301</v>
      </c>
      <c r="B309" s="1" t="s">
        <v>5</v>
      </c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53" t="s">
        <v>1539</v>
      </c>
      <c r="Q309" s="46">
        <v>14182</v>
      </c>
      <c r="R309" s="49"/>
      <c r="S309" s="49"/>
      <c r="T309" s="49"/>
      <c r="U309" s="49"/>
      <c r="V309" s="49"/>
      <c r="W309" s="49"/>
      <c r="X309" s="49">
        <v>1582</v>
      </c>
      <c r="Y309" s="49"/>
      <c r="Z309" s="49"/>
      <c r="AA309" s="49"/>
      <c r="AB309" s="49">
        <v>1582</v>
      </c>
      <c r="AC309" s="49">
        <v>0</v>
      </c>
      <c r="AD309" s="52" t="s">
        <v>1645</v>
      </c>
      <c r="AE309" s="49"/>
      <c r="AF309" s="49"/>
      <c r="AG309" s="49">
        <v>1582</v>
      </c>
      <c r="AH309" s="49"/>
      <c r="AI309" s="49"/>
    </row>
    <row r="310" spans="1:35" x14ac:dyDescent="0.25">
      <c r="A310" s="48">
        <v>302</v>
      </c>
      <c r="B310" s="1" t="s">
        <v>5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53" t="s">
        <v>1540</v>
      </c>
      <c r="Q310" s="46">
        <v>14182</v>
      </c>
      <c r="R310" s="49"/>
      <c r="S310" s="49"/>
      <c r="T310" s="49"/>
      <c r="U310" s="49"/>
      <c r="V310" s="49"/>
      <c r="W310" s="49"/>
      <c r="X310" s="49">
        <v>1582</v>
      </c>
      <c r="Y310" s="49"/>
      <c r="Z310" s="49"/>
      <c r="AA310" s="49"/>
      <c r="AB310" s="49">
        <v>1582</v>
      </c>
      <c r="AC310" s="49">
        <v>0</v>
      </c>
      <c r="AD310" s="52" t="s">
        <v>1645</v>
      </c>
      <c r="AE310" s="49"/>
      <c r="AF310" s="49"/>
      <c r="AG310" s="49">
        <v>1582</v>
      </c>
      <c r="AH310" s="49"/>
      <c r="AI310" s="49"/>
    </row>
    <row r="311" spans="1:35" x14ac:dyDescent="0.25">
      <c r="A311" s="5">
        <v>303</v>
      </c>
      <c r="B311" s="1" t="s">
        <v>5</v>
      </c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53" t="s">
        <v>1541</v>
      </c>
      <c r="Q311" s="46">
        <v>14182</v>
      </c>
      <c r="R311" s="49"/>
      <c r="S311" s="49"/>
      <c r="T311" s="49"/>
      <c r="U311" s="49"/>
      <c r="V311" s="49"/>
      <c r="W311" s="49"/>
      <c r="X311" s="49">
        <v>1582</v>
      </c>
      <c r="Y311" s="49"/>
      <c r="Z311" s="49"/>
      <c r="AA311" s="49"/>
      <c r="AB311" s="49">
        <v>1582</v>
      </c>
      <c r="AC311" s="49">
        <v>0</v>
      </c>
      <c r="AD311" s="52" t="s">
        <v>1645</v>
      </c>
      <c r="AE311" s="49"/>
      <c r="AF311" s="49"/>
      <c r="AG311" s="49">
        <v>1582</v>
      </c>
      <c r="AH311" s="49"/>
      <c r="AI311" s="49"/>
    </row>
    <row r="312" spans="1:35" x14ac:dyDescent="0.25">
      <c r="A312" s="48">
        <v>304</v>
      </c>
      <c r="B312" s="1" t="s">
        <v>5</v>
      </c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53" t="s">
        <v>1542</v>
      </c>
      <c r="Q312" s="46">
        <v>14182</v>
      </c>
      <c r="R312" s="49"/>
      <c r="S312" s="49"/>
      <c r="T312" s="49"/>
      <c r="U312" s="49"/>
      <c r="V312" s="49"/>
      <c r="W312" s="49"/>
      <c r="X312" s="49">
        <v>1582</v>
      </c>
      <c r="Y312" s="49"/>
      <c r="Z312" s="49"/>
      <c r="AA312" s="49"/>
      <c r="AB312" s="49">
        <v>1582</v>
      </c>
      <c r="AC312" s="49">
        <v>0</v>
      </c>
      <c r="AD312" s="52" t="s">
        <v>1645</v>
      </c>
      <c r="AE312" s="49"/>
      <c r="AF312" s="49"/>
      <c r="AG312" s="49">
        <v>1582</v>
      </c>
      <c r="AH312" s="49"/>
      <c r="AI312" s="49"/>
    </row>
    <row r="313" spans="1:35" x14ac:dyDescent="0.25">
      <c r="A313" s="5">
        <v>305</v>
      </c>
      <c r="B313" s="1" t="s">
        <v>5</v>
      </c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53" t="s">
        <v>1543</v>
      </c>
      <c r="Q313" s="46">
        <v>14182</v>
      </c>
      <c r="R313" s="49"/>
      <c r="S313" s="49"/>
      <c r="T313" s="49"/>
      <c r="U313" s="49"/>
      <c r="V313" s="49"/>
      <c r="W313" s="49"/>
      <c r="X313" s="49">
        <v>1582</v>
      </c>
      <c r="Y313" s="49"/>
      <c r="Z313" s="49"/>
      <c r="AA313" s="49"/>
      <c r="AB313" s="49">
        <v>1582</v>
      </c>
      <c r="AC313" s="49">
        <v>0</v>
      </c>
      <c r="AD313" s="52" t="s">
        <v>1645</v>
      </c>
      <c r="AE313" s="49"/>
      <c r="AF313" s="49"/>
      <c r="AG313" s="49">
        <v>1582</v>
      </c>
      <c r="AH313" s="49"/>
      <c r="AI313" s="49"/>
    </row>
    <row r="314" spans="1:35" x14ac:dyDescent="0.25">
      <c r="A314" s="48">
        <v>306</v>
      </c>
      <c r="B314" s="1" t="s">
        <v>5</v>
      </c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53" t="s">
        <v>1544</v>
      </c>
      <c r="Q314" s="46">
        <v>14182</v>
      </c>
      <c r="R314" s="49"/>
      <c r="S314" s="49"/>
      <c r="T314" s="49"/>
      <c r="U314" s="49"/>
      <c r="V314" s="49"/>
      <c r="W314" s="49"/>
      <c r="X314" s="49">
        <v>1582</v>
      </c>
      <c r="Y314" s="49"/>
      <c r="Z314" s="49"/>
      <c r="AA314" s="49"/>
      <c r="AB314" s="49">
        <v>1582</v>
      </c>
      <c r="AC314" s="49">
        <v>0</v>
      </c>
      <c r="AD314" s="52" t="s">
        <v>1645</v>
      </c>
      <c r="AE314" s="49"/>
      <c r="AF314" s="49"/>
      <c r="AG314" s="49">
        <v>1582</v>
      </c>
      <c r="AH314" s="49"/>
      <c r="AI314" s="49"/>
    </row>
    <row r="315" spans="1:35" x14ac:dyDescent="0.25">
      <c r="A315" s="5">
        <v>307</v>
      </c>
      <c r="B315" s="1" t="s">
        <v>5</v>
      </c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53" t="s">
        <v>1545</v>
      </c>
      <c r="Q315" s="46">
        <v>52380</v>
      </c>
      <c r="R315" s="49"/>
      <c r="S315" s="49"/>
      <c r="T315" s="49"/>
      <c r="U315" s="49"/>
      <c r="V315" s="49"/>
      <c r="W315" s="49"/>
      <c r="X315" s="49">
        <v>12000</v>
      </c>
      <c r="Y315" s="49"/>
      <c r="Z315" s="49"/>
      <c r="AA315" s="49"/>
      <c r="AB315" s="49">
        <v>0</v>
      </c>
      <c r="AC315" s="49">
        <v>12000</v>
      </c>
      <c r="AD315" s="52" t="s">
        <v>1645</v>
      </c>
      <c r="AE315" s="49"/>
      <c r="AF315" s="49"/>
      <c r="AG315" s="49">
        <v>0</v>
      </c>
      <c r="AH315" s="49"/>
      <c r="AI315" s="49"/>
    </row>
    <row r="316" spans="1:35" x14ac:dyDescent="0.25">
      <c r="A316" s="48">
        <v>308</v>
      </c>
      <c r="B316" s="1" t="s">
        <v>5</v>
      </c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53" t="s">
        <v>1546</v>
      </c>
      <c r="Q316" s="46">
        <v>26190</v>
      </c>
      <c r="R316" s="49"/>
      <c r="S316" s="49"/>
      <c r="T316" s="49"/>
      <c r="U316" s="49"/>
      <c r="V316" s="49"/>
      <c r="W316" s="49"/>
      <c r="X316" s="49">
        <v>6000</v>
      </c>
      <c r="Y316" s="49"/>
      <c r="Z316" s="49"/>
      <c r="AA316" s="49"/>
      <c r="AB316" s="49">
        <v>2500</v>
      </c>
      <c r="AC316" s="49">
        <v>3500</v>
      </c>
      <c r="AD316" s="52" t="s">
        <v>1645</v>
      </c>
      <c r="AE316" s="49"/>
      <c r="AF316" s="49"/>
      <c r="AG316" s="49">
        <v>2500</v>
      </c>
      <c r="AH316" s="49"/>
      <c r="AI316" s="49"/>
    </row>
    <row r="317" spans="1:35" x14ac:dyDescent="0.25">
      <c r="A317" s="5">
        <v>309</v>
      </c>
      <c r="B317" s="1" t="s">
        <v>5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53" t="s">
        <v>1547</v>
      </c>
      <c r="Q317" s="46">
        <v>78570</v>
      </c>
      <c r="R317" s="49"/>
      <c r="S317" s="49"/>
      <c r="T317" s="49"/>
      <c r="U317" s="49"/>
      <c r="V317" s="49"/>
      <c r="W317" s="49"/>
      <c r="X317" s="49">
        <v>18000</v>
      </c>
      <c r="Y317" s="49"/>
      <c r="Z317" s="49"/>
      <c r="AA317" s="49"/>
      <c r="AB317" s="49">
        <v>6000</v>
      </c>
      <c r="AC317" s="49">
        <v>12000</v>
      </c>
      <c r="AD317" s="52" t="s">
        <v>1645</v>
      </c>
      <c r="AE317" s="49"/>
      <c r="AF317" s="49"/>
      <c r="AG317" s="49">
        <v>6000</v>
      </c>
      <c r="AH317" s="49"/>
      <c r="AI317" s="49"/>
    </row>
    <row r="318" spans="1:35" x14ac:dyDescent="0.25">
      <c r="A318" s="48">
        <v>310</v>
      </c>
      <c r="B318" s="1" t="s">
        <v>5</v>
      </c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53" t="s">
        <v>1548</v>
      </c>
      <c r="Q318" s="46">
        <v>51720</v>
      </c>
      <c r="R318" s="49"/>
      <c r="S318" s="49"/>
      <c r="T318" s="49"/>
      <c r="U318" s="49"/>
      <c r="V318" s="49"/>
      <c r="W318" s="49"/>
      <c r="X318" s="49">
        <v>51720</v>
      </c>
      <c r="Y318" s="49"/>
      <c r="Z318" s="49"/>
      <c r="AA318" s="49"/>
      <c r="AB318" s="49">
        <v>0</v>
      </c>
      <c r="AC318" s="49">
        <v>51720</v>
      </c>
      <c r="AD318" s="52" t="s">
        <v>1646</v>
      </c>
      <c r="AE318" s="49"/>
      <c r="AF318" s="49"/>
      <c r="AG318" s="49">
        <v>0</v>
      </c>
      <c r="AH318" s="49"/>
      <c r="AI318" s="49"/>
    </row>
    <row r="319" spans="1:35" x14ac:dyDescent="0.25">
      <c r="A319" s="5">
        <v>311</v>
      </c>
      <c r="B319" s="1" t="s">
        <v>5</v>
      </c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53" t="s">
        <v>1549</v>
      </c>
      <c r="Q319" s="46">
        <v>361260</v>
      </c>
      <c r="R319" s="49"/>
      <c r="S319" s="49"/>
      <c r="T319" s="49"/>
      <c r="U319" s="49"/>
      <c r="V319" s="49"/>
      <c r="W319" s="49"/>
      <c r="X319" s="49">
        <v>361260</v>
      </c>
      <c r="Y319" s="49"/>
      <c r="Z319" s="49"/>
      <c r="AA319" s="49"/>
      <c r="AB319" s="49">
        <v>0</v>
      </c>
      <c r="AC319" s="49">
        <v>361260</v>
      </c>
      <c r="AD319" s="52" t="s">
        <v>1646</v>
      </c>
      <c r="AE319" s="49"/>
      <c r="AF319" s="49"/>
      <c r="AG319" s="49">
        <v>0</v>
      </c>
      <c r="AH319" s="49"/>
      <c r="AI319" s="49"/>
    </row>
    <row r="320" spans="1:35" x14ac:dyDescent="0.25">
      <c r="A320" s="48">
        <v>312</v>
      </c>
      <c r="B320" s="1" t="s">
        <v>5</v>
      </c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53" t="s">
        <v>1550</v>
      </c>
      <c r="Q320" s="46">
        <v>361260</v>
      </c>
      <c r="R320" s="49"/>
      <c r="S320" s="49"/>
      <c r="T320" s="49"/>
      <c r="U320" s="49"/>
      <c r="V320" s="49"/>
      <c r="W320" s="49"/>
      <c r="X320" s="49">
        <v>361260</v>
      </c>
      <c r="Y320" s="49"/>
      <c r="Z320" s="49"/>
      <c r="AA320" s="49"/>
      <c r="AB320" s="49">
        <v>0</v>
      </c>
      <c r="AC320" s="49">
        <v>361260</v>
      </c>
      <c r="AD320" s="52" t="s">
        <v>1646</v>
      </c>
      <c r="AE320" s="49"/>
      <c r="AF320" s="49"/>
      <c r="AG320" s="49">
        <v>0</v>
      </c>
      <c r="AH320" s="49"/>
      <c r="AI320" s="49"/>
    </row>
    <row r="321" spans="1:35" x14ac:dyDescent="0.25">
      <c r="A321" s="5">
        <v>313</v>
      </c>
      <c r="B321" s="1" t="s">
        <v>5</v>
      </c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53" t="s">
        <v>1551</v>
      </c>
      <c r="Q321" s="46">
        <v>5140</v>
      </c>
      <c r="R321" s="49"/>
      <c r="S321" s="49"/>
      <c r="T321" s="49"/>
      <c r="U321" s="49"/>
      <c r="V321" s="49"/>
      <c r="W321" s="49"/>
      <c r="X321" s="49">
        <v>2711</v>
      </c>
      <c r="Y321" s="49"/>
      <c r="Z321" s="49"/>
      <c r="AA321" s="49"/>
      <c r="AB321" s="49">
        <v>2711</v>
      </c>
      <c r="AC321" s="49">
        <v>0</v>
      </c>
      <c r="AD321" s="52" t="s">
        <v>1646</v>
      </c>
      <c r="AE321" s="49"/>
      <c r="AF321" s="49"/>
      <c r="AG321" s="49">
        <v>2711</v>
      </c>
      <c r="AH321" s="49"/>
      <c r="AI321" s="49"/>
    </row>
    <row r="322" spans="1:35" x14ac:dyDescent="0.25">
      <c r="A322" s="48">
        <v>314</v>
      </c>
      <c r="B322" s="1" t="s">
        <v>5</v>
      </c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53" t="s">
        <v>1552</v>
      </c>
      <c r="Q322" s="46">
        <v>51720</v>
      </c>
      <c r="R322" s="49"/>
      <c r="S322" s="49"/>
      <c r="T322" s="49"/>
      <c r="U322" s="49"/>
      <c r="V322" s="49"/>
      <c r="W322" s="49"/>
      <c r="X322" s="49">
        <v>51720</v>
      </c>
      <c r="Y322" s="49"/>
      <c r="Z322" s="49"/>
      <c r="AA322" s="49"/>
      <c r="AB322" s="49">
        <v>51720</v>
      </c>
      <c r="AC322" s="49">
        <v>0</v>
      </c>
      <c r="AD322" s="52" t="s">
        <v>1646</v>
      </c>
      <c r="AE322" s="49"/>
      <c r="AF322" s="49"/>
      <c r="AG322" s="49">
        <v>51720</v>
      </c>
      <c r="AH322" s="49"/>
      <c r="AI322" s="49"/>
    </row>
    <row r="323" spans="1:35" x14ac:dyDescent="0.25">
      <c r="A323" s="5">
        <v>341</v>
      </c>
      <c r="B323" s="1" t="s">
        <v>5</v>
      </c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53" t="s">
        <v>1553</v>
      </c>
      <c r="Q323" s="46">
        <v>43440</v>
      </c>
      <c r="R323" s="49"/>
      <c r="S323" s="49"/>
      <c r="T323" s="49"/>
      <c r="U323" s="49"/>
      <c r="V323" s="49"/>
      <c r="W323" s="49"/>
      <c r="X323" s="49">
        <v>43440</v>
      </c>
      <c r="Y323" s="49"/>
      <c r="Z323" s="49"/>
      <c r="AA323" s="49"/>
      <c r="AB323" s="49">
        <v>21440</v>
      </c>
      <c r="AC323" s="49">
        <v>22000</v>
      </c>
      <c r="AD323" s="52" t="s">
        <v>1647</v>
      </c>
      <c r="AE323" s="49"/>
      <c r="AF323" s="49"/>
      <c r="AG323" s="49">
        <v>21440</v>
      </c>
      <c r="AH323" s="49"/>
      <c r="AI323" s="49"/>
    </row>
    <row r="324" spans="1:35" x14ac:dyDescent="0.25">
      <c r="A324" s="48">
        <v>342</v>
      </c>
      <c r="B324" s="1" t="s">
        <v>5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53" t="s">
        <v>1554</v>
      </c>
      <c r="Q324" s="46">
        <v>43440</v>
      </c>
      <c r="R324" s="49"/>
      <c r="S324" s="49"/>
      <c r="T324" s="49"/>
      <c r="U324" s="49"/>
      <c r="V324" s="49"/>
      <c r="W324" s="49"/>
      <c r="X324" s="49">
        <v>43440</v>
      </c>
      <c r="Y324" s="49"/>
      <c r="Z324" s="49"/>
      <c r="AA324" s="49"/>
      <c r="AB324" s="49">
        <v>21440</v>
      </c>
      <c r="AC324" s="49">
        <v>22000</v>
      </c>
      <c r="AD324" s="52" t="s">
        <v>1647</v>
      </c>
      <c r="AE324" s="49"/>
      <c r="AF324" s="49"/>
      <c r="AG324" s="49">
        <v>21440</v>
      </c>
      <c r="AH324" s="49"/>
      <c r="AI324" s="49"/>
    </row>
    <row r="325" spans="1:35" x14ac:dyDescent="0.25">
      <c r="A325" s="5">
        <v>343</v>
      </c>
      <c r="B325" s="1" t="s">
        <v>5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53" t="s">
        <v>1555</v>
      </c>
      <c r="Q325" s="46">
        <v>43440</v>
      </c>
      <c r="R325" s="49"/>
      <c r="S325" s="49"/>
      <c r="T325" s="49"/>
      <c r="U325" s="49"/>
      <c r="V325" s="49"/>
      <c r="W325" s="49"/>
      <c r="X325" s="49">
        <v>43440</v>
      </c>
      <c r="Y325" s="49"/>
      <c r="Z325" s="49"/>
      <c r="AA325" s="49"/>
      <c r="AB325" s="49">
        <v>21440</v>
      </c>
      <c r="AC325" s="49">
        <v>22000</v>
      </c>
      <c r="AD325" s="52" t="s">
        <v>1647</v>
      </c>
      <c r="AE325" s="49"/>
      <c r="AF325" s="49"/>
      <c r="AG325" s="49">
        <v>21440</v>
      </c>
      <c r="AH325" s="49"/>
      <c r="AI325" s="49"/>
    </row>
    <row r="326" spans="1:35" x14ac:dyDescent="0.25">
      <c r="A326" s="48">
        <v>344</v>
      </c>
      <c r="B326" s="1" t="s">
        <v>5</v>
      </c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53" t="s">
        <v>1556</v>
      </c>
      <c r="Q326" s="46">
        <v>43440</v>
      </c>
      <c r="R326" s="49"/>
      <c r="S326" s="49"/>
      <c r="T326" s="49"/>
      <c r="U326" s="49"/>
      <c r="V326" s="49"/>
      <c r="W326" s="49"/>
      <c r="X326" s="49">
        <v>43440</v>
      </c>
      <c r="Y326" s="49"/>
      <c r="Z326" s="49"/>
      <c r="AA326" s="49"/>
      <c r="AB326" s="49">
        <v>21440</v>
      </c>
      <c r="AC326" s="49">
        <v>22000</v>
      </c>
      <c r="AD326" s="52" t="s">
        <v>1647</v>
      </c>
      <c r="AE326" s="49"/>
      <c r="AF326" s="49"/>
      <c r="AG326" s="49">
        <v>21440</v>
      </c>
      <c r="AH326" s="49"/>
      <c r="AI326" s="49"/>
    </row>
    <row r="327" spans="1:35" x14ac:dyDescent="0.25">
      <c r="A327" s="5">
        <v>345</v>
      </c>
      <c r="B327" s="1" t="s">
        <v>5</v>
      </c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53" t="s">
        <v>1557</v>
      </c>
      <c r="Q327" s="46">
        <v>43440</v>
      </c>
      <c r="R327" s="49"/>
      <c r="S327" s="49"/>
      <c r="T327" s="49"/>
      <c r="U327" s="49"/>
      <c r="V327" s="49"/>
      <c r="W327" s="49"/>
      <c r="X327" s="49">
        <v>43440</v>
      </c>
      <c r="Y327" s="49"/>
      <c r="Z327" s="49"/>
      <c r="AA327" s="49"/>
      <c r="AB327" s="49">
        <v>0</v>
      </c>
      <c r="AC327" s="49">
        <v>43440</v>
      </c>
      <c r="AD327" s="52" t="s">
        <v>1647</v>
      </c>
      <c r="AE327" s="49"/>
      <c r="AF327" s="49"/>
      <c r="AG327" s="49">
        <v>0</v>
      </c>
      <c r="AH327" s="49"/>
      <c r="AI327" s="49"/>
    </row>
    <row r="328" spans="1:35" x14ac:dyDescent="0.25">
      <c r="A328" s="48">
        <v>346</v>
      </c>
      <c r="B328" s="1" t="s">
        <v>5</v>
      </c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53" t="s">
        <v>1558</v>
      </c>
      <c r="Q328" s="46">
        <v>43440</v>
      </c>
      <c r="R328" s="49"/>
      <c r="S328" s="49"/>
      <c r="T328" s="49"/>
      <c r="U328" s="49"/>
      <c r="V328" s="49"/>
      <c r="W328" s="49"/>
      <c r="X328" s="49">
        <v>43440</v>
      </c>
      <c r="Y328" s="49"/>
      <c r="Z328" s="49"/>
      <c r="AA328" s="49"/>
      <c r="AB328" s="49">
        <v>21440</v>
      </c>
      <c r="AC328" s="49">
        <v>22000</v>
      </c>
      <c r="AD328" s="52" t="s">
        <v>1647</v>
      </c>
      <c r="AE328" s="49"/>
      <c r="AF328" s="49"/>
      <c r="AG328" s="49">
        <v>21440</v>
      </c>
      <c r="AH328" s="49"/>
      <c r="AI328" s="49"/>
    </row>
    <row r="329" spans="1:35" x14ac:dyDescent="0.25">
      <c r="A329" s="5">
        <v>347</v>
      </c>
      <c r="B329" s="1" t="s">
        <v>5</v>
      </c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53" t="s">
        <v>1559</v>
      </c>
      <c r="Q329" s="46">
        <v>43440</v>
      </c>
      <c r="R329" s="49"/>
      <c r="S329" s="49"/>
      <c r="T329" s="49"/>
      <c r="U329" s="49"/>
      <c r="V329" s="49"/>
      <c r="W329" s="49"/>
      <c r="X329" s="49">
        <v>43440</v>
      </c>
      <c r="Y329" s="49"/>
      <c r="Z329" s="49"/>
      <c r="AA329" s="49"/>
      <c r="AB329" s="49">
        <v>21440</v>
      </c>
      <c r="AC329" s="49">
        <v>22000</v>
      </c>
      <c r="AD329" s="52" t="s">
        <v>1647</v>
      </c>
      <c r="AE329" s="49"/>
      <c r="AF329" s="49"/>
      <c r="AG329" s="49">
        <v>21440</v>
      </c>
      <c r="AH329" s="49"/>
      <c r="AI329" s="49"/>
    </row>
    <row r="330" spans="1:35" x14ac:dyDescent="0.25">
      <c r="A330" s="48">
        <v>348</v>
      </c>
      <c r="B330" s="1" t="s">
        <v>5</v>
      </c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53" t="s">
        <v>1560</v>
      </c>
      <c r="Q330" s="46">
        <v>43440</v>
      </c>
      <c r="R330" s="49"/>
      <c r="S330" s="49"/>
      <c r="T330" s="49"/>
      <c r="U330" s="49"/>
      <c r="V330" s="49"/>
      <c r="W330" s="49"/>
      <c r="X330" s="49">
        <v>43440</v>
      </c>
      <c r="Y330" s="49"/>
      <c r="Z330" s="49"/>
      <c r="AA330" s="49"/>
      <c r="AB330" s="49">
        <v>21440</v>
      </c>
      <c r="AC330" s="49">
        <v>22000</v>
      </c>
      <c r="AD330" s="52" t="s">
        <v>1647</v>
      </c>
      <c r="AE330" s="49"/>
      <c r="AF330" s="49"/>
      <c r="AG330" s="49">
        <v>21440</v>
      </c>
      <c r="AH330" s="49"/>
      <c r="AI330" s="49"/>
    </row>
    <row r="331" spans="1:35" x14ac:dyDescent="0.25">
      <c r="A331" s="5">
        <v>349</v>
      </c>
      <c r="B331" s="1" t="s">
        <v>5</v>
      </c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53" t="s">
        <v>1561</v>
      </c>
      <c r="Q331" s="46">
        <v>43440</v>
      </c>
      <c r="R331" s="49"/>
      <c r="S331" s="49"/>
      <c r="T331" s="49"/>
      <c r="U331" s="49"/>
      <c r="V331" s="49"/>
      <c r="W331" s="49"/>
      <c r="X331" s="49">
        <v>43440</v>
      </c>
      <c r="Y331" s="49"/>
      <c r="Z331" s="49"/>
      <c r="AA331" s="49"/>
      <c r="AB331" s="49">
        <v>21440</v>
      </c>
      <c r="AC331" s="49">
        <v>22000</v>
      </c>
      <c r="AD331" s="52" t="s">
        <v>1647</v>
      </c>
      <c r="AE331" s="49"/>
      <c r="AF331" s="49"/>
      <c r="AG331" s="49">
        <v>21440</v>
      </c>
      <c r="AH331" s="49"/>
      <c r="AI331" s="49"/>
    </row>
    <row r="332" spans="1:35" x14ac:dyDescent="0.25">
      <c r="A332" s="48">
        <v>350</v>
      </c>
      <c r="B332" s="1" t="s">
        <v>5</v>
      </c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53" t="s">
        <v>1562</v>
      </c>
      <c r="Q332" s="46">
        <v>43440</v>
      </c>
      <c r="R332" s="49"/>
      <c r="S332" s="49"/>
      <c r="T332" s="49"/>
      <c r="U332" s="49"/>
      <c r="V332" s="49"/>
      <c r="W332" s="49"/>
      <c r="X332" s="49">
        <v>43440</v>
      </c>
      <c r="Y332" s="49"/>
      <c r="Z332" s="49"/>
      <c r="AA332" s="49"/>
      <c r="AB332" s="49">
        <v>21440</v>
      </c>
      <c r="AC332" s="49">
        <v>22000</v>
      </c>
      <c r="AD332" s="52" t="s">
        <v>1647</v>
      </c>
      <c r="AE332" s="49"/>
      <c r="AF332" s="49"/>
      <c r="AG332" s="49">
        <v>21440</v>
      </c>
      <c r="AH332" s="49"/>
      <c r="AI332" s="49"/>
    </row>
    <row r="333" spans="1:35" x14ac:dyDescent="0.25">
      <c r="A333" s="5">
        <v>351</v>
      </c>
      <c r="B333" s="1" t="s">
        <v>5</v>
      </c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53" t="s">
        <v>1563</v>
      </c>
      <c r="Q333" s="46">
        <v>43440</v>
      </c>
      <c r="R333" s="49"/>
      <c r="S333" s="49"/>
      <c r="T333" s="49"/>
      <c r="U333" s="49"/>
      <c r="V333" s="49"/>
      <c r="W333" s="49"/>
      <c r="X333" s="49">
        <v>43440</v>
      </c>
      <c r="Y333" s="49"/>
      <c r="Z333" s="49"/>
      <c r="AA333" s="49"/>
      <c r="AB333" s="49">
        <v>21440</v>
      </c>
      <c r="AC333" s="49">
        <v>22000</v>
      </c>
      <c r="AD333" s="52" t="s">
        <v>1647</v>
      </c>
      <c r="AE333" s="49"/>
      <c r="AF333" s="49"/>
      <c r="AG333" s="49">
        <v>21440</v>
      </c>
      <c r="AH333" s="49"/>
      <c r="AI333" s="49"/>
    </row>
    <row r="334" spans="1:35" x14ac:dyDescent="0.25">
      <c r="A334" s="48">
        <v>352</v>
      </c>
      <c r="B334" s="1" t="s">
        <v>5</v>
      </c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53" t="s">
        <v>1564</v>
      </c>
      <c r="Q334" s="46">
        <v>43440</v>
      </c>
      <c r="R334" s="49"/>
      <c r="S334" s="49"/>
      <c r="T334" s="49"/>
      <c r="U334" s="49"/>
      <c r="V334" s="49"/>
      <c r="W334" s="49"/>
      <c r="X334" s="49">
        <v>43440</v>
      </c>
      <c r="Y334" s="49"/>
      <c r="Z334" s="49"/>
      <c r="AA334" s="49"/>
      <c r="AB334" s="49">
        <v>21440</v>
      </c>
      <c r="AC334" s="49">
        <v>22000</v>
      </c>
      <c r="AD334" s="52" t="s">
        <v>1647</v>
      </c>
      <c r="AE334" s="49"/>
      <c r="AF334" s="49"/>
      <c r="AG334" s="49">
        <v>21440</v>
      </c>
      <c r="AH334" s="49"/>
      <c r="AI334" s="49"/>
    </row>
    <row r="335" spans="1:35" x14ac:dyDescent="0.25">
      <c r="A335" s="5">
        <v>353</v>
      </c>
      <c r="B335" s="1" t="s">
        <v>5</v>
      </c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53" t="s">
        <v>1565</v>
      </c>
      <c r="Q335" s="46">
        <v>43440</v>
      </c>
      <c r="R335" s="49"/>
      <c r="S335" s="49"/>
      <c r="T335" s="49"/>
      <c r="U335" s="49"/>
      <c r="V335" s="49"/>
      <c r="W335" s="49"/>
      <c r="X335" s="49">
        <v>43440</v>
      </c>
      <c r="Y335" s="49"/>
      <c r="Z335" s="49"/>
      <c r="AA335" s="49"/>
      <c r="AB335" s="49">
        <v>21440</v>
      </c>
      <c r="AC335" s="49">
        <v>22000</v>
      </c>
      <c r="AD335" s="52" t="s">
        <v>1647</v>
      </c>
      <c r="AE335" s="49"/>
      <c r="AF335" s="49"/>
      <c r="AG335" s="49">
        <v>21440</v>
      </c>
      <c r="AH335" s="49"/>
      <c r="AI335" s="49"/>
    </row>
    <row r="336" spans="1:35" x14ac:dyDescent="0.25">
      <c r="A336" s="48">
        <v>354</v>
      </c>
      <c r="B336" s="1" t="s">
        <v>5</v>
      </c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53" t="s">
        <v>1566</v>
      </c>
      <c r="Q336" s="46">
        <v>43440</v>
      </c>
      <c r="R336" s="49"/>
      <c r="S336" s="49"/>
      <c r="T336" s="49"/>
      <c r="U336" s="49"/>
      <c r="V336" s="49"/>
      <c r="W336" s="49"/>
      <c r="X336" s="49">
        <v>43440</v>
      </c>
      <c r="Y336" s="49"/>
      <c r="Z336" s="49"/>
      <c r="AA336" s="49"/>
      <c r="AB336" s="49">
        <v>21440</v>
      </c>
      <c r="AC336" s="49">
        <v>22000</v>
      </c>
      <c r="AD336" s="52" t="s">
        <v>1647</v>
      </c>
      <c r="AE336" s="49"/>
      <c r="AF336" s="49"/>
      <c r="AG336" s="49">
        <v>21440</v>
      </c>
      <c r="AH336" s="49"/>
      <c r="AI336" s="49"/>
    </row>
    <row r="337" spans="1:35" x14ac:dyDescent="0.25">
      <c r="A337" s="5">
        <v>355</v>
      </c>
      <c r="B337" s="1" t="s">
        <v>5</v>
      </c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53" t="s">
        <v>1567</v>
      </c>
      <c r="Q337" s="46">
        <v>130320</v>
      </c>
      <c r="R337" s="49"/>
      <c r="S337" s="49"/>
      <c r="T337" s="49"/>
      <c r="U337" s="49"/>
      <c r="V337" s="49"/>
      <c r="W337" s="49"/>
      <c r="X337" s="49">
        <v>130320</v>
      </c>
      <c r="Y337" s="49"/>
      <c r="Z337" s="49"/>
      <c r="AA337" s="49"/>
      <c r="AB337" s="49">
        <v>64320</v>
      </c>
      <c r="AC337" s="49">
        <v>66000</v>
      </c>
      <c r="AD337" s="52" t="s">
        <v>1647</v>
      </c>
      <c r="AE337" s="49"/>
      <c r="AF337" s="49"/>
      <c r="AG337" s="49">
        <v>64320</v>
      </c>
      <c r="AH337" s="49"/>
      <c r="AI337" s="49"/>
    </row>
    <row r="338" spans="1:35" x14ac:dyDescent="0.25">
      <c r="A338" s="48">
        <v>356</v>
      </c>
      <c r="B338" s="1" t="s">
        <v>5</v>
      </c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53" t="s">
        <v>1568</v>
      </c>
      <c r="Q338" s="46">
        <v>43440</v>
      </c>
      <c r="R338" s="49"/>
      <c r="S338" s="49"/>
      <c r="T338" s="49"/>
      <c r="U338" s="49"/>
      <c r="V338" s="49"/>
      <c r="W338" s="49"/>
      <c r="X338" s="49">
        <v>43440</v>
      </c>
      <c r="Y338" s="49"/>
      <c r="Z338" s="49"/>
      <c r="AA338" s="49"/>
      <c r="AB338" s="49">
        <v>21440</v>
      </c>
      <c r="AC338" s="49">
        <v>22000</v>
      </c>
      <c r="AD338" s="52" t="s">
        <v>1647</v>
      </c>
      <c r="AE338" s="49"/>
      <c r="AF338" s="49"/>
      <c r="AG338" s="49">
        <v>21440</v>
      </c>
      <c r="AH338" s="49"/>
      <c r="AI338" s="49"/>
    </row>
    <row r="339" spans="1:35" x14ac:dyDescent="0.25">
      <c r="A339" s="5">
        <v>357</v>
      </c>
      <c r="B339" s="1" t="s">
        <v>5</v>
      </c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53" t="s">
        <v>1569</v>
      </c>
      <c r="Q339" s="46">
        <v>43440</v>
      </c>
      <c r="R339" s="49"/>
      <c r="S339" s="49"/>
      <c r="T339" s="49"/>
      <c r="U339" s="49"/>
      <c r="V339" s="49"/>
      <c r="W339" s="49"/>
      <c r="X339" s="49">
        <v>43440</v>
      </c>
      <c r="Y339" s="49"/>
      <c r="Z339" s="49"/>
      <c r="AA339" s="49"/>
      <c r="AB339" s="49">
        <v>21440</v>
      </c>
      <c r="AC339" s="49">
        <v>22000</v>
      </c>
      <c r="AD339" s="52" t="s">
        <v>1647</v>
      </c>
      <c r="AE339" s="49"/>
      <c r="AF339" s="49"/>
      <c r="AG339" s="49">
        <v>21440</v>
      </c>
      <c r="AH339" s="49"/>
      <c r="AI339" s="49"/>
    </row>
    <row r="340" spans="1:35" x14ac:dyDescent="0.25">
      <c r="A340" s="48">
        <v>358</v>
      </c>
      <c r="B340" s="1" t="s">
        <v>5</v>
      </c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53" t="s">
        <v>1570</v>
      </c>
      <c r="Q340" s="46">
        <v>43440</v>
      </c>
      <c r="R340" s="49"/>
      <c r="S340" s="49"/>
      <c r="T340" s="49"/>
      <c r="U340" s="49"/>
      <c r="V340" s="49"/>
      <c r="W340" s="49"/>
      <c r="X340" s="49">
        <v>43440</v>
      </c>
      <c r="Y340" s="49"/>
      <c r="Z340" s="49"/>
      <c r="AA340" s="49"/>
      <c r="AB340" s="49">
        <v>21440</v>
      </c>
      <c r="AC340" s="49">
        <v>22000</v>
      </c>
      <c r="AD340" s="52" t="s">
        <v>1647</v>
      </c>
      <c r="AE340" s="49"/>
      <c r="AF340" s="49"/>
      <c r="AG340" s="49">
        <v>21440</v>
      </c>
      <c r="AH340" s="49"/>
      <c r="AI340" s="49"/>
    </row>
    <row r="341" spans="1:35" x14ac:dyDescent="0.25">
      <c r="A341" s="5">
        <v>359</v>
      </c>
      <c r="B341" s="1" t="s">
        <v>5</v>
      </c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53" t="s">
        <v>1571</v>
      </c>
      <c r="Q341" s="46">
        <v>43440</v>
      </c>
      <c r="R341" s="49"/>
      <c r="S341" s="49"/>
      <c r="T341" s="49"/>
      <c r="U341" s="49"/>
      <c r="V341" s="49"/>
      <c r="W341" s="49"/>
      <c r="X341" s="49">
        <v>43440</v>
      </c>
      <c r="Y341" s="49"/>
      <c r="Z341" s="49"/>
      <c r="AA341" s="49"/>
      <c r="AB341" s="49">
        <v>21440</v>
      </c>
      <c r="AC341" s="49">
        <v>22000</v>
      </c>
      <c r="AD341" s="52" t="s">
        <v>1647</v>
      </c>
      <c r="AE341" s="49"/>
      <c r="AF341" s="49"/>
      <c r="AG341" s="49">
        <v>21440</v>
      </c>
      <c r="AH341" s="49"/>
      <c r="AI341" s="49"/>
    </row>
    <row r="342" spans="1:35" x14ac:dyDescent="0.25">
      <c r="A342" s="48">
        <v>360</v>
      </c>
      <c r="B342" s="1" t="s">
        <v>5</v>
      </c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53" t="s">
        <v>1572</v>
      </c>
      <c r="Q342" s="46">
        <v>43440</v>
      </c>
      <c r="R342" s="49"/>
      <c r="S342" s="49"/>
      <c r="T342" s="49"/>
      <c r="U342" s="49"/>
      <c r="V342" s="49"/>
      <c r="W342" s="49"/>
      <c r="X342" s="49">
        <v>43440</v>
      </c>
      <c r="Y342" s="49"/>
      <c r="Z342" s="49"/>
      <c r="AA342" s="49"/>
      <c r="AB342" s="49">
        <v>21440</v>
      </c>
      <c r="AC342" s="49">
        <v>22000</v>
      </c>
      <c r="AD342" s="52" t="s">
        <v>1647</v>
      </c>
      <c r="AE342" s="49"/>
      <c r="AF342" s="49"/>
      <c r="AG342" s="49">
        <v>21440</v>
      </c>
      <c r="AH342" s="49"/>
      <c r="AI342" s="49"/>
    </row>
    <row r="343" spans="1:35" x14ac:dyDescent="0.25">
      <c r="A343" s="5">
        <v>361</v>
      </c>
      <c r="B343" s="1" t="s">
        <v>5</v>
      </c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53" t="s">
        <v>1573</v>
      </c>
      <c r="Q343" s="46">
        <v>43440</v>
      </c>
      <c r="R343" s="49"/>
      <c r="S343" s="49"/>
      <c r="T343" s="49"/>
      <c r="U343" s="49"/>
      <c r="V343" s="49"/>
      <c r="W343" s="49"/>
      <c r="X343" s="49">
        <v>43440</v>
      </c>
      <c r="Y343" s="49"/>
      <c r="Z343" s="49"/>
      <c r="AA343" s="49"/>
      <c r="AB343" s="49">
        <v>21440</v>
      </c>
      <c r="AC343" s="49">
        <v>22000</v>
      </c>
      <c r="AD343" s="52" t="s">
        <v>1647</v>
      </c>
      <c r="AE343" s="49"/>
      <c r="AF343" s="49"/>
      <c r="AG343" s="49">
        <v>21440</v>
      </c>
      <c r="AH343" s="49"/>
      <c r="AI343" s="49"/>
    </row>
    <row r="344" spans="1:35" x14ac:dyDescent="0.25">
      <c r="A344" s="48">
        <v>362</v>
      </c>
      <c r="B344" s="1" t="s">
        <v>5</v>
      </c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53" t="s">
        <v>1574</v>
      </c>
      <c r="Q344" s="46">
        <v>43440</v>
      </c>
      <c r="R344" s="49"/>
      <c r="S344" s="49"/>
      <c r="T344" s="49"/>
      <c r="U344" s="49"/>
      <c r="V344" s="49"/>
      <c r="W344" s="49"/>
      <c r="X344" s="49">
        <v>43440</v>
      </c>
      <c r="Y344" s="49"/>
      <c r="Z344" s="49"/>
      <c r="AA344" s="49"/>
      <c r="AB344" s="49">
        <v>21440</v>
      </c>
      <c r="AC344" s="49">
        <v>22000</v>
      </c>
      <c r="AD344" s="52" t="s">
        <v>1647</v>
      </c>
      <c r="AE344" s="49"/>
      <c r="AF344" s="49"/>
      <c r="AG344" s="49">
        <v>21440</v>
      </c>
      <c r="AH344" s="49"/>
      <c r="AI344" s="49"/>
    </row>
    <row r="345" spans="1:35" x14ac:dyDescent="0.25">
      <c r="A345" s="5">
        <v>363</v>
      </c>
      <c r="B345" s="1" t="s">
        <v>5</v>
      </c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53" t="s">
        <v>1575</v>
      </c>
      <c r="Q345" s="46">
        <v>43440</v>
      </c>
      <c r="R345" s="49"/>
      <c r="S345" s="49"/>
      <c r="T345" s="49"/>
      <c r="U345" s="49"/>
      <c r="V345" s="49"/>
      <c r="W345" s="49"/>
      <c r="X345" s="49">
        <v>43440</v>
      </c>
      <c r="Y345" s="49"/>
      <c r="Z345" s="49"/>
      <c r="AA345" s="49"/>
      <c r="AB345" s="49">
        <v>21440</v>
      </c>
      <c r="AC345" s="49">
        <v>22000</v>
      </c>
      <c r="AD345" s="52" t="s">
        <v>1647</v>
      </c>
      <c r="AE345" s="49"/>
      <c r="AF345" s="49"/>
      <c r="AG345" s="49">
        <v>21440</v>
      </c>
      <c r="AH345" s="49"/>
      <c r="AI345" s="49"/>
    </row>
    <row r="346" spans="1:35" x14ac:dyDescent="0.25">
      <c r="A346" s="48">
        <v>364</v>
      </c>
      <c r="B346" s="1" t="s">
        <v>5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53" t="s">
        <v>1576</v>
      </c>
      <c r="Q346" s="46">
        <v>43440</v>
      </c>
      <c r="R346" s="49"/>
      <c r="S346" s="49"/>
      <c r="T346" s="49"/>
      <c r="U346" s="49"/>
      <c r="V346" s="49"/>
      <c r="W346" s="49"/>
      <c r="X346" s="49">
        <v>43440</v>
      </c>
      <c r="Y346" s="49"/>
      <c r="Z346" s="49"/>
      <c r="AA346" s="49"/>
      <c r="AB346" s="49">
        <v>21440</v>
      </c>
      <c r="AC346" s="49">
        <v>22000</v>
      </c>
      <c r="AD346" s="52" t="s">
        <v>1647</v>
      </c>
      <c r="AE346" s="49"/>
      <c r="AF346" s="49"/>
      <c r="AG346" s="49">
        <v>21440</v>
      </c>
      <c r="AH346" s="49"/>
      <c r="AI346" s="49"/>
    </row>
    <row r="347" spans="1:35" x14ac:dyDescent="0.25">
      <c r="A347" s="5">
        <v>365</v>
      </c>
      <c r="B347" s="1" t="s">
        <v>5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53" t="s">
        <v>1577</v>
      </c>
      <c r="Q347" s="46">
        <v>43440</v>
      </c>
      <c r="R347" s="49"/>
      <c r="S347" s="49"/>
      <c r="T347" s="49"/>
      <c r="U347" s="49"/>
      <c r="V347" s="49"/>
      <c r="W347" s="49"/>
      <c r="X347" s="49">
        <v>43440</v>
      </c>
      <c r="Y347" s="49"/>
      <c r="Z347" s="49"/>
      <c r="AA347" s="49"/>
      <c r="AB347" s="49">
        <v>0</v>
      </c>
      <c r="AC347" s="49">
        <v>43440</v>
      </c>
      <c r="AD347" s="52" t="s">
        <v>1647</v>
      </c>
      <c r="AE347" s="49"/>
      <c r="AF347" s="49"/>
      <c r="AG347" s="49">
        <v>0</v>
      </c>
      <c r="AH347" s="49"/>
      <c r="AI347" s="49"/>
    </row>
    <row r="348" spans="1:35" x14ac:dyDescent="0.25">
      <c r="A348" s="48">
        <v>366</v>
      </c>
      <c r="B348" s="1" t="s">
        <v>5</v>
      </c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53" t="s">
        <v>1578</v>
      </c>
      <c r="Q348" s="46">
        <v>43440</v>
      </c>
      <c r="R348" s="49"/>
      <c r="S348" s="49"/>
      <c r="T348" s="49"/>
      <c r="U348" s="49"/>
      <c r="V348" s="49"/>
      <c r="W348" s="49"/>
      <c r="X348" s="49">
        <v>43440</v>
      </c>
      <c r="Y348" s="49"/>
      <c r="Z348" s="49"/>
      <c r="AA348" s="49"/>
      <c r="AB348" s="49">
        <v>21440</v>
      </c>
      <c r="AC348" s="49">
        <v>22000</v>
      </c>
      <c r="AD348" s="52" t="s">
        <v>1647</v>
      </c>
      <c r="AE348" s="49"/>
      <c r="AF348" s="49"/>
      <c r="AG348" s="49">
        <v>21440</v>
      </c>
      <c r="AH348" s="49"/>
      <c r="AI348" s="49"/>
    </row>
    <row r="349" spans="1:35" x14ac:dyDescent="0.25">
      <c r="A349" s="5">
        <v>367</v>
      </c>
      <c r="B349" s="1" t="s">
        <v>5</v>
      </c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53" t="s">
        <v>1579</v>
      </c>
      <c r="Q349" s="46">
        <v>43440</v>
      </c>
      <c r="R349" s="49"/>
      <c r="S349" s="49"/>
      <c r="T349" s="49"/>
      <c r="U349" s="49"/>
      <c r="V349" s="49"/>
      <c r="W349" s="49"/>
      <c r="X349" s="49">
        <v>43440</v>
      </c>
      <c r="Y349" s="49"/>
      <c r="Z349" s="49"/>
      <c r="AA349" s="49"/>
      <c r="AB349" s="49">
        <v>21440</v>
      </c>
      <c r="AC349" s="49">
        <v>22000</v>
      </c>
      <c r="AD349" s="52" t="s">
        <v>1647</v>
      </c>
      <c r="AE349" s="49"/>
      <c r="AF349" s="49"/>
      <c r="AG349" s="49">
        <v>21440</v>
      </c>
      <c r="AH349" s="49"/>
      <c r="AI349" s="49"/>
    </row>
    <row r="350" spans="1:35" x14ac:dyDescent="0.25">
      <c r="A350" s="48">
        <v>368</v>
      </c>
      <c r="B350" s="1" t="s">
        <v>5</v>
      </c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53" t="s">
        <v>1580</v>
      </c>
      <c r="Q350" s="46">
        <v>43440</v>
      </c>
      <c r="R350" s="49"/>
      <c r="S350" s="49"/>
      <c r="T350" s="49"/>
      <c r="U350" s="49"/>
      <c r="V350" s="49"/>
      <c r="W350" s="49"/>
      <c r="X350" s="49">
        <v>43440</v>
      </c>
      <c r="Y350" s="49"/>
      <c r="Z350" s="49"/>
      <c r="AA350" s="49"/>
      <c r="AB350" s="49">
        <v>21440</v>
      </c>
      <c r="AC350" s="49">
        <v>22000</v>
      </c>
      <c r="AD350" s="52" t="s">
        <v>1647</v>
      </c>
      <c r="AE350" s="49"/>
      <c r="AF350" s="49"/>
      <c r="AG350" s="49">
        <v>21440</v>
      </c>
      <c r="AH350" s="49"/>
      <c r="AI350" s="49"/>
    </row>
    <row r="351" spans="1:35" x14ac:dyDescent="0.25">
      <c r="A351" s="5">
        <v>369</v>
      </c>
      <c r="B351" s="1" t="s">
        <v>5</v>
      </c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53" t="s">
        <v>1581</v>
      </c>
      <c r="Q351" s="46">
        <v>43440</v>
      </c>
      <c r="R351" s="49"/>
      <c r="S351" s="49"/>
      <c r="T351" s="49"/>
      <c r="U351" s="49"/>
      <c r="V351" s="49"/>
      <c r="W351" s="49"/>
      <c r="X351" s="49">
        <v>43440</v>
      </c>
      <c r="Y351" s="49"/>
      <c r="Z351" s="49"/>
      <c r="AA351" s="49"/>
      <c r="AB351" s="49">
        <v>21440</v>
      </c>
      <c r="AC351" s="49">
        <v>22000</v>
      </c>
      <c r="AD351" s="52" t="s">
        <v>1647</v>
      </c>
      <c r="AE351" s="49"/>
      <c r="AF351" s="49"/>
      <c r="AG351" s="49">
        <v>21440</v>
      </c>
      <c r="AH351" s="49"/>
      <c r="AI351" s="49"/>
    </row>
    <row r="352" spans="1:35" x14ac:dyDescent="0.25">
      <c r="A352" s="48">
        <v>370</v>
      </c>
      <c r="B352" s="1" t="s">
        <v>5</v>
      </c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53" t="s">
        <v>1582</v>
      </c>
      <c r="Q352" s="46">
        <v>43440</v>
      </c>
      <c r="R352" s="49"/>
      <c r="S352" s="49"/>
      <c r="T352" s="49"/>
      <c r="U352" s="49"/>
      <c r="V352" s="49"/>
      <c r="W352" s="49"/>
      <c r="X352" s="49">
        <v>43440</v>
      </c>
      <c r="Y352" s="49"/>
      <c r="Z352" s="49"/>
      <c r="AA352" s="49"/>
      <c r="AB352" s="49">
        <v>21440</v>
      </c>
      <c r="AC352" s="49">
        <v>22000</v>
      </c>
      <c r="AD352" s="52" t="s">
        <v>1647</v>
      </c>
      <c r="AE352" s="49"/>
      <c r="AF352" s="49"/>
      <c r="AG352" s="49">
        <v>21440</v>
      </c>
      <c r="AH352" s="49"/>
      <c r="AI352" s="49"/>
    </row>
    <row r="353" spans="1:35" x14ac:dyDescent="0.25">
      <c r="A353" s="5">
        <v>371</v>
      </c>
      <c r="B353" s="1" t="s">
        <v>5</v>
      </c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53" t="s">
        <v>1583</v>
      </c>
      <c r="Q353" s="46">
        <v>59520</v>
      </c>
      <c r="R353" s="49"/>
      <c r="S353" s="49"/>
      <c r="T353" s="49"/>
      <c r="U353" s="49"/>
      <c r="V353" s="49"/>
      <c r="W353" s="49"/>
      <c r="X353" s="49">
        <v>59520</v>
      </c>
      <c r="Y353" s="49"/>
      <c r="Z353" s="49"/>
      <c r="AA353" s="49"/>
      <c r="AB353" s="49">
        <v>44160</v>
      </c>
      <c r="AC353" s="49">
        <v>15360</v>
      </c>
      <c r="AD353" s="52" t="s">
        <v>1648</v>
      </c>
      <c r="AE353" s="49"/>
      <c r="AF353" s="49"/>
      <c r="AG353" s="49">
        <v>44160</v>
      </c>
      <c r="AH353" s="49"/>
      <c r="AI353" s="49"/>
    </row>
    <row r="354" spans="1:35" x14ac:dyDescent="0.25">
      <c r="A354" s="48">
        <v>372</v>
      </c>
      <c r="B354" s="1" t="s">
        <v>5</v>
      </c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53" t="s">
        <v>1584</v>
      </c>
      <c r="Q354" s="46">
        <v>59520</v>
      </c>
      <c r="R354" s="49"/>
      <c r="S354" s="49"/>
      <c r="T354" s="49"/>
      <c r="U354" s="49"/>
      <c r="V354" s="49"/>
      <c r="W354" s="49"/>
      <c r="X354" s="49">
        <v>59520</v>
      </c>
      <c r="Y354" s="49"/>
      <c r="Z354" s="49"/>
      <c r="AA354" s="49"/>
      <c r="AB354" s="49">
        <v>44160</v>
      </c>
      <c r="AC354" s="49">
        <v>15360</v>
      </c>
      <c r="AD354" s="52" t="s">
        <v>1648</v>
      </c>
      <c r="AE354" s="49"/>
      <c r="AF354" s="49"/>
      <c r="AG354" s="49">
        <v>44160</v>
      </c>
      <c r="AH354" s="49"/>
      <c r="AI354" s="49"/>
    </row>
    <row r="355" spans="1:35" x14ac:dyDescent="0.25">
      <c r="A355" s="5">
        <v>373</v>
      </c>
      <c r="B355" s="1" t="s">
        <v>5</v>
      </c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53" t="s">
        <v>1585</v>
      </c>
      <c r="Q355" s="46">
        <v>59520</v>
      </c>
      <c r="R355" s="49"/>
      <c r="S355" s="49"/>
      <c r="T355" s="49"/>
      <c r="U355" s="49"/>
      <c r="V355" s="49"/>
      <c r="W355" s="49"/>
      <c r="X355" s="49">
        <v>59520</v>
      </c>
      <c r="Y355" s="49"/>
      <c r="Z355" s="49"/>
      <c r="AA355" s="49"/>
      <c r="AB355" s="49">
        <v>44160</v>
      </c>
      <c r="AC355" s="49">
        <v>15360</v>
      </c>
      <c r="AD355" s="52" t="s">
        <v>1648</v>
      </c>
      <c r="AE355" s="49"/>
      <c r="AF355" s="49"/>
      <c r="AG355" s="49">
        <v>44160</v>
      </c>
      <c r="AH355" s="49"/>
      <c r="AI355" s="49"/>
    </row>
    <row r="356" spans="1:35" x14ac:dyDescent="0.25">
      <c r="A356" s="48">
        <v>374</v>
      </c>
      <c r="B356" s="1" t="s">
        <v>5</v>
      </c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53" t="s">
        <v>1586</v>
      </c>
      <c r="Q356" s="46">
        <v>59520</v>
      </c>
      <c r="R356" s="49"/>
      <c r="S356" s="49"/>
      <c r="T356" s="49"/>
      <c r="U356" s="49"/>
      <c r="V356" s="49"/>
      <c r="W356" s="49"/>
      <c r="X356" s="49">
        <v>59520</v>
      </c>
      <c r="Y356" s="49"/>
      <c r="Z356" s="49"/>
      <c r="AA356" s="49"/>
      <c r="AB356" s="49">
        <v>44160</v>
      </c>
      <c r="AC356" s="49">
        <v>15360</v>
      </c>
      <c r="AD356" s="52" t="s">
        <v>1648</v>
      </c>
      <c r="AE356" s="49"/>
      <c r="AF356" s="49"/>
      <c r="AG356" s="49">
        <v>44160</v>
      </c>
      <c r="AH356" s="49"/>
      <c r="AI356" s="49"/>
    </row>
    <row r="357" spans="1:35" x14ac:dyDescent="0.25">
      <c r="A357" s="5">
        <v>375</v>
      </c>
      <c r="B357" s="1" t="s">
        <v>5</v>
      </c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53" t="s">
        <v>1587</v>
      </c>
      <c r="Q357" s="46">
        <v>59520</v>
      </c>
      <c r="R357" s="49"/>
      <c r="S357" s="49"/>
      <c r="T357" s="49"/>
      <c r="U357" s="49"/>
      <c r="V357" s="49"/>
      <c r="W357" s="49"/>
      <c r="X357" s="49">
        <v>59520</v>
      </c>
      <c r="Y357" s="49"/>
      <c r="Z357" s="49"/>
      <c r="AA357" s="49"/>
      <c r="AB357" s="49">
        <v>44160</v>
      </c>
      <c r="AC357" s="49">
        <v>15360</v>
      </c>
      <c r="AD357" s="52" t="s">
        <v>1648</v>
      </c>
      <c r="AE357" s="49"/>
      <c r="AF357" s="49"/>
      <c r="AG357" s="49">
        <v>44160</v>
      </c>
      <c r="AH357" s="49"/>
      <c r="AI357" s="49"/>
    </row>
    <row r="358" spans="1:35" x14ac:dyDescent="0.25">
      <c r="A358" s="48">
        <v>376</v>
      </c>
      <c r="B358" s="1" t="s">
        <v>5</v>
      </c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53" t="s">
        <v>1588</v>
      </c>
      <c r="Q358" s="46">
        <v>59520</v>
      </c>
      <c r="R358" s="49"/>
      <c r="S358" s="49"/>
      <c r="T358" s="49"/>
      <c r="U358" s="49"/>
      <c r="V358" s="49"/>
      <c r="W358" s="49"/>
      <c r="X358" s="49">
        <v>59520</v>
      </c>
      <c r="Y358" s="49"/>
      <c r="Z358" s="49"/>
      <c r="AA358" s="49"/>
      <c r="AB358" s="49">
        <v>44160</v>
      </c>
      <c r="AC358" s="49">
        <v>15360</v>
      </c>
      <c r="AD358" s="52" t="s">
        <v>1648</v>
      </c>
      <c r="AE358" s="49"/>
      <c r="AF358" s="49"/>
      <c r="AG358" s="49">
        <v>44160</v>
      </c>
      <c r="AH358" s="49"/>
      <c r="AI358" s="49"/>
    </row>
    <row r="359" spans="1:35" x14ac:dyDescent="0.25">
      <c r="A359" s="5">
        <v>377</v>
      </c>
      <c r="B359" s="1" t="s">
        <v>5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53" t="s">
        <v>1589</v>
      </c>
      <c r="Q359" s="46">
        <v>59520</v>
      </c>
      <c r="R359" s="49"/>
      <c r="S359" s="49"/>
      <c r="T359" s="49"/>
      <c r="U359" s="49"/>
      <c r="V359" s="49"/>
      <c r="W359" s="49"/>
      <c r="X359" s="49">
        <v>59520</v>
      </c>
      <c r="Y359" s="49"/>
      <c r="Z359" s="49"/>
      <c r="AA359" s="49"/>
      <c r="AB359" s="49">
        <v>44160</v>
      </c>
      <c r="AC359" s="49">
        <v>15360</v>
      </c>
      <c r="AD359" s="52" t="s">
        <v>1648</v>
      </c>
      <c r="AE359" s="49"/>
      <c r="AF359" s="49"/>
      <c r="AG359" s="49">
        <v>44160</v>
      </c>
      <c r="AH359" s="49"/>
      <c r="AI359" s="49"/>
    </row>
    <row r="360" spans="1:35" x14ac:dyDescent="0.25">
      <c r="A360" s="48">
        <v>378</v>
      </c>
      <c r="B360" s="1" t="s">
        <v>5</v>
      </c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53" t="s">
        <v>1590</v>
      </c>
      <c r="Q360" s="46">
        <v>59520</v>
      </c>
      <c r="R360" s="49"/>
      <c r="S360" s="49"/>
      <c r="T360" s="49"/>
      <c r="U360" s="49"/>
      <c r="V360" s="49"/>
      <c r="W360" s="49"/>
      <c r="X360" s="49">
        <v>59520</v>
      </c>
      <c r="Y360" s="49"/>
      <c r="Z360" s="49"/>
      <c r="AA360" s="49"/>
      <c r="AB360" s="49">
        <v>44160</v>
      </c>
      <c r="AC360" s="49">
        <v>15360</v>
      </c>
      <c r="AD360" s="52" t="s">
        <v>1648</v>
      </c>
      <c r="AE360" s="49"/>
      <c r="AF360" s="49"/>
      <c r="AG360" s="49">
        <v>44160</v>
      </c>
      <c r="AH360" s="49"/>
      <c r="AI360" s="49"/>
    </row>
    <row r="361" spans="1:35" x14ac:dyDescent="0.25">
      <c r="A361" s="5">
        <v>379</v>
      </c>
      <c r="B361" s="1" t="s">
        <v>5</v>
      </c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53" t="s">
        <v>1591</v>
      </c>
      <c r="Q361" s="46">
        <v>59520</v>
      </c>
      <c r="R361" s="49"/>
      <c r="S361" s="49"/>
      <c r="T361" s="49"/>
      <c r="U361" s="49"/>
      <c r="V361" s="49"/>
      <c r="W361" s="49"/>
      <c r="X361" s="49">
        <v>59520</v>
      </c>
      <c r="Y361" s="49"/>
      <c r="Z361" s="49"/>
      <c r="AA361" s="49"/>
      <c r="AB361" s="49">
        <v>44160</v>
      </c>
      <c r="AC361" s="49">
        <v>15360</v>
      </c>
      <c r="AD361" s="52" t="s">
        <v>1648</v>
      </c>
      <c r="AE361" s="49"/>
      <c r="AF361" s="49"/>
      <c r="AG361" s="49">
        <v>44160</v>
      </c>
      <c r="AH361" s="49"/>
      <c r="AI361" s="49"/>
    </row>
    <row r="362" spans="1:35" x14ac:dyDescent="0.25">
      <c r="A362" s="48">
        <v>380</v>
      </c>
      <c r="B362" s="1" t="s">
        <v>5</v>
      </c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53" t="s">
        <v>1592</v>
      </c>
      <c r="Q362" s="46">
        <v>59520</v>
      </c>
      <c r="R362" s="49"/>
      <c r="S362" s="49"/>
      <c r="T362" s="49"/>
      <c r="U362" s="49"/>
      <c r="V362" s="49"/>
      <c r="W362" s="49"/>
      <c r="X362" s="49">
        <v>59520</v>
      </c>
      <c r="Y362" s="49"/>
      <c r="Z362" s="49"/>
      <c r="AA362" s="49"/>
      <c r="AB362" s="49">
        <v>44160</v>
      </c>
      <c r="AC362" s="49">
        <v>15360</v>
      </c>
      <c r="AD362" s="52" t="s">
        <v>1648</v>
      </c>
      <c r="AE362" s="49"/>
      <c r="AF362" s="49"/>
      <c r="AG362" s="49">
        <v>44160</v>
      </c>
      <c r="AH362" s="49"/>
      <c r="AI362" s="49"/>
    </row>
    <row r="363" spans="1:35" x14ac:dyDescent="0.25">
      <c r="A363" s="5">
        <v>381</v>
      </c>
      <c r="B363" s="1" t="s">
        <v>5</v>
      </c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53" t="s">
        <v>1593</v>
      </c>
      <c r="Q363" s="46">
        <v>59520</v>
      </c>
      <c r="R363" s="49"/>
      <c r="S363" s="49"/>
      <c r="T363" s="49"/>
      <c r="U363" s="49"/>
      <c r="V363" s="49"/>
      <c r="W363" s="49"/>
      <c r="X363" s="49">
        <v>59520</v>
      </c>
      <c r="Y363" s="49"/>
      <c r="Z363" s="49"/>
      <c r="AA363" s="49"/>
      <c r="AB363" s="49">
        <v>44160</v>
      </c>
      <c r="AC363" s="49">
        <v>15360</v>
      </c>
      <c r="AD363" s="52" t="s">
        <v>1648</v>
      </c>
      <c r="AE363" s="49"/>
      <c r="AF363" s="49"/>
      <c r="AG363" s="49">
        <v>44160</v>
      </c>
      <c r="AH363" s="49"/>
      <c r="AI363" s="49"/>
    </row>
    <row r="364" spans="1:35" x14ac:dyDescent="0.25">
      <c r="A364" s="48">
        <v>382</v>
      </c>
      <c r="B364" s="1" t="s">
        <v>5</v>
      </c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53" t="s">
        <v>1594</v>
      </c>
      <c r="Q364" s="46">
        <v>59520</v>
      </c>
      <c r="R364" s="49"/>
      <c r="S364" s="49"/>
      <c r="T364" s="49"/>
      <c r="U364" s="49"/>
      <c r="V364" s="49"/>
      <c r="W364" s="49"/>
      <c r="X364" s="49">
        <v>59520</v>
      </c>
      <c r="Y364" s="49"/>
      <c r="Z364" s="49"/>
      <c r="AA364" s="49"/>
      <c r="AB364" s="49">
        <v>44160</v>
      </c>
      <c r="AC364" s="49">
        <v>15360</v>
      </c>
      <c r="AD364" s="52" t="s">
        <v>1648</v>
      </c>
      <c r="AE364" s="49"/>
      <c r="AF364" s="49"/>
      <c r="AG364" s="49">
        <v>44160</v>
      </c>
      <c r="AH364" s="49"/>
      <c r="AI364" s="49"/>
    </row>
    <row r="365" spans="1:35" x14ac:dyDescent="0.25">
      <c r="A365" s="5">
        <v>383</v>
      </c>
      <c r="B365" s="1" t="s">
        <v>5</v>
      </c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53" t="s">
        <v>1595</v>
      </c>
      <c r="Q365" s="46">
        <v>59520</v>
      </c>
      <c r="R365" s="49"/>
      <c r="S365" s="49"/>
      <c r="T365" s="49"/>
      <c r="U365" s="49"/>
      <c r="V365" s="49"/>
      <c r="W365" s="49"/>
      <c r="X365" s="49">
        <v>59520</v>
      </c>
      <c r="Y365" s="49"/>
      <c r="Z365" s="49"/>
      <c r="AA365" s="49"/>
      <c r="AB365" s="49">
        <v>44160</v>
      </c>
      <c r="AC365" s="49">
        <v>15360</v>
      </c>
      <c r="AD365" s="52" t="s">
        <v>1648</v>
      </c>
      <c r="AE365" s="49"/>
      <c r="AF365" s="49"/>
      <c r="AG365" s="49">
        <v>44160</v>
      </c>
      <c r="AH365" s="49"/>
      <c r="AI365" s="49"/>
    </row>
    <row r="366" spans="1:35" x14ac:dyDescent="0.25">
      <c r="A366" s="48">
        <v>384</v>
      </c>
      <c r="B366" s="1" t="s">
        <v>5</v>
      </c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53" t="s">
        <v>1596</v>
      </c>
      <c r="Q366" s="46">
        <v>59520</v>
      </c>
      <c r="R366" s="49"/>
      <c r="S366" s="49"/>
      <c r="T366" s="49"/>
      <c r="U366" s="49"/>
      <c r="V366" s="49"/>
      <c r="W366" s="49"/>
      <c r="X366" s="49">
        <v>59520</v>
      </c>
      <c r="Y366" s="49"/>
      <c r="Z366" s="49"/>
      <c r="AA366" s="49"/>
      <c r="AB366" s="49">
        <v>44160</v>
      </c>
      <c r="AC366" s="49">
        <v>15360</v>
      </c>
      <c r="AD366" s="52" t="s">
        <v>1648</v>
      </c>
      <c r="AE366" s="49"/>
      <c r="AF366" s="49"/>
      <c r="AG366" s="49">
        <v>44160</v>
      </c>
      <c r="AH366" s="49"/>
      <c r="AI366" s="49"/>
    </row>
    <row r="367" spans="1:35" x14ac:dyDescent="0.25">
      <c r="A367" s="48">
        <v>390</v>
      </c>
      <c r="B367" s="1" t="s">
        <v>5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73" t="s">
        <v>1597</v>
      </c>
      <c r="Q367" s="46">
        <v>4326400</v>
      </c>
      <c r="R367" s="49"/>
      <c r="S367" s="49"/>
      <c r="T367" s="49"/>
      <c r="U367" s="49"/>
      <c r="V367" s="49"/>
      <c r="W367" s="49"/>
      <c r="X367" s="49">
        <v>1746400</v>
      </c>
      <c r="Y367" s="49"/>
      <c r="Z367" s="49"/>
      <c r="AA367" s="49"/>
      <c r="AB367" s="49">
        <v>1283270</v>
      </c>
      <c r="AC367" s="49">
        <v>463130</v>
      </c>
      <c r="AD367" s="52" t="s">
        <v>1649</v>
      </c>
      <c r="AE367" s="49"/>
      <c r="AF367" s="49"/>
      <c r="AG367" s="49">
        <v>1283270</v>
      </c>
      <c r="AH367" s="49"/>
      <c r="AI367" s="49"/>
    </row>
    <row r="368" spans="1:35" x14ac:dyDescent="0.25">
      <c r="A368" s="5">
        <v>391</v>
      </c>
      <c r="B368" s="1" t="s">
        <v>5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73" t="s">
        <v>1598</v>
      </c>
      <c r="Q368" s="46">
        <v>4536010</v>
      </c>
      <c r="R368" s="49"/>
      <c r="S368" s="49"/>
      <c r="T368" s="49"/>
      <c r="U368" s="49"/>
      <c r="V368" s="49"/>
      <c r="W368" s="49"/>
      <c r="X368" s="49">
        <v>415170</v>
      </c>
      <c r="Y368" s="49"/>
      <c r="Z368" s="49"/>
      <c r="AA368" s="49"/>
      <c r="AB368" s="49">
        <v>138390</v>
      </c>
      <c r="AC368" s="49">
        <v>276780</v>
      </c>
      <c r="AD368" s="52" t="s">
        <v>1649</v>
      </c>
      <c r="AE368" s="49"/>
      <c r="AF368" s="49"/>
      <c r="AG368" s="49">
        <v>138390</v>
      </c>
      <c r="AH368" s="49"/>
      <c r="AI368" s="49"/>
    </row>
    <row r="369" spans="1:35" x14ac:dyDescent="0.25">
      <c r="A369" s="48">
        <v>392</v>
      </c>
      <c r="B369" s="1" t="s">
        <v>5</v>
      </c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73" t="s">
        <v>1599</v>
      </c>
      <c r="Q369" s="46">
        <v>4326400</v>
      </c>
      <c r="R369" s="49"/>
      <c r="S369" s="49"/>
      <c r="T369" s="49"/>
      <c r="U369" s="49"/>
      <c r="V369" s="49"/>
      <c r="W369" s="49"/>
      <c r="X369" s="49">
        <v>1746400</v>
      </c>
      <c r="Y369" s="49"/>
      <c r="Z369" s="49"/>
      <c r="AA369" s="49"/>
      <c r="AB369" s="49">
        <v>1283270</v>
      </c>
      <c r="AC369" s="49">
        <v>463130</v>
      </c>
      <c r="AD369" s="52" t="s">
        <v>1649</v>
      </c>
      <c r="AE369" s="49"/>
      <c r="AF369" s="49"/>
      <c r="AG369" s="49">
        <v>1283270</v>
      </c>
      <c r="AH369" s="49"/>
      <c r="AI369" s="49"/>
    </row>
    <row r="370" spans="1:35" x14ac:dyDescent="0.25">
      <c r="A370" s="5">
        <v>393</v>
      </c>
      <c r="B370" s="1" t="s">
        <v>5</v>
      </c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73" t="s">
        <v>1600</v>
      </c>
      <c r="Q370" s="46">
        <v>3673725</v>
      </c>
      <c r="R370" s="49"/>
      <c r="S370" s="49"/>
      <c r="T370" s="49"/>
      <c r="U370" s="49"/>
      <c r="V370" s="49"/>
      <c r="W370" s="49"/>
      <c r="X370" s="49">
        <v>1005680</v>
      </c>
      <c r="Y370" s="49"/>
      <c r="Z370" s="49"/>
      <c r="AA370" s="49"/>
      <c r="AB370" s="49">
        <v>803680</v>
      </c>
      <c r="AC370" s="49">
        <v>202000</v>
      </c>
      <c r="AD370" s="52" t="s">
        <v>1649</v>
      </c>
      <c r="AE370" s="49"/>
      <c r="AF370" s="49"/>
      <c r="AG370" s="49">
        <v>803680</v>
      </c>
      <c r="AH370" s="49"/>
      <c r="AI370" s="49"/>
    </row>
    <row r="371" spans="1:35" x14ac:dyDescent="0.25">
      <c r="A371" s="48">
        <v>394</v>
      </c>
      <c r="B371" s="1" t="s">
        <v>5</v>
      </c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73" t="s">
        <v>1601</v>
      </c>
      <c r="Q371" s="46">
        <v>3673725</v>
      </c>
      <c r="R371" s="49"/>
      <c r="S371" s="49"/>
      <c r="T371" s="49"/>
      <c r="U371" s="49"/>
      <c r="V371" s="49"/>
      <c r="W371" s="49"/>
      <c r="X371" s="49">
        <v>1005680</v>
      </c>
      <c r="Y371" s="49"/>
      <c r="Z371" s="49"/>
      <c r="AA371" s="49"/>
      <c r="AB371" s="49">
        <v>803680</v>
      </c>
      <c r="AC371" s="49">
        <v>202000</v>
      </c>
      <c r="AD371" s="52" t="s">
        <v>1649</v>
      </c>
      <c r="AE371" s="49"/>
      <c r="AF371" s="49"/>
      <c r="AG371" s="49">
        <v>803680</v>
      </c>
      <c r="AH371" s="49"/>
      <c r="AI371" s="49"/>
    </row>
    <row r="372" spans="1:35" x14ac:dyDescent="0.25">
      <c r="A372" s="5">
        <v>395</v>
      </c>
      <c r="B372" s="1" t="s">
        <v>5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73" t="s">
        <v>1602</v>
      </c>
      <c r="Q372" s="46">
        <v>3673725</v>
      </c>
      <c r="R372" s="49"/>
      <c r="S372" s="49"/>
      <c r="T372" s="49"/>
      <c r="U372" s="49"/>
      <c r="V372" s="49"/>
      <c r="W372" s="49"/>
      <c r="X372" s="49">
        <v>1005680</v>
      </c>
      <c r="Y372" s="49"/>
      <c r="Z372" s="49"/>
      <c r="AA372" s="49"/>
      <c r="AB372" s="49">
        <v>803680</v>
      </c>
      <c r="AC372" s="49">
        <v>202000</v>
      </c>
      <c r="AD372" s="52" t="s">
        <v>1649</v>
      </c>
      <c r="AE372" s="49"/>
      <c r="AF372" s="49"/>
      <c r="AG372" s="49">
        <v>803680</v>
      </c>
      <c r="AH372" s="49"/>
      <c r="AI372" s="49"/>
    </row>
    <row r="373" spans="1:35" x14ac:dyDescent="0.25">
      <c r="A373" s="48">
        <v>396</v>
      </c>
      <c r="B373" s="1" t="s">
        <v>5</v>
      </c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73" t="s">
        <v>1603</v>
      </c>
      <c r="Q373" s="46">
        <v>4575992</v>
      </c>
      <c r="R373" s="49"/>
      <c r="S373" s="49"/>
      <c r="T373" s="49"/>
      <c r="U373" s="49"/>
      <c r="V373" s="49"/>
      <c r="W373" s="49"/>
      <c r="X373" s="49">
        <v>406858</v>
      </c>
      <c r="Y373" s="49"/>
      <c r="Z373" s="49"/>
      <c r="AA373" s="49"/>
      <c r="AB373" s="49">
        <v>206858</v>
      </c>
      <c r="AC373" s="49">
        <v>200000</v>
      </c>
      <c r="AD373" s="52" t="s">
        <v>1649</v>
      </c>
      <c r="AE373" s="49"/>
      <c r="AF373" s="49"/>
      <c r="AG373" s="49">
        <v>206858</v>
      </c>
      <c r="AH373" s="49"/>
      <c r="AI373" s="49"/>
    </row>
    <row r="374" spans="1:35" x14ac:dyDescent="0.25">
      <c r="A374" s="5">
        <v>397</v>
      </c>
      <c r="B374" s="1" t="s">
        <v>5</v>
      </c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73" t="s">
        <v>1604</v>
      </c>
      <c r="Q374" s="46">
        <v>5989917</v>
      </c>
      <c r="R374" s="49"/>
      <c r="S374" s="49"/>
      <c r="T374" s="49"/>
      <c r="U374" s="49"/>
      <c r="V374" s="49"/>
      <c r="W374" s="49"/>
      <c r="X374" s="49">
        <v>2955189</v>
      </c>
      <c r="Y374" s="49"/>
      <c r="Z374" s="49"/>
      <c r="AA374" s="49"/>
      <c r="AB374" s="49">
        <v>1455189</v>
      </c>
      <c r="AC374" s="49">
        <v>1500000</v>
      </c>
      <c r="AD374" s="52" t="s">
        <v>1649</v>
      </c>
      <c r="AE374" s="49"/>
      <c r="AF374" s="49"/>
      <c r="AG374" s="49">
        <v>1455189</v>
      </c>
      <c r="AH374" s="49"/>
      <c r="AI374" s="49"/>
    </row>
    <row r="375" spans="1:35" x14ac:dyDescent="0.25">
      <c r="A375" s="48">
        <v>398</v>
      </c>
      <c r="B375" s="1" t="s">
        <v>5</v>
      </c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73" t="s">
        <v>1605</v>
      </c>
      <c r="Q375" s="46">
        <v>2836268</v>
      </c>
      <c r="R375" s="49"/>
      <c r="S375" s="49"/>
      <c r="T375" s="49"/>
      <c r="U375" s="49"/>
      <c r="V375" s="49"/>
      <c r="W375" s="49"/>
      <c r="X375" s="49">
        <v>489188</v>
      </c>
      <c r="Y375" s="49"/>
      <c r="Z375" s="49"/>
      <c r="AA375" s="49"/>
      <c r="AB375" s="49">
        <v>302388</v>
      </c>
      <c r="AC375" s="49">
        <v>186800</v>
      </c>
      <c r="AD375" s="52" t="s">
        <v>1650</v>
      </c>
      <c r="AE375" s="49"/>
      <c r="AF375" s="49"/>
      <c r="AG375" s="49">
        <v>302388</v>
      </c>
      <c r="AH375" s="49"/>
      <c r="AI375" s="49"/>
    </row>
    <row r="376" spans="1:35" x14ac:dyDescent="0.25">
      <c r="A376" s="5">
        <v>399</v>
      </c>
      <c r="B376" s="1" t="s">
        <v>5</v>
      </c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73" t="s">
        <v>1606</v>
      </c>
      <c r="Q376" s="46">
        <v>2836268</v>
      </c>
      <c r="R376" s="49"/>
      <c r="S376" s="49"/>
      <c r="T376" s="49"/>
      <c r="U376" s="49"/>
      <c r="V376" s="49"/>
      <c r="W376" s="49"/>
      <c r="X376" s="49">
        <v>489188</v>
      </c>
      <c r="Y376" s="49"/>
      <c r="Z376" s="49"/>
      <c r="AA376" s="49"/>
      <c r="AB376" s="49">
        <v>302388</v>
      </c>
      <c r="AC376" s="49">
        <v>186800</v>
      </c>
      <c r="AD376" s="52" t="s">
        <v>1650</v>
      </c>
      <c r="AE376" s="49"/>
      <c r="AF376" s="49"/>
      <c r="AG376" s="49">
        <v>302388</v>
      </c>
      <c r="AH376" s="49"/>
      <c r="AI376" s="49"/>
    </row>
    <row r="377" spans="1:35" x14ac:dyDescent="0.25">
      <c r="A377" s="48">
        <v>400</v>
      </c>
      <c r="B377" s="1" t="s">
        <v>5</v>
      </c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73" t="s">
        <v>1607</v>
      </c>
      <c r="Q377" s="46">
        <v>2836268</v>
      </c>
      <c r="R377" s="49"/>
      <c r="S377" s="49"/>
      <c r="T377" s="49"/>
      <c r="U377" s="49"/>
      <c r="V377" s="49"/>
      <c r="W377" s="49"/>
      <c r="X377" s="49">
        <v>489188</v>
      </c>
      <c r="Y377" s="49"/>
      <c r="Z377" s="49"/>
      <c r="AA377" s="49"/>
      <c r="AB377" s="49">
        <v>302388</v>
      </c>
      <c r="AC377" s="49">
        <v>186800</v>
      </c>
      <c r="AD377" s="52" t="s">
        <v>1650</v>
      </c>
      <c r="AE377" s="49"/>
      <c r="AF377" s="49"/>
      <c r="AG377" s="49">
        <v>302388</v>
      </c>
      <c r="AH377" s="49"/>
      <c r="AI377" s="49"/>
    </row>
    <row r="378" spans="1:35" x14ac:dyDescent="0.25">
      <c r="A378" s="5">
        <v>401</v>
      </c>
      <c r="B378" s="1" t="s">
        <v>5</v>
      </c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73" t="s">
        <v>1608</v>
      </c>
      <c r="Q378" s="46">
        <v>2836268</v>
      </c>
      <c r="R378" s="49"/>
      <c r="S378" s="49"/>
      <c r="T378" s="49"/>
      <c r="U378" s="49"/>
      <c r="V378" s="49"/>
      <c r="W378" s="49"/>
      <c r="X378" s="49">
        <v>489188</v>
      </c>
      <c r="Y378" s="49"/>
      <c r="Z378" s="49"/>
      <c r="AA378" s="49"/>
      <c r="AB378" s="49">
        <v>302388</v>
      </c>
      <c r="AC378" s="49">
        <v>186800</v>
      </c>
      <c r="AD378" s="52" t="s">
        <v>1650</v>
      </c>
      <c r="AE378" s="49"/>
      <c r="AF378" s="49"/>
      <c r="AG378" s="49">
        <v>302388</v>
      </c>
      <c r="AH378" s="49"/>
      <c r="AI378" s="49"/>
    </row>
    <row r="379" spans="1:35" x14ac:dyDescent="0.25">
      <c r="A379" s="48">
        <v>402</v>
      </c>
      <c r="B379" s="1" t="s">
        <v>5</v>
      </c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73" t="s">
        <v>1609</v>
      </c>
      <c r="Q379" s="46">
        <v>2836268</v>
      </c>
      <c r="R379" s="49"/>
      <c r="S379" s="49"/>
      <c r="T379" s="49"/>
      <c r="U379" s="49"/>
      <c r="V379" s="49"/>
      <c r="W379" s="49"/>
      <c r="X379" s="49">
        <v>489188</v>
      </c>
      <c r="Y379" s="49"/>
      <c r="Z379" s="49"/>
      <c r="AA379" s="49"/>
      <c r="AB379" s="49">
        <v>302388</v>
      </c>
      <c r="AC379" s="49">
        <v>186800</v>
      </c>
      <c r="AD379" s="52" t="s">
        <v>1650</v>
      </c>
      <c r="AE379" s="49"/>
      <c r="AF379" s="49"/>
      <c r="AG379" s="49">
        <v>302388</v>
      </c>
      <c r="AH379" s="49"/>
      <c r="AI379" s="49"/>
    </row>
    <row r="380" spans="1:35" x14ac:dyDescent="0.25">
      <c r="A380" s="5">
        <v>403</v>
      </c>
      <c r="B380" s="1" t="s">
        <v>5</v>
      </c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73" t="s">
        <v>1610</v>
      </c>
      <c r="Q380" s="46">
        <v>2836268</v>
      </c>
      <c r="R380" s="49"/>
      <c r="S380" s="49"/>
      <c r="T380" s="49"/>
      <c r="U380" s="49"/>
      <c r="V380" s="49"/>
      <c r="W380" s="49"/>
      <c r="X380" s="49">
        <v>489188</v>
      </c>
      <c r="Y380" s="49"/>
      <c r="Z380" s="49"/>
      <c r="AA380" s="49"/>
      <c r="AB380" s="49">
        <v>302388</v>
      </c>
      <c r="AC380" s="49">
        <v>186800</v>
      </c>
      <c r="AD380" s="52" t="s">
        <v>1650</v>
      </c>
      <c r="AE380" s="49"/>
      <c r="AF380" s="49"/>
      <c r="AG380" s="49">
        <v>302388</v>
      </c>
      <c r="AH380" s="49"/>
      <c r="AI380" s="49"/>
    </row>
    <row r="381" spans="1:35" x14ac:dyDescent="0.25">
      <c r="A381" s="48">
        <v>404</v>
      </c>
      <c r="B381" s="1" t="s">
        <v>5</v>
      </c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73" t="s">
        <v>1611</v>
      </c>
      <c r="Q381" s="46">
        <v>16916</v>
      </c>
      <c r="R381" s="49"/>
      <c r="S381" s="49"/>
      <c r="T381" s="49"/>
      <c r="U381" s="49"/>
      <c r="V381" s="49"/>
      <c r="W381" s="49"/>
      <c r="X381" s="49">
        <v>4791</v>
      </c>
      <c r="Y381" s="49"/>
      <c r="Z381" s="49"/>
      <c r="AA381" s="49"/>
      <c r="AB381" s="49">
        <v>4791</v>
      </c>
      <c r="AC381" s="49">
        <v>0</v>
      </c>
      <c r="AD381" s="52" t="s">
        <v>1651</v>
      </c>
      <c r="AE381" s="49"/>
      <c r="AF381" s="49"/>
      <c r="AG381" s="49">
        <v>4791</v>
      </c>
      <c r="AH381" s="49"/>
      <c r="AI381" s="49"/>
    </row>
    <row r="382" spans="1:35" x14ac:dyDescent="0.25">
      <c r="A382" s="5">
        <v>405</v>
      </c>
      <c r="B382" s="1" t="s">
        <v>5</v>
      </c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73" t="s">
        <v>1612</v>
      </c>
      <c r="Q382" s="46">
        <v>17826</v>
      </c>
      <c r="R382" s="49"/>
      <c r="S382" s="49"/>
      <c r="T382" s="49"/>
      <c r="U382" s="49"/>
      <c r="V382" s="49"/>
      <c r="W382" s="49"/>
      <c r="X382" s="49">
        <v>5701</v>
      </c>
      <c r="Y382" s="49"/>
      <c r="Z382" s="49"/>
      <c r="AA382" s="49"/>
      <c r="AB382" s="49">
        <v>4791</v>
      </c>
      <c r="AC382" s="49">
        <v>910</v>
      </c>
      <c r="AD382" s="52" t="s">
        <v>1651</v>
      </c>
      <c r="AE382" s="49"/>
      <c r="AF382" s="49"/>
      <c r="AG382" s="49">
        <v>4791</v>
      </c>
      <c r="AH382" s="49"/>
      <c r="AI382" s="49"/>
    </row>
    <row r="383" spans="1:35" x14ac:dyDescent="0.25">
      <c r="A383" s="48">
        <v>406</v>
      </c>
      <c r="B383" s="1" t="s">
        <v>5</v>
      </c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73" t="s">
        <v>1613</v>
      </c>
      <c r="Q383" s="46">
        <v>17826</v>
      </c>
      <c r="R383" s="49"/>
      <c r="S383" s="49"/>
      <c r="T383" s="49"/>
      <c r="U383" s="49"/>
      <c r="V383" s="49"/>
      <c r="W383" s="49"/>
      <c r="X383" s="49">
        <v>5701</v>
      </c>
      <c r="Y383" s="49"/>
      <c r="Z383" s="49"/>
      <c r="AA383" s="49"/>
      <c r="AB383" s="49">
        <v>4791</v>
      </c>
      <c r="AC383" s="49">
        <v>910</v>
      </c>
      <c r="AD383" s="52" t="s">
        <v>1651</v>
      </c>
      <c r="AE383" s="49"/>
      <c r="AF383" s="49"/>
      <c r="AG383" s="49">
        <v>4791</v>
      </c>
      <c r="AH383" s="49"/>
      <c r="AI383" s="49"/>
    </row>
    <row r="384" spans="1:35" x14ac:dyDescent="0.25">
      <c r="A384" s="5">
        <v>407</v>
      </c>
      <c r="B384" s="1" t="s">
        <v>5</v>
      </c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73" t="s">
        <v>1614</v>
      </c>
      <c r="Q384" s="46">
        <v>16916</v>
      </c>
      <c r="R384" s="49"/>
      <c r="S384" s="49"/>
      <c r="T384" s="49"/>
      <c r="U384" s="49"/>
      <c r="V384" s="49"/>
      <c r="W384" s="49"/>
      <c r="X384" s="49">
        <v>4791</v>
      </c>
      <c r="Y384" s="49"/>
      <c r="Z384" s="49"/>
      <c r="AA384" s="49"/>
      <c r="AB384" s="49">
        <v>4791</v>
      </c>
      <c r="AC384" s="49">
        <v>0</v>
      </c>
      <c r="AD384" s="52" t="s">
        <v>1651</v>
      </c>
      <c r="AE384" s="49"/>
      <c r="AF384" s="49"/>
      <c r="AG384" s="49">
        <v>4791</v>
      </c>
      <c r="AH384" s="49"/>
      <c r="AI384" s="49"/>
    </row>
    <row r="385" spans="1:35" x14ac:dyDescent="0.25">
      <c r="A385" s="48">
        <v>452</v>
      </c>
      <c r="B385" s="1" t="s">
        <v>5</v>
      </c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73" t="s">
        <v>1615</v>
      </c>
      <c r="Q385" s="46">
        <v>26400</v>
      </c>
      <c r="R385" s="49"/>
      <c r="S385" s="49"/>
      <c r="T385" s="49"/>
      <c r="U385" s="49"/>
      <c r="V385" s="49"/>
      <c r="W385" s="49"/>
      <c r="X385" s="49">
        <v>26400</v>
      </c>
      <c r="Y385" s="49"/>
      <c r="Z385" s="49"/>
      <c r="AA385" s="49"/>
      <c r="AB385" s="49">
        <v>26400</v>
      </c>
      <c r="AC385" s="49">
        <v>0</v>
      </c>
      <c r="AD385" s="52" t="s">
        <v>1652</v>
      </c>
      <c r="AE385" s="49"/>
      <c r="AF385" s="49"/>
      <c r="AG385" s="49">
        <v>26400</v>
      </c>
      <c r="AH385" s="49"/>
      <c r="AI385" s="49"/>
    </row>
    <row r="386" spans="1:35" x14ac:dyDescent="0.25">
      <c r="A386" s="5">
        <v>453</v>
      </c>
      <c r="B386" s="1" t="s">
        <v>5</v>
      </c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73" t="s">
        <v>1616</v>
      </c>
      <c r="Q386" s="46">
        <v>26400</v>
      </c>
      <c r="R386" s="49"/>
      <c r="S386" s="49"/>
      <c r="T386" s="49"/>
      <c r="U386" s="49"/>
      <c r="V386" s="49"/>
      <c r="W386" s="49"/>
      <c r="X386" s="49">
        <v>26400</v>
      </c>
      <c r="Y386" s="49"/>
      <c r="Z386" s="49"/>
      <c r="AA386" s="49"/>
      <c r="AB386" s="49">
        <v>26400</v>
      </c>
      <c r="AC386" s="49">
        <v>0</v>
      </c>
      <c r="AD386" s="52" t="s">
        <v>1652</v>
      </c>
      <c r="AE386" s="49"/>
      <c r="AF386" s="49"/>
      <c r="AG386" s="49">
        <v>26400</v>
      </c>
      <c r="AH386" s="49"/>
      <c r="AI386" s="49"/>
    </row>
    <row r="387" spans="1:35" x14ac:dyDescent="0.25">
      <c r="A387" s="48">
        <v>454</v>
      </c>
      <c r="B387" s="1" t="s">
        <v>5</v>
      </c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73" t="s">
        <v>1617</v>
      </c>
      <c r="Q387" s="46">
        <v>26400</v>
      </c>
      <c r="R387" s="49"/>
      <c r="S387" s="49"/>
      <c r="T387" s="49"/>
      <c r="U387" s="49"/>
      <c r="V387" s="49"/>
      <c r="W387" s="49"/>
      <c r="X387" s="49">
        <v>1</v>
      </c>
      <c r="Y387" s="49"/>
      <c r="Z387" s="49"/>
      <c r="AA387" s="49"/>
      <c r="AB387" s="49">
        <v>0</v>
      </c>
      <c r="AC387" s="49">
        <v>1</v>
      </c>
      <c r="AD387" s="52" t="s">
        <v>1652</v>
      </c>
      <c r="AE387" s="49"/>
      <c r="AF387" s="49"/>
      <c r="AG387" s="49">
        <v>0</v>
      </c>
      <c r="AH387" s="49"/>
      <c r="AI387" s="49"/>
    </row>
    <row r="388" spans="1:35" x14ac:dyDescent="0.25">
      <c r="A388" s="5">
        <v>455</v>
      </c>
      <c r="B388" s="1" t="s">
        <v>5</v>
      </c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73" t="s">
        <v>1618</v>
      </c>
      <c r="Q388" s="46">
        <v>68481</v>
      </c>
      <c r="R388" s="49"/>
      <c r="S388" s="49"/>
      <c r="T388" s="49"/>
      <c r="U388" s="49"/>
      <c r="V388" s="49"/>
      <c r="W388" s="49"/>
      <c r="X388" s="49">
        <v>68481</v>
      </c>
      <c r="Y388" s="49"/>
      <c r="Z388" s="49"/>
      <c r="AA388" s="49"/>
      <c r="AB388" s="49">
        <v>68481</v>
      </c>
      <c r="AC388" s="49">
        <v>0</v>
      </c>
      <c r="AD388" s="52" t="s">
        <v>1652</v>
      </c>
      <c r="AE388" s="49"/>
      <c r="AF388" s="49"/>
      <c r="AG388" s="49">
        <v>68481</v>
      </c>
      <c r="AH388" s="49"/>
      <c r="AI388" s="49"/>
    </row>
    <row r="389" spans="1:35" x14ac:dyDescent="0.25">
      <c r="A389" s="48">
        <v>456</v>
      </c>
      <c r="B389" s="1" t="s">
        <v>5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73" t="s">
        <v>1619</v>
      </c>
      <c r="Q389" s="46">
        <v>45654</v>
      </c>
      <c r="R389" s="49"/>
      <c r="S389" s="49"/>
      <c r="T389" s="49"/>
      <c r="U389" s="49"/>
      <c r="V389" s="49"/>
      <c r="W389" s="49"/>
      <c r="X389" s="49">
        <v>45654</v>
      </c>
      <c r="Y389" s="49"/>
      <c r="Z389" s="49"/>
      <c r="AA389" s="49"/>
      <c r="AB389" s="49">
        <v>45654</v>
      </c>
      <c r="AC389" s="49">
        <v>0</v>
      </c>
      <c r="AD389" s="52" t="s">
        <v>1652</v>
      </c>
      <c r="AE389" s="49"/>
      <c r="AF389" s="49"/>
      <c r="AG389" s="49">
        <v>45654</v>
      </c>
      <c r="AH389" s="49"/>
      <c r="AI389" s="49"/>
    </row>
    <row r="390" spans="1:35" x14ac:dyDescent="0.25">
      <c r="A390" s="5">
        <v>457</v>
      </c>
      <c r="B390" s="1" t="s">
        <v>5</v>
      </c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73" t="s">
        <v>1620</v>
      </c>
      <c r="Q390" s="46">
        <v>498841</v>
      </c>
      <c r="R390" s="49"/>
      <c r="S390" s="49"/>
      <c r="T390" s="49"/>
      <c r="U390" s="49"/>
      <c r="V390" s="49"/>
      <c r="W390" s="49"/>
      <c r="X390" s="49">
        <v>1</v>
      </c>
      <c r="Y390" s="49"/>
      <c r="Z390" s="49"/>
      <c r="AA390" s="49"/>
      <c r="AB390" s="49">
        <v>0</v>
      </c>
      <c r="AC390" s="49">
        <v>1</v>
      </c>
      <c r="AD390" s="52" t="s">
        <v>1652</v>
      </c>
      <c r="AE390" s="49"/>
      <c r="AF390" s="49"/>
      <c r="AG390" s="49">
        <v>0</v>
      </c>
      <c r="AH390" s="49"/>
      <c r="AI390" s="49"/>
    </row>
    <row r="391" spans="1:35" x14ac:dyDescent="0.25">
      <c r="A391" s="48">
        <v>458</v>
      </c>
      <c r="B391" s="1" t="s">
        <v>5</v>
      </c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73" t="s">
        <v>1621</v>
      </c>
      <c r="Q391" s="46">
        <v>153350</v>
      </c>
      <c r="R391" s="49"/>
      <c r="S391" s="49"/>
      <c r="T391" s="49"/>
      <c r="U391" s="49"/>
      <c r="V391" s="49"/>
      <c r="W391" s="49"/>
      <c r="X391" s="49">
        <v>3</v>
      </c>
      <c r="Y391" s="49"/>
      <c r="Z391" s="49"/>
      <c r="AA391" s="49"/>
      <c r="AB391" s="49">
        <v>0</v>
      </c>
      <c r="AC391" s="49">
        <v>3</v>
      </c>
      <c r="AD391" s="52" t="s">
        <v>1652</v>
      </c>
      <c r="AE391" s="49"/>
      <c r="AF391" s="49"/>
      <c r="AG391" s="49">
        <v>0</v>
      </c>
      <c r="AH391" s="49"/>
      <c r="AI391" s="49"/>
    </row>
    <row r="392" spans="1:35" x14ac:dyDescent="0.25">
      <c r="A392" s="5">
        <v>459</v>
      </c>
      <c r="B392" s="1" t="s">
        <v>5</v>
      </c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73" t="s">
        <v>1622</v>
      </c>
      <c r="Q392" s="46">
        <v>48040</v>
      </c>
      <c r="R392" s="49"/>
      <c r="S392" s="49"/>
      <c r="T392" s="49"/>
      <c r="U392" s="49"/>
      <c r="V392" s="49"/>
      <c r="W392" s="49"/>
      <c r="X392" s="49">
        <v>5502</v>
      </c>
      <c r="Y392" s="49"/>
      <c r="Z392" s="49"/>
      <c r="AA392" s="49"/>
      <c r="AB392" s="49">
        <v>0</v>
      </c>
      <c r="AC392" s="49">
        <v>5502</v>
      </c>
      <c r="AD392" s="52" t="s">
        <v>1652</v>
      </c>
      <c r="AE392" s="49"/>
      <c r="AF392" s="49"/>
      <c r="AG392" s="49">
        <v>0</v>
      </c>
      <c r="AH392" s="49"/>
      <c r="AI392" s="49"/>
    </row>
    <row r="393" spans="1:35" x14ac:dyDescent="0.25">
      <c r="A393" s="48">
        <v>460</v>
      </c>
      <c r="B393" s="1" t="s">
        <v>5</v>
      </c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73" t="s">
        <v>1623</v>
      </c>
      <c r="Q393" s="46">
        <v>86140</v>
      </c>
      <c r="R393" s="49"/>
      <c r="S393" s="49"/>
      <c r="T393" s="49"/>
      <c r="U393" s="49"/>
      <c r="V393" s="49"/>
      <c r="W393" s="49"/>
      <c r="X393" s="49">
        <v>3</v>
      </c>
      <c r="Y393" s="49"/>
      <c r="Z393" s="49"/>
      <c r="AA393" s="49"/>
      <c r="AB393" s="49">
        <v>0</v>
      </c>
      <c r="AC393" s="49">
        <v>3</v>
      </c>
      <c r="AD393" s="52" t="s">
        <v>1652</v>
      </c>
      <c r="AE393" s="49"/>
      <c r="AF393" s="49"/>
      <c r="AG393" s="49">
        <v>0</v>
      </c>
      <c r="AH393" s="49"/>
      <c r="AI393" s="49"/>
    </row>
    <row r="394" spans="1:35" x14ac:dyDescent="0.25">
      <c r="A394" s="5">
        <v>461</v>
      </c>
      <c r="B394" s="1" t="s">
        <v>5</v>
      </c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73" t="s">
        <v>1624</v>
      </c>
      <c r="Q394" s="46">
        <v>52800</v>
      </c>
      <c r="R394" s="49"/>
      <c r="S394" s="49"/>
      <c r="T394" s="49"/>
      <c r="U394" s="49"/>
      <c r="V394" s="49"/>
      <c r="W394" s="49"/>
      <c r="X394" s="49">
        <v>2</v>
      </c>
      <c r="Y394" s="49"/>
      <c r="Z394" s="49"/>
      <c r="AA394" s="49"/>
      <c r="AB394" s="49">
        <v>0</v>
      </c>
      <c r="AC394" s="49">
        <v>2</v>
      </c>
      <c r="AD394" s="52" t="s">
        <v>1652</v>
      </c>
      <c r="AE394" s="49"/>
      <c r="AF394" s="49"/>
      <c r="AG394" s="49">
        <v>0</v>
      </c>
      <c r="AH394" s="49"/>
      <c r="AI394" s="49"/>
    </row>
    <row r="395" spans="1:35" x14ac:dyDescent="0.25">
      <c r="A395" s="48">
        <v>462</v>
      </c>
      <c r="B395" s="1" t="s">
        <v>5</v>
      </c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73" t="s">
        <v>1625</v>
      </c>
      <c r="Q395" s="46">
        <v>52800</v>
      </c>
      <c r="R395" s="49"/>
      <c r="S395" s="49"/>
      <c r="T395" s="49"/>
      <c r="U395" s="49"/>
      <c r="V395" s="49"/>
      <c r="W395" s="49"/>
      <c r="X395" s="49">
        <v>2</v>
      </c>
      <c r="Y395" s="49"/>
      <c r="Z395" s="49"/>
      <c r="AA395" s="49"/>
      <c r="AB395" s="49">
        <v>0</v>
      </c>
      <c r="AC395" s="49">
        <v>2</v>
      </c>
      <c r="AD395" s="52" t="s">
        <v>1652</v>
      </c>
      <c r="AE395" s="49"/>
      <c r="AF395" s="49"/>
      <c r="AG395" s="49">
        <v>0</v>
      </c>
      <c r="AH395" s="49"/>
      <c r="AI395" s="49"/>
    </row>
    <row r="396" spans="1:35" x14ac:dyDescent="0.25">
      <c r="A396" s="5">
        <v>463</v>
      </c>
      <c r="B396" s="1" t="s">
        <v>5</v>
      </c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73" t="s">
        <v>1626</v>
      </c>
      <c r="Q396" s="46">
        <v>40410</v>
      </c>
      <c r="R396" s="49"/>
      <c r="S396" s="49"/>
      <c r="T396" s="49"/>
      <c r="U396" s="49"/>
      <c r="V396" s="49"/>
      <c r="W396" s="49"/>
      <c r="X396" s="49">
        <v>2</v>
      </c>
      <c r="Y396" s="49"/>
      <c r="Z396" s="49"/>
      <c r="AA396" s="49"/>
      <c r="AB396" s="49">
        <v>0</v>
      </c>
      <c r="AC396" s="49">
        <v>2</v>
      </c>
      <c r="AD396" s="52" t="s">
        <v>1652</v>
      </c>
      <c r="AE396" s="49"/>
      <c r="AF396" s="49"/>
      <c r="AG396" s="49">
        <v>0</v>
      </c>
      <c r="AH396" s="49"/>
      <c r="AI396" s="49"/>
    </row>
    <row r="397" spans="1:35" x14ac:dyDescent="0.25">
      <c r="A397" s="48">
        <v>464</v>
      </c>
      <c r="B397" s="1" t="s">
        <v>5</v>
      </c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73" t="s">
        <v>1627</v>
      </c>
      <c r="Q397" s="46">
        <v>419285</v>
      </c>
      <c r="R397" s="49"/>
      <c r="S397" s="49"/>
      <c r="T397" s="49"/>
      <c r="U397" s="49"/>
      <c r="V397" s="49"/>
      <c r="W397" s="49"/>
      <c r="X397" s="49">
        <v>0</v>
      </c>
      <c r="Y397" s="49"/>
      <c r="Z397" s="49"/>
      <c r="AA397" s="49"/>
      <c r="AB397" s="49">
        <v>0</v>
      </c>
      <c r="AC397" s="49">
        <v>0</v>
      </c>
      <c r="AD397" s="52" t="s">
        <v>1652</v>
      </c>
      <c r="AE397" s="49"/>
      <c r="AF397" s="49"/>
      <c r="AG397" s="49">
        <v>0</v>
      </c>
      <c r="AH397" s="49"/>
      <c r="AI397" s="49"/>
    </row>
    <row r="398" spans="1:35" x14ac:dyDescent="0.25">
      <c r="A398" s="5">
        <v>465</v>
      </c>
      <c r="B398" s="1" t="s">
        <v>5</v>
      </c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73" t="s">
        <v>1628</v>
      </c>
      <c r="Q398" s="46">
        <v>13880</v>
      </c>
      <c r="R398" s="49"/>
      <c r="S398" s="49"/>
      <c r="T398" s="49"/>
      <c r="U398" s="49"/>
      <c r="V398" s="49"/>
      <c r="W398" s="49"/>
      <c r="X398" s="49">
        <v>0</v>
      </c>
      <c r="Y398" s="49"/>
      <c r="Z398" s="49"/>
      <c r="AA398" s="49"/>
      <c r="AB398" s="49">
        <v>0</v>
      </c>
      <c r="AC398" s="49">
        <v>0</v>
      </c>
      <c r="AD398" s="52" t="s">
        <v>1652</v>
      </c>
      <c r="AE398" s="49"/>
      <c r="AF398" s="49"/>
      <c r="AG398" s="49">
        <v>0</v>
      </c>
      <c r="AH398" s="49"/>
      <c r="AI398" s="49"/>
    </row>
    <row r="399" spans="1:35" x14ac:dyDescent="0.25">
      <c r="A399" s="48">
        <v>476</v>
      </c>
      <c r="B399" s="1" t="s">
        <v>5</v>
      </c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73" t="s">
        <v>1654</v>
      </c>
      <c r="Q399" s="68">
        <v>208000</v>
      </c>
      <c r="R399" s="49"/>
      <c r="S399" s="49"/>
      <c r="T399" s="49"/>
      <c r="U399" s="49"/>
      <c r="V399" s="49"/>
      <c r="W399" s="49"/>
      <c r="X399" s="49">
        <v>32000</v>
      </c>
      <c r="Y399" s="49"/>
      <c r="Z399" s="49"/>
      <c r="AA399" s="49"/>
      <c r="AB399" s="49">
        <v>0</v>
      </c>
      <c r="AC399" s="49">
        <v>32000</v>
      </c>
      <c r="AD399" s="52" t="s">
        <v>1656</v>
      </c>
      <c r="AE399" s="49"/>
      <c r="AF399" s="49"/>
      <c r="AG399" s="49">
        <v>0</v>
      </c>
      <c r="AH399" s="49"/>
      <c r="AI399" s="49"/>
    </row>
    <row r="400" spans="1:35" x14ac:dyDescent="0.25">
      <c r="A400" s="5">
        <v>477</v>
      </c>
      <c r="B400" s="1" t="s">
        <v>5</v>
      </c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57" t="s">
        <v>1655</v>
      </c>
      <c r="Q400" s="109">
        <v>520000</v>
      </c>
      <c r="R400" s="49"/>
      <c r="S400" s="49"/>
      <c r="T400" s="49"/>
      <c r="U400" s="49"/>
      <c r="V400" s="49"/>
      <c r="W400" s="49"/>
      <c r="X400" s="49">
        <v>80000</v>
      </c>
      <c r="Y400" s="49"/>
      <c r="Z400" s="49"/>
      <c r="AA400" s="49"/>
      <c r="AB400" s="49">
        <v>0</v>
      </c>
      <c r="AC400" s="49">
        <v>80000</v>
      </c>
      <c r="AD400" s="61" t="s">
        <v>1657</v>
      </c>
      <c r="AE400" s="49"/>
      <c r="AF400" s="49"/>
      <c r="AG400" s="49">
        <v>0</v>
      </c>
      <c r="AH400" s="49"/>
      <c r="AI400" s="4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zoomScale="98" zoomScaleNormal="98" workbookViewId="0">
      <pane ySplit="8" topLeftCell="A14" activePane="bottomLeft" state="frozen"/>
      <selection activeCell="N1" sqref="N1"/>
      <selection pane="bottomLeft" activeCell="A16" sqref="A16"/>
    </sheetView>
  </sheetViews>
  <sheetFormatPr baseColWidth="10" defaultRowHeight="15" x14ac:dyDescent="0.25"/>
  <cols>
    <col min="1" max="1" width="9.5703125" customWidth="1"/>
    <col min="2" max="2" width="10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4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1213</v>
      </c>
    </row>
    <row r="4" spans="1:35" x14ac:dyDescent="0.25">
      <c r="A4" s="4" t="s">
        <v>3</v>
      </c>
    </row>
    <row r="5" spans="1:35" x14ac:dyDescent="0.25">
      <c r="A5" s="4" t="s">
        <v>56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53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s="37" customFormat="1" ht="17.25" customHeight="1" x14ac:dyDescent="0.2">
      <c r="A9" s="31">
        <v>1</v>
      </c>
      <c r="B9" s="32" t="s">
        <v>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7">
        <v>6330</v>
      </c>
      <c r="Q9" s="58">
        <v>459085</v>
      </c>
      <c r="R9" s="34"/>
      <c r="S9" s="34"/>
      <c r="T9" s="34"/>
      <c r="U9" s="34"/>
      <c r="V9" s="35">
        <v>1</v>
      </c>
      <c r="W9" s="34"/>
      <c r="X9" s="59">
        <v>36400</v>
      </c>
      <c r="Y9" s="34"/>
      <c r="Z9" s="34"/>
      <c r="AA9" s="34"/>
      <c r="AB9" s="34">
        <v>24028</v>
      </c>
      <c r="AC9" s="60">
        <v>12372</v>
      </c>
      <c r="AD9" s="61" t="s">
        <v>1214</v>
      </c>
      <c r="AE9" s="36"/>
      <c r="AF9" s="36"/>
      <c r="AG9" s="34">
        <v>24028</v>
      </c>
      <c r="AH9" s="33"/>
      <c r="AI9" s="33"/>
    </row>
    <row r="10" spans="1:35" s="27" customFormat="1" ht="17.25" customHeight="1" x14ac:dyDescent="0.2">
      <c r="A10" s="62">
        <v>2</v>
      </c>
      <c r="B10" s="32" t="s">
        <v>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57">
        <v>6332</v>
      </c>
      <c r="Q10" s="58">
        <v>296100</v>
      </c>
      <c r="R10" s="63"/>
      <c r="S10" s="63"/>
      <c r="T10" s="63"/>
      <c r="U10" s="63"/>
      <c r="V10" s="63"/>
      <c r="W10" s="63"/>
      <c r="X10" s="59">
        <v>296100</v>
      </c>
      <c r="Y10" s="63"/>
      <c r="Z10" s="63"/>
      <c r="AA10" s="63"/>
      <c r="AB10" s="63">
        <v>0</v>
      </c>
      <c r="AC10" s="63">
        <v>296100</v>
      </c>
      <c r="AD10" s="61" t="s">
        <v>1214</v>
      </c>
      <c r="AE10" s="63"/>
      <c r="AF10" s="63"/>
      <c r="AG10" s="63">
        <v>0</v>
      </c>
      <c r="AH10" s="63"/>
      <c r="AI10" s="63"/>
    </row>
    <row r="11" spans="1:35" s="27" customFormat="1" ht="17.25" customHeight="1" x14ac:dyDescent="0.2">
      <c r="A11" s="31">
        <v>3</v>
      </c>
      <c r="B11" s="32" t="s">
        <v>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57">
        <v>6333</v>
      </c>
      <c r="Q11" s="58">
        <v>735437</v>
      </c>
      <c r="R11" s="63"/>
      <c r="S11" s="63"/>
      <c r="T11" s="63"/>
      <c r="U11" s="63"/>
      <c r="V11" s="63"/>
      <c r="W11" s="63"/>
      <c r="X11" s="59">
        <v>312752</v>
      </c>
      <c r="Y11" s="63"/>
      <c r="Z11" s="63"/>
      <c r="AA11" s="63"/>
      <c r="AB11" s="63">
        <v>288008</v>
      </c>
      <c r="AC11" s="63">
        <v>24744</v>
      </c>
      <c r="AD11" s="61" t="s">
        <v>1214</v>
      </c>
      <c r="AE11" s="63"/>
      <c r="AF11" s="63"/>
      <c r="AG11" s="63">
        <v>288008</v>
      </c>
      <c r="AH11" s="63"/>
      <c r="AI11" s="63"/>
    </row>
    <row r="12" spans="1:35" s="27" customFormat="1" ht="17.25" customHeight="1" x14ac:dyDescent="0.2">
      <c r="A12" s="62">
        <v>4</v>
      </c>
      <c r="B12" s="32" t="s">
        <v>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57">
        <v>6335</v>
      </c>
      <c r="Q12" s="58">
        <v>296100</v>
      </c>
      <c r="R12" s="63"/>
      <c r="S12" s="63"/>
      <c r="T12" s="63"/>
      <c r="U12" s="63"/>
      <c r="V12" s="63"/>
      <c r="W12" s="63"/>
      <c r="X12" s="59">
        <v>296100</v>
      </c>
      <c r="Y12" s="63"/>
      <c r="Z12" s="63"/>
      <c r="AA12" s="63"/>
      <c r="AB12" s="63">
        <v>0</v>
      </c>
      <c r="AC12" s="63">
        <v>296100</v>
      </c>
      <c r="AD12" s="61" t="s">
        <v>1214</v>
      </c>
      <c r="AE12" s="63"/>
      <c r="AF12" s="63"/>
      <c r="AG12" s="63">
        <v>0</v>
      </c>
      <c r="AH12" s="63"/>
      <c r="AI12" s="63"/>
    </row>
    <row r="13" spans="1:35" s="27" customFormat="1" ht="17.25" customHeight="1" x14ac:dyDescent="0.2">
      <c r="A13" s="31">
        <v>5</v>
      </c>
      <c r="B13" s="32" t="s">
        <v>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57">
        <v>6336</v>
      </c>
      <c r="Q13" s="58">
        <v>354044</v>
      </c>
      <c r="R13" s="63"/>
      <c r="S13" s="63"/>
      <c r="T13" s="63"/>
      <c r="U13" s="63"/>
      <c r="V13" s="63"/>
      <c r="W13" s="63"/>
      <c r="X13" s="59">
        <v>288979</v>
      </c>
      <c r="Y13" s="63"/>
      <c r="Z13" s="63"/>
      <c r="AA13" s="63"/>
      <c r="AB13" s="63">
        <v>239491</v>
      </c>
      <c r="AC13" s="63">
        <v>49488</v>
      </c>
      <c r="AD13" s="61" t="s">
        <v>1214</v>
      </c>
      <c r="AE13" s="63"/>
      <c r="AF13" s="63"/>
      <c r="AG13" s="63">
        <v>239491</v>
      </c>
      <c r="AH13" s="63"/>
      <c r="AI13" s="63"/>
    </row>
    <row r="14" spans="1:35" s="27" customFormat="1" ht="17.25" customHeight="1" x14ac:dyDescent="0.2">
      <c r="A14" s="62">
        <v>6</v>
      </c>
      <c r="B14" s="32" t="s">
        <v>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57">
        <v>6360</v>
      </c>
      <c r="Q14" s="58">
        <v>390000</v>
      </c>
      <c r="R14" s="63"/>
      <c r="S14" s="63"/>
      <c r="T14" s="63"/>
      <c r="U14" s="63"/>
      <c r="V14" s="63"/>
      <c r="W14" s="63"/>
      <c r="X14" s="59">
        <v>390000</v>
      </c>
      <c r="Y14" s="63"/>
      <c r="Z14" s="63"/>
      <c r="AA14" s="63"/>
      <c r="AB14" s="63">
        <v>0</v>
      </c>
      <c r="AC14" s="63">
        <v>390000</v>
      </c>
      <c r="AD14" s="61" t="s">
        <v>1214</v>
      </c>
      <c r="AE14" s="63"/>
      <c r="AF14" s="63"/>
      <c r="AG14" s="63">
        <v>0</v>
      </c>
      <c r="AH14" s="63"/>
      <c r="AI14" s="63"/>
    </row>
    <row r="15" spans="1:35" s="27" customFormat="1" ht="17.25" customHeight="1" x14ac:dyDescent="0.2">
      <c r="A15" s="31">
        <v>7</v>
      </c>
      <c r="B15" s="32" t="s">
        <v>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57">
        <v>6371</v>
      </c>
      <c r="Q15" s="58">
        <v>526400</v>
      </c>
      <c r="R15" s="63"/>
      <c r="S15" s="63"/>
      <c r="T15" s="63"/>
      <c r="U15" s="63"/>
      <c r="V15" s="63"/>
      <c r="W15" s="63"/>
      <c r="X15" s="59">
        <v>526400</v>
      </c>
      <c r="Y15" s="63"/>
      <c r="Z15" s="63"/>
      <c r="AA15" s="63"/>
      <c r="AB15" s="63">
        <v>526400</v>
      </c>
      <c r="AC15" s="63">
        <v>0</v>
      </c>
      <c r="AD15" s="61" t="s">
        <v>1214</v>
      </c>
      <c r="AE15" s="63"/>
      <c r="AF15" s="63"/>
      <c r="AG15" s="63">
        <v>526400</v>
      </c>
      <c r="AH15" s="63"/>
      <c r="AI15" s="63"/>
    </row>
    <row r="16" spans="1:35" s="27" customFormat="1" ht="17.25" customHeight="1" x14ac:dyDescent="0.2">
      <c r="A16" s="62">
        <v>8</v>
      </c>
      <c r="B16" s="32" t="s">
        <v>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57">
        <v>6375</v>
      </c>
      <c r="Q16" s="58">
        <v>214946</v>
      </c>
      <c r="R16" s="63"/>
      <c r="S16" s="63"/>
      <c r="T16" s="63"/>
      <c r="U16" s="63"/>
      <c r="V16" s="63"/>
      <c r="W16" s="63"/>
      <c r="X16" s="59">
        <v>21766</v>
      </c>
      <c r="Y16" s="63"/>
      <c r="Z16" s="63"/>
      <c r="AA16" s="63"/>
      <c r="AB16" s="63">
        <v>9394</v>
      </c>
      <c r="AC16" s="63">
        <v>12372</v>
      </c>
      <c r="AD16" s="61" t="s">
        <v>1214</v>
      </c>
      <c r="AE16" s="63"/>
      <c r="AF16" s="63"/>
      <c r="AG16" s="63">
        <v>9394</v>
      </c>
      <c r="AH16" s="63"/>
      <c r="AI16" s="63"/>
    </row>
    <row r="17" spans="1:35" s="27" customFormat="1" ht="17.25" customHeight="1" x14ac:dyDescent="0.2">
      <c r="A17" s="31">
        <v>9</v>
      </c>
      <c r="B17" s="32" t="s">
        <v>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57">
        <v>6378</v>
      </c>
      <c r="Q17" s="58">
        <v>296100</v>
      </c>
      <c r="R17" s="63"/>
      <c r="S17" s="63"/>
      <c r="T17" s="63"/>
      <c r="U17" s="63"/>
      <c r="V17" s="63"/>
      <c r="W17" s="63"/>
      <c r="X17" s="59">
        <v>296100</v>
      </c>
      <c r="Y17" s="63"/>
      <c r="Z17" s="63"/>
      <c r="AA17" s="63"/>
      <c r="AB17" s="63">
        <v>0</v>
      </c>
      <c r="AC17" s="63">
        <v>296100</v>
      </c>
      <c r="AD17" s="61" t="s">
        <v>1214</v>
      </c>
      <c r="AE17" s="63"/>
      <c r="AF17" s="63"/>
      <c r="AG17" s="63">
        <v>0</v>
      </c>
      <c r="AH17" s="63"/>
      <c r="AI17" s="63"/>
    </row>
    <row r="18" spans="1:35" s="27" customFormat="1" ht="17.25" customHeight="1" x14ac:dyDescent="0.2">
      <c r="A18" s="62">
        <v>10</v>
      </c>
      <c r="B18" s="32" t="s">
        <v>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57">
        <v>6418</v>
      </c>
      <c r="Q18" s="58">
        <v>1579200</v>
      </c>
      <c r="R18" s="63"/>
      <c r="S18" s="63"/>
      <c r="T18" s="63"/>
      <c r="U18" s="63"/>
      <c r="V18" s="63"/>
      <c r="W18" s="63"/>
      <c r="X18" s="59">
        <v>1579200</v>
      </c>
      <c r="Y18" s="63"/>
      <c r="Z18" s="63"/>
      <c r="AA18" s="63"/>
      <c r="AB18" s="63">
        <v>1579200</v>
      </c>
      <c r="AC18" s="63">
        <v>0</v>
      </c>
      <c r="AD18" s="61" t="s">
        <v>1214</v>
      </c>
      <c r="AE18" s="63"/>
      <c r="AF18" s="63"/>
      <c r="AG18" s="63">
        <v>1579200</v>
      </c>
      <c r="AH18" s="63"/>
      <c r="AI18" s="63"/>
    </row>
    <row r="19" spans="1:35" s="27" customFormat="1" ht="17.25" customHeight="1" x14ac:dyDescent="0.2">
      <c r="A19" s="31">
        <v>11</v>
      </c>
      <c r="B19" s="32" t="s">
        <v>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57">
        <v>6419</v>
      </c>
      <c r="Q19" s="58">
        <v>468000</v>
      </c>
      <c r="R19" s="63"/>
      <c r="S19" s="63"/>
      <c r="T19" s="63"/>
      <c r="U19" s="63"/>
      <c r="V19" s="63"/>
      <c r="W19" s="63"/>
      <c r="X19" s="59">
        <v>468000</v>
      </c>
      <c r="Y19" s="63"/>
      <c r="Z19" s="63"/>
      <c r="AA19" s="63"/>
      <c r="AB19" s="63">
        <v>0</v>
      </c>
      <c r="AC19" s="63">
        <v>468000</v>
      </c>
      <c r="AD19" s="61" t="s">
        <v>1214</v>
      </c>
      <c r="AE19" s="63"/>
      <c r="AF19" s="63"/>
      <c r="AG19" s="63">
        <v>0</v>
      </c>
      <c r="AH19" s="63"/>
      <c r="AI19" s="63"/>
    </row>
    <row r="20" spans="1:35" s="27" customFormat="1" ht="17.25" customHeight="1" x14ac:dyDescent="0.2">
      <c r="A20" s="62">
        <v>12</v>
      </c>
      <c r="B20" s="32" t="s">
        <v>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57">
        <v>6453</v>
      </c>
      <c r="Q20" s="58">
        <v>390000</v>
      </c>
      <c r="R20" s="63"/>
      <c r="S20" s="63"/>
      <c r="T20" s="63"/>
      <c r="U20" s="63"/>
      <c r="V20" s="63"/>
      <c r="W20" s="63"/>
      <c r="X20" s="59">
        <v>390000</v>
      </c>
      <c r="Y20" s="63"/>
      <c r="Z20" s="63"/>
      <c r="AA20" s="63"/>
      <c r="AB20" s="63">
        <v>0</v>
      </c>
      <c r="AC20" s="63">
        <v>390000</v>
      </c>
      <c r="AD20" s="61" t="s">
        <v>1214</v>
      </c>
      <c r="AE20" s="63"/>
      <c r="AF20" s="63"/>
      <c r="AG20" s="63">
        <v>0</v>
      </c>
      <c r="AH20" s="63"/>
      <c r="AI20" s="63"/>
    </row>
    <row r="21" spans="1:35" s="27" customFormat="1" ht="17.25" customHeight="1" x14ac:dyDescent="0.2">
      <c r="A21" s="31">
        <v>13</v>
      </c>
      <c r="B21" s="32" t="s">
        <v>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57">
        <v>6456</v>
      </c>
      <c r="Q21" s="58">
        <v>470900</v>
      </c>
      <c r="R21" s="63"/>
      <c r="S21" s="63"/>
      <c r="T21" s="63"/>
      <c r="U21" s="63"/>
      <c r="V21" s="63"/>
      <c r="W21" s="63"/>
      <c r="X21" s="59">
        <v>121720</v>
      </c>
      <c r="Y21" s="63"/>
      <c r="Z21" s="63"/>
      <c r="AA21" s="63"/>
      <c r="AB21" s="63">
        <v>90790</v>
      </c>
      <c r="AC21" s="63">
        <v>30930</v>
      </c>
      <c r="AD21" s="61" t="s">
        <v>1214</v>
      </c>
      <c r="AE21" s="63"/>
      <c r="AF21" s="63"/>
      <c r="AG21" s="63">
        <v>90790</v>
      </c>
      <c r="AH21" s="63"/>
      <c r="AI21" s="63"/>
    </row>
    <row r="22" spans="1:35" s="27" customFormat="1" ht="17.25" customHeight="1" x14ac:dyDescent="0.2">
      <c r="A22" s="62">
        <v>14</v>
      </c>
      <c r="B22" s="32" t="s">
        <v>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57">
        <v>6460</v>
      </c>
      <c r="Q22" s="58">
        <v>470900</v>
      </c>
      <c r="R22" s="63"/>
      <c r="S22" s="63"/>
      <c r="T22" s="63"/>
      <c r="U22" s="63"/>
      <c r="V22" s="63"/>
      <c r="W22" s="63"/>
      <c r="X22" s="59">
        <v>121720</v>
      </c>
      <c r="Y22" s="63"/>
      <c r="Z22" s="63"/>
      <c r="AA22" s="63"/>
      <c r="AB22" s="63">
        <v>90790</v>
      </c>
      <c r="AC22" s="63">
        <v>30930</v>
      </c>
      <c r="AD22" s="61" t="s">
        <v>1214</v>
      </c>
      <c r="AE22" s="63"/>
      <c r="AF22" s="63"/>
      <c r="AG22" s="63">
        <v>90790</v>
      </c>
      <c r="AH22" s="63"/>
      <c r="AI22" s="63"/>
    </row>
    <row r="23" spans="1:35" s="27" customFormat="1" ht="17.25" customHeight="1" x14ac:dyDescent="0.2">
      <c r="A23" s="31">
        <v>15</v>
      </c>
      <c r="B23" s="32" t="s">
        <v>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57">
        <v>6461</v>
      </c>
      <c r="Q23" s="58">
        <v>100890</v>
      </c>
      <c r="R23" s="63"/>
      <c r="S23" s="63"/>
      <c r="T23" s="63"/>
      <c r="U23" s="63"/>
      <c r="V23" s="63"/>
      <c r="W23" s="63"/>
      <c r="X23" s="59">
        <v>54415</v>
      </c>
      <c r="Y23" s="63"/>
      <c r="Z23" s="63"/>
      <c r="AA23" s="63"/>
      <c r="AB23" s="63">
        <v>23485</v>
      </c>
      <c r="AC23" s="63">
        <v>30930</v>
      </c>
      <c r="AD23" s="61" t="s">
        <v>1214</v>
      </c>
      <c r="AE23" s="63"/>
      <c r="AF23" s="63"/>
      <c r="AG23" s="63">
        <v>23485</v>
      </c>
      <c r="AH23" s="63"/>
      <c r="AI23" s="63"/>
    </row>
    <row r="24" spans="1:35" s="27" customFormat="1" ht="17.25" customHeight="1" x14ac:dyDescent="0.2">
      <c r="A24" s="62">
        <v>16</v>
      </c>
      <c r="B24" s="32" t="s">
        <v>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57">
        <v>6465</v>
      </c>
      <c r="Q24" s="58">
        <v>505180</v>
      </c>
      <c r="R24" s="63"/>
      <c r="S24" s="63"/>
      <c r="T24" s="63"/>
      <c r="U24" s="63"/>
      <c r="V24" s="63"/>
      <c r="W24" s="63"/>
      <c r="X24" s="59">
        <v>505180</v>
      </c>
      <c r="Y24" s="63"/>
      <c r="Z24" s="63"/>
      <c r="AA24" s="63"/>
      <c r="AB24" s="63">
        <v>271180</v>
      </c>
      <c r="AC24" s="63">
        <v>234000</v>
      </c>
      <c r="AD24" s="61" t="s">
        <v>1214</v>
      </c>
      <c r="AE24" s="63"/>
      <c r="AF24" s="63"/>
      <c r="AG24" s="63">
        <v>271180</v>
      </c>
      <c r="AH24" s="63"/>
      <c r="AI24" s="63"/>
    </row>
    <row r="25" spans="1:35" s="27" customFormat="1" ht="17.25" customHeight="1" x14ac:dyDescent="0.2">
      <c r="A25" s="31">
        <v>17</v>
      </c>
      <c r="B25" s="32" t="s">
        <v>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57">
        <v>6468</v>
      </c>
      <c r="Q25" s="58">
        <v>977752</v>
      </c>
      <c r="R25" s="63"/>
      <c r="S25" s="63"/>
      <c r="T25" s="63"/>
      <c r="U25" s="63"/>
      <c r="V25" s="63"/>
      <c r="W25" s="63"/>
      <c r="X25" s="59">
        <v>977752</v>
      </c>
      <c r="Y25" s="63"/>
      <c r="Z25" s="63"/>
      <c r="AA25" s="63"/>
      <c r="AB25" s="63">
        <v>928264</v>
      </c>
      <c r="AC25" s="63">
        <v>49488</v>
      </c>
      <c r="AD25" s="61" t="s">
        <v>1214</v>
      </c>
      <c r="AE25" s="63"/>
      <c r="AF25" s="63"/>
      <c r="AG25" s="63">
        <v>928264</v>
      </c>
      <c r="AH25" s="63"/>
      <c r="AI25" s="63"/>
    </row>
    <row r="26" spans="1:35" s="27" customFormat="1" ht="17.25" customHeight="1" x14ac:dyDescent="0.2">
      <c r="A26" s="62">
        <v>18</v>
      </c>
      <c r="B26" s="32" t="s">
        <v>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57">
        <v>6473</v>
      </c>
      <c r="Q26" s="58">
        <v>234000</v>
      </c>
      <c r="R26" s="63"/>
      <c r="S26" s="63"/>
      <c r="T26" s="63"/>
      <c r="U26" s="63"/>
      <c r="V26" s="63"/>
      <c r="W26" s="63"/>
      <c r="X26" s="59">
        <v>117000</v>
      </c>
      <c r="Y26" s="63"/>
      <c r="Z26" s="63"/>
      <c r="AA26" s="63"/>
      <c r="AB26" s="63">
        <v>0</v>
      </c>
      <c r="AC26" s="63">
        <v>117000</v>
      </c>
      <c r="AD26" s="61" t="s">
        <v>1214</v>
      </c>
      <c r="AE26" s="63"/>
      <c r="AF26" s="63"/>
      <c r="AG26" s="63">
        <v>0</v>
      </c>
      <c r="AH26" s="63"/>
      <c r="AI26" s="63"/>
    </row>
    <row r="27" spans="1:35" s="27" customFormat="1" ht="17.25" customHeight="1" x14ac:dyDescent="0.2">
      <c r="A27" s="31">
        <v>19</v>
      </c>
      <c r="B27" s="32" t="s">
        <v>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57">
        <v>6486</v>
      </c>
      <c r="Q27" s="58">
        <v>332460</v>
      </c>
      <c r="R27" s="63"/>
      <c r="S27" s="63"/>
      <c r="T27" s="63"/>
      <c r="U27" s="63"/>
      <c r="V27" s="63"/>
      <c r="W27" s="63"/>
      <c r="X27" s="59">
        <v>332460</v>
      </c>
      <c r="Y27" s="63"/>
      <c r="Z27" s="63"/>
      <c r="AA27" s="63"/>
      <c r="AB27" s="63">
        <v>332460</v>
      </c>
      <c r="AC27" s="63">
        <v>0</v>
      </c>
      <c r="AD27" s="61" t="s">
        <v>1214</v>
      </c>
      <c r="AE27" s="63"/>
      <c r="AF27" s="63"/>
      <c r="AG27" s="63">
        <v>332460</v>
      </c>
      <c r="AH27" s="63"/>
      <c r="AI27" s="63"/>
    </row>
    <row r="28" spans="1:35" s="27" customFormat="1" ht="17.25" customHeight="1" x14ac:dyDescent="0.2">
      <c r="A28" s="62">
        <v>20</v>
      </c>
      <c r="B28" s="32" t="s">
        <v>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3">
        <v>1397</v>
      </c>
      <c r="Q28" s="46">
        <v>21766</v>
      </c>
      <c r="R28" s="49"/>
      <c r="S28" s="49"/>
      <c r="T28" s="49"/>
      <c r="U28" s="49"/>
      <c r="V28" s="49"/>
      <c r="W28" s="49"/>
      <c r="X28" s="64">
        <v>11452</v>
      </c>
      <c r="Y28" s="49"/>
      <c r="Z28" s="49"/>
      <c r="AA28" s="49"/>
      <c r="AB28" s="49">
        <v>0</v>
      </c>
      <c r="AC28" s="49">
        <v>11452</v>
      </c>
      <c r="AD28" s="52" t="s">
        <v>1215</v>
      </c>
      <c r="AE28" s="49"/>
      <c r="AF28" s="49"/>
      <c r="AG28" s="49">
        <v>0</v>
      </c>
      <c r="AH28" s="49"/>
      <c r="AI28" s="49"/>
    </row>
    <row r="29" spans="1:35" s="27" customFormat="1" ht="17.25" customHeight="1" x14ac:dyDescent="0.2">
      <c r="A29" s="31">
        <v>21</v>
      </c>
      <c r="B29" s="32" t="s">
        <v>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3">
        <v>1410</v>
      </c>
      <c r="Q29" s="46">
        <v>312000</v>
      </c>
      <c r="R29" s="49"/>
      <c r="S29" s="49"/>
      <c r="T29" s="49"/>
      <c r="U29" s="49"/>
      <c r="V29" s="49"/>
      <c r="W29" s="49"/>
      <c r="X29" s="64">
        <v>156000</v>
      </c>
      <c r="Y29" s="49"/>
      <c r="Z29" s="49"/>
      <c r="AA29" s="49"/>
      <c r="AB29" s="49">
        <v>0</v>
      </c>
      <c r="AC29" s="49">
        <v>156000</v>
      </c>
      <c r="AD29" s="52" t="s">
        <v>1215</v>
      </c>
      <c r="AE29" s="49"/>
      <c r="AF29" s="49"/>
      <c r="AG29" s="49">
        <v>0</v>
      </c>
      <c r="AH29" s="49"/>
      <c r="AI29" s="49"/>
    </row>
    <row r="30" spans="1:35" s="27" customFormat="1" ht="17.25" customHeight="1" x14ac:dyDescent="0.2">
      <c r="A30" s="62">
        <v>22</v>
      </c>
      <c r="B30" s="32" t="s">
        <v>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3">
        <v>7309</v>
      </c>
      <c r="Q30" s="65">
        <v>110000</v>
      </c>
      <c r="R30" s="49"/>
      <c r="S30" s="49"/>
      <c r="T30" s="49"/>
      <c r="U30" s="49"/>
      <c r="V30" s="49"/>
      <c r="W30" s="49"/>
      <c r="X30" s="49">
        <v>54805</v>
      </c>
      <c r="Y30" s="49"/>
      <c r="Z30" s="49"/>
      <c r="AA30" s="49"/>
      <c r="AB30" s="49"/>
      <c r="AC30" s="49">
        <v>54805</v>
      </c>
      <c r="AD30" s="21" t="s">
        <v>1216</v>
      </c>
      <c r="AE30" s="49"/>
      <c r="AF30" s="49"/>
      <c r="AG30" s="49">
        <v>55195</v>
      </c>
      <c r="AH30" s="49"/>
      <c r="AI30" s="49"/>
    </row>
    <row r="31" spans="1:35" s="27" customFormat="1" ht="17.25" customHeight="1" x14ac:dyDescent="0.2">
      <c r="A31" s="31">
        <v>23</v>
      </c>
      <c r="B31" s="32" t="s">
        <v>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3">
        <v>7376</v>
      </c>
      <c r="Q31" s="66">
        <v>265620</v>
      </c>
      <c r="R31" s="49"/>
      <c r="S31" s="49"/>
      <c r="T31" s="49"/>
      <c r="U31" s="49"/>
      <c r="V31" s="49"/>
      <c r="W31" s="49"/>
      <c r="X31" s="49">
        <v>56743</v>
      </c>
      <c r="Y31" s="49"/>
      <c r="Z31" s="49"/>
      <c r="AA31" s="49"/>
      <c r="AB31" s="49"/>
      <c r="AC31" s="49">
        <v>56743</v>
      </c>
      <c r="AD31" s="21" t="s">
        <v>1216</v>
      </c>
      <c r="AE31" s="49"/>
      <c r="AF31" s="49"/>
      <c r="AG31" s="49">
        <v>208877</v>
      </c>
      <c r="AH31" s="49"/>
      <c r="AI31" s="49"/>
    </row>
    <row r="32" spans="1:35" s="27" customFormat="1" ht="17.25" customHeight="1" x14ac:dyDescent="0.2">
      <c r="A32" s="62">
        <v>24</v>
      </c>
      <c r="B32" s="32" t="s">
        <v>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3">
        <v>7391</v>
      </c>
      <c r="Q32" s="66">
        <v>68350</v>
      </c>
      <c r="R32" s="49"/>
      <c r="S32" s="49"/>
      <c r="T32" s="49"/>
      <c r="U32" s="49"/>
      <c r="V32" s="49"/>
      <c r="W32" s="49"/>
      <c r="X32" s="49">
        <v>39450</v>
      </c>
      <c r="Y32" s="49"/>
      <c r="Z32" s="49"/>
      <c r="AA32" s="49"/>
      <c r="AB32" s="49"/>
      <c r="AC32" s="49">
        <v>39450</v>
      </c>
      <c r="AD32" s="21" t="s">
        <v>1216</v>
      </c>
      <c r="AE32" s="49"/>
      <c r="AF32" s="49"/>
      <c r="AG32" s="49">
        <v>28900</v>
      </c>
      <c r="AH32" s="49"/>
      <c r="AI32" s="49"/>
    </row>
    <row r="33" spans="1:35" s="27" customFormat="1" ht="17.25" customHeight="1" x14ac:dyDescent="0.2">
      <c r="A33" s="31">
        <v>25</v>
      </c>
      <c r="B33" s="32" t="s">
        <v>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3">
        <v>7394</v>
      </c>
      <c r="Q33" s="66">
        <v>110000</v>
      </c>
      <c r="R33" s="49"/>
      <c r="S33" s="49"/>
      <c r="T33" s="49"/>
      <c r="U33" s="49"/>
      <c r="V33" s="49"/>
      <c r="W33" s="49"/>
      <c r="X33" s="49">
        <v>54805</v>
      </c>
      <c r="Y33" s="49"/>
      <c r="Z33" s="49"/>
      <c r="AA33" s="49"/>
      <c r="AB33" s="49"/>
      <c r="AC33" s="49">
        <v>54805</v>
      </c>
      <c r="AD33" s="21" t="s">
        <v>1216</v>
      </c>
      <c r="AE33" s="49"/>
      <c r="AF33" s="49"/>
      <c r="AG33" s="49">
        <v>55195</v>
      </c>
      <c r="AH33" s="49"/>
      <c r="AI33" s="4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"/>
  <sheetViews>
    <sheetView tabSelected="1" zoomScale="98" zoomScaleNormal="98" workbookViewId="0">
      <pane ySplit="8" topLeftCell="A9" activePane="bottomLeft" state="frozen"/>
      <selection activeCell="N1" sqref="N1"/>
      <selection pane="bottomLeft" activeCell="A15" sqref="A15"/>
    </sheetView>
  </sheetViews>
  <sheetFormatPr baseColWidth="10" defaultRowHeight="15" x14ac:dyDescent="0.25"/>
  <cols>
    <col min="1" max="1" width="9.7109375" customWidth="1"/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9" max="20" width="12.42578125" customWidth="1"/>
    <col min="24" max="24" width="12.85546875" customWidth="1"/>
    <col min="29" max="29" width="12.85546875" customWidth="1"/>
    <col min="30" max="30" width="15.570312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57</v>
      </c>
    </row>
    <row r="4" spans="1:35" x14ac:dyDescent="0.25">
      <c r="A4" s="4" t="s">
        <v>3</v>
      </c>
    </row>
    <row r="5" spans="1:35" x14ac:dyDescent="0.25">
      <c r="A5" s="4" t="s">
        <v>1660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62">
        <v>1</v>
      </c>
      <c r="B9" s="62" t="s">
        <v>1762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57" t="s">
        <v>1658</v>
      </c>
      <c r="Q9" s="84">
        <v>24990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107">
        <v>0</v>
      </c>
      <c r="AC9" s="108">
        <v>3990</v>
      </c>
      <c r="AD9" s="61" t="s">
        <v>1659</v>
      </c>
      <c r="AE9" s="63"/>
      <c r="AF9" s="63"/>
      <c r="AG9" s="77">
        <v>21000</v>
      </c>
      <c r="AH9" s="63"/>
      <c r="AI9" s="63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5"/>
  <sheetViews>
    <sheetView zoomScale="98" zoomScaleNormal="98" workbookViewId="0">
      <pane ySplit="8" topLeftCell="A9" activePane="bottomLeft" state="frozen"/>
      <selection activeCell="N1" sqref="N1"/>
      <selection pane="bottomLeft" activeCell="AB9" sqref="AB9:AB25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9" max="20" width="12.42578125" customWidth="1"/>
    <col min="24" max="24" width="12.85546875" customWidth="1"/>
    <col min="29" max="29" width="12.85546875" customWidth="1"/>
    <col min="30" max="30" width="15.570312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49</v>
      </c>
    </row>
    <row r="4" spans="1:35" x14ac:dyDescent="0.25">
      <c r="A4" s="4" t="s">
        <v>3</v>
      </c>
    </row>
    <row r="5" spans="1:35" x14ac:dyDescent="0.25">
      <c r="A5" s="4" t="s">
        <v>50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30">
        <v>1</v>
      </c>
      <c r="B9" s="5" t="s">
        <v>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 t="s">
        <v>1217</v>
      </c>
      <c r="Q9" s="114">
        <v>153670</v>
      </c>
      <c r="R9" s="112"/>
      <c r="S9" s="112"/>
      <c r="T9" s="112"/>
      <c r="U9" s="112"/>
      <c r="V9" s="112"/>
      <c r="W9" s="112"/>
      <c r="X9" s="115">
        <v>153670</v>
      </c>
      <c r="Y9" s="112"/>
      <c r="Z9" s="112"/>
      <c r="AA9" s="112"/>
      <c r="AB9" s="112">
        <v>153670</v>
      </c>
      <c r="AC9" s="112">
        <v>0</v>
      </c>
      <c r="AD9" s="116" t="s">
        <v>1218</v>
      </c>
      <c r="AE9" s="112"/>
      <c r="AF9" s="112"/>
      <c r="AG9" s="112">
        <v>153670</v>
      </c>
      <c r="AH9" s="112"/>
      <c r="AI9" s="112"/>
    </row>
    <row r="10" spans="1:35" x14ac:dyDescent="0.25">
      <c r="A10" s="30">
        <v>2</v>
      </c>
      <c r="B10" s="5" t="s">
        <v>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7" t="s">
        <v>1219</v>
      </c>
      <c r="Q10" s="24">
        <v>4267471</v>
      </c>
      <c r="R10" s="112"/>
      <c r="S10" s="112"/>
      <c r="T10" s="112"/>
      <c r="U10" s="112"/>
      <c r="V10" s="112"/>
      <c r="W10" s="112"/>
      <c r="X10" s="112">
        <v>760795</v>
      </c>
      <c r="Y10" s="112"/>
      <c r="Z10" s="112"/>
      <c r="AA10" s="112"/>
      <c r="AB10" s="112">
        <v>488171</v>
      </c>
      <c r="AC10" s="112">
        <v>272624</v>
      </c>
      <c r="AD10" s="118" t="s">
        <v>1233</v>
      </c>
      <c r="AE10" s="112"/>
      <c r="AF10" s="112"/>
      <c r="AG10" s="112">
        <v>3994847</v>
      </c>
      <c r="AH10" s="112"/>
      <c r="AI10" s="112"/>
    </row>
    <row r="11" spans="1:35" x14ac:dyDescent="0.25">
      <c r="A11" s="30">
        <v>3</v>
      </c>
      <c r="B11" s="5" t="s">
        <v>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7" t="s">
        <v>1220</v>
      </c>
      <c r="Q11" s="24">
        <v>1796925</v>
      </c>
      <c r="R11" s="112"/>
      <c r="S11" s="112"/>
      <c r="T11" s="112"/>
      <c r="U11" s="112"/>
      <c r="V11" s="112"/>
      <c r="W11" s="112"/>
      <c r="X11" s="112">
        <v>1015620</v>
      </c>
      <c r="Y11" s="112"/>
      <c r="Z11" s="112"/>
      <c r="AA11" s="112"/>
      <c r="AB11" s="112">
        <v>234315</v>
      </c>
      <c r="AC11" s="112">
        <v>781305</v>
      </c>
      <c r="AD11" s="118" t="s">
        <v>1233</v>
      </c>
      <c r="AE11" s="112"/>
      <c r="AF11" s="112"/>
      <c r="AG11" s="112">
        <v>1015620</v>
      </c>
      <c r="AH11" s="112"/>
      <c r="AI11" s="112"/>
    </row>
    <row r="12" spans="1:35" x14ac:dyDescent="0.25">
      <c r="A12" s="30">
        <v>4</v>
      </c>
      <c r="B12" s="5" t="s">
        <v>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7" t="s">
        <v>1221</v>
      </c>
      <c r="Q12" s="24">
        <v>116850</v>
      </c>
      <c r="R12" s="112"/>
      <c r="S12" s="112"/>
      <c r="T12" s="112"/>
      <c r="U12" s="112"/>
      <c r="V12" s="112"/>
      <c r="W12" s="112"/>
      <c r="X12" s="112">
        <v>116850</v>
      </c>
      <c r="Y12" s="112"/>
      <c r="Z12" s="112"/>
      <c r="AA12" s="112"/>
      <c r="AB12" s="112">
        <v>116850</v>
      </c>
      <c r="AC12" s="112">
        <v>0</v>
      </c>
      <c r="AD12" s="118" t="s">
        <v>1233</v>
      </c>
      <c r="AE12" s="112"/>
      <c r="AF12" s="112"/>
      <c r="AG12" s="112">
        <v>116850</v>
      </c>
      <c r="AH12" s="112"/>
      <c r="AI12" s="112"/>
    </row>
    <row r="13" spans="1:35" x14ac:dyDescent="0.25">
      <c r="A13" s="30">
        <v>5</v>
      </c>
      <c r="B13" s="5" t="s">
        <v>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7" t="s">
        <v>1222</v>
      </c>
      <c r="Q13" s="24">
        <v>2305493</v>
      </c>
      <c r="R13" s="112"/>
      <c r="S13" s="112"/>
      <c r="T13" s="112"/>
      <c r="U13" s="112"/>
      <c r="V13" s="112"/>
      <c r="W13" s="112"/>
      <c r="X13" s="112">
        <v>78082</v>
      </c>
      <c r="Y13" s="112"/>
      <c r="Z13" s="112"/>
      <c r="AA13" s="112"/>
      <c r="AB13" s="112">
        <v>0</v>
      </c>
      <c r="AC13" s="112">
        <v>78082</v>
      </c>
      <c r="AD13" s="118" t="s">
        <v>1233</v>
      </c>
      <c r="AE13" s="112"/>
      <c r="AF13" s="112"/>
      <c r="AG13" s="112">
        <v>2227411</v>
      </c>
      <c r="AH13" s="112"/>
      <c r="AI13" s="112"/>
    </row>
    <row r="14" spans="1:35" x14ac:dyDescent="0.25">
      <c r="A14" s="30">
        <v>6</v>
      </c>
      <c r="B14" s="5" t="s">
        <v>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7" t="s">
        <v>1223</v>
      </c>
      <c r="Q14" s="24">
        <v>17484</v>
      </c>
      <c r="R14" s="112"/>
      <c r="S14" s="112"/>
      <c r="T14" s="112"/>
      <c r="U14" s="112"/>
      <c r="V14" s="112"/>
      <c r="W14" s="112"/>
      <c r="X14" s="112">
        <v>17484</v>
      </c>
      <c r="Y14" s="112"/>
      <c r="Z14" s="112"/>
      <c r="AA14" s="112"/>
      <c r="AB14" s="112">
        <v>0</v>
      </c>
      <c r="AC14" s="112">
        <v>17484</v>
      </c>
      <c r="AD14" s="118" t="s">
        <v>1233</v>
      </c>
      <c r="AE14" s="112"/>
      <c r="AF14" s="112"/>
      <c r="AG14" s="112">
        <v>0</v>
      </c>
      <c r="AH14" s="112"/>
      <c r="AI14" s="112"/>
    </row>
    <row r="15" spans="1:35" x14ac:dyDescent="0.25">
      <c r="A15" s="30">
        <v>7</v>
      </c>
      <c r="B15" s="5" t="s">
        <v>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7" t="s">
        <v>1224</v>
      </c>
      <c r="Q15" s="24">
        <v>920100</v>
      </c>
      <c r="R15" s="112"/>
      <c r="S15" s="112"/>
      <c r="T15" s="112"/>
      <c r="U15" s="112"/>
      <c r="V15" s="112"/>
      <c r="W15" s="112"/>
      <c r="X15" s="112">
        <v>612000</v>
      </c>
      <c r="Y15" s="112"/>
      <c r="Z15" s="112"/>
      <c r="AA15" s="112"/>
      <c r="AB15" s="112">
        <v>340000</v>
      </c>
      <c r="AC15" s="112">
        <v>272000</v>
      </c>
      <c r="AD15" s="118" t="s">
        <v>1233</v>
      </c>
      <c r="AE15" s="112"/>
      <c r="AF15" s="112"/>
      <c r="AG15" s="112">
        <v>648100</v>
      </c>
      <c r="AH15" s="112"/>
      <c r="AI15" s="112"/>
    </row>
    <row r="16" spans="1:35" x14ac:dyDescent="0.25">
      <c r="A16" s="30">
        <v>8</v>
      </c>
      <c r="B16" s="5" t="s">
        <v>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7" t="s">
        <v>1225</v>
      </c>
      <c r="Q16" s="24">
        <v>1676000</v>
      </c>
      <c r="R16" s="112"/>
      <c r="S16" s="112"/>
      <c r="T16" s="112"/>
      <c r="U16" s="112"/>
      <c r="V16" s="112"/>
      <c r="W16" s="112"/>
      <c r="X16" s="112">
        <v>1676000</v>
      </c>
      <c r="Y16" s="112"/>
      <c r="Z16" s="112"/>
      <c r="AA16" s="112"/>
      <c r="AB16" s="112">
        <v>1491000</v>
      </c>
      <c r="AC16" s="112">
        <v>185000</v>
      </c>
      <c r="AD16" s="118" t="s">
        <v>1234</v>
      </c>
      <c r="AE16" s="112"/>
      <c r="AF16" s="112"/>
      <c r="AG16" s="112">
        <v>1491000</v>
      </c>
      <c r="AH16" s="112"/>
      <c r="AI16" s="112"/>
    </row>
    <row r="17" spans="1:35" x14ac:dyDescent="0.25">
      <c r="A17" s="30">
        <v>9</v>
      </c>
      <c r="B17" s="5" t="s">
        <v>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7" t="s">
        <v>1226</v>
      </c>
      <c r="Q17" s="24">
        <v>240000</v>
      </c>
      <c r="R17" s="112"/>
      <c r="S17" s="112"/>
      <c r="T17" s="112"/>
      <c r="U17" s="112"/>
      <c r="V17" s="112"/>
      <c r="W17" s="112"/>
      <c r="X17" s="112">
        <v>240000</v>
      </c>
      <c r="Y17" s="112"/>
      <c r="Z17" s="112"/>
      <c r="AA17" s="112"/>
      <c r="AB17" s="112">
        <v>213000</v>
      </c>
      <c r="AC17" s="112">
        <v>27000</v>
      </c>
      <c r="AD17" s="118" t="s">
        <v>1234</v>
      </c>
      <c r="AE17" s="112"/>
      <c r="AF17" s="112"/>
      <c r="AG17" s="112">
        <v>213000</v>
      </c>
      <c r="AH17" s="112"/>
      <c r="AI17" s="112"/>
    </row>
    <row r="18" spans="1:35" x14ac:dyDescent="0.25">
      <c r="A18" s="30">
        <v>10</v>
      </c>
      <c r="B18" s="5" t="s">
        <v>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7" t="s">
        <v>1227</v>
      </c>
      <c r="Q18" s="24">
        <v>184860</v>
      </c>
      <c r="R18" s="112"/>
      <c r="S18" s="112"/>
      <c r="T18" s="112"/>
      <c r="U18" s="112"/>
      <c r="V18" s="112"/>
      <c r="W18" s="112"/>
      <c r="X18" s="112">
        <v>184860</v>
      </c>
      <c r="Y18" s="112"/>
      <c r="Z18" s="112"/>
      <c r="AA18" s="112"/>
      <c r="AB18" s="112">
        <v>0</v>
      </c>
      <c r="AC18" s="112">
        <v>184860</v>
      </c>
      <c r="AD18" s="118" t="s">
        <v>1234</v>
      </c>
      <c r="AE18" s="112"/>
      <c r="AF18" s="112"/>
      <c r="AG18" s="112">
        <v>0</v>
      </c>
      <c r="AH18" s="112"/>
      <c r="AI18" s="112"/>
    </row>
    <row r="19" spans="1:35" x14ac:dyDescent="0.25">
      <c r="A19" s="30">
        <v>11</v>
      </c>
      <c r="B19" s="5" t="s">
        <v>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7" t="s">
        <v>1228</v>
      </c>
      <c r="Q19" s="24">
        <v>184860</v>
      </c>
      <c r="R19" s="112"/>
      <c r="S19" s="112"/>
      <c r="T19" s="112"/>
      <c r="U19" s="112"/>
      <c r="V19" s="112"/>
      <c r="W19" s="112"/>
      <c r="X19" s="112">
        <v>184860</v>
      </c>
      <c r="Y19" s="112"/>
      <c r="Z19" s="112"/>
      <c r="AA19" s="112"/>
      <c r="AB19" s="112">
        <v>0</v>
      </c>
      <c r="AC19" s="112">
        <v>184860</v>
      </c>
      <c r="AD19" s="118" t="s">
        <v>1234</v>
      </c>
      <c r="AE19" s="112"/>
      <c r="AF19" s="112"/>
      <c r="AG19" s="112">
        <v>0</v>
      </c>
      <c r="AH19" s="112"/>
      <c r="AI19" s="112"/>
    </row>
    <row r="20" spans="1:35" x14ac:dyDescent="0.25">
      <c r="A20" s="30">
        <v>12</v>
      </c>
      <c r="B20" s="5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7" t="s">
        <v>1229</v>
      </c>
      <c r="Q20" s="24">
        <v>1305000</v>
      </c>
      <c r="R20" s="112"/>
      <c r="S20" s="112"/>
      <c r="T20" s="112"/>
      <c r="U20" s="112"/>
      <c r="V20" s="112"/>
      <c r="W20" s="112"/>
      <c r="X20" s="112">
        <v>1305000</v>
      </c>
      <c r="Y20" s="112"/>
      <c r="Z20" s="112"/>
      <c r="AA20" s="112"/>
      <c r="AB20" s="112">
        <v>1033000</v>
      </c>
      <c r="AC20" s="112">
        <v>272000</v>
      </c>
      <c r="AD20" s="118" t="s">
        <v>1234</v>
      </c>
      <c r="AE20" s="112"/>
      <c r="AF20" s="112"/>
      <c r="AG20" s="112">
        <v>1033000</v>
      </c>
      <c r="AH20" s="112"/>
      <c r="AI20" s="112"/>
    </row>
    <row r="21" spans="1:35" x14ac:dyDescent="0.25">
      <c r="A21" s="30">
        <v>13</v>
      </c>
      <c r="B21" s="5" t="s">
        <v>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7" t="s">
        <v>1230</v>
      </c>
      <c r="Q21" s="24">
        <v>80000</v>
      </c>
      <c r="R21" s="112"/>
      <c r="S21" s="112"/>
      <c r="T21" s="112"/>
      <c r="U21" s="112"/>
      <c r="V21" s="112"/>
      <c r="W21" s="112"/>
      <c r="X21" s="112">
        <v>80000</v>
      </c>
      <c r="Y21" s="112"/>
      <c r="Z21" s="112"/>
      <c r="AA21" s="112"/>
      <c r="AB21" s="112">
        <v>71000</v>
      </c>
      <c r="AC21" s="112">
        <v>9000</v>
      </c>
      <c r="AD21" s="118" t="s">
        <v>1234</v>
      </c>
      <c r="AE21" s="112"/>
      <c r="AF21" s="112"/>
      <c r="AG21" s="112">
        <v>71000</v>
      </c>
      <c r="AH21" s="112"/>
      <c r="AI21" s="112"/>
    </row>
    <row r="22" spans="1:35" x14ac:dyDescent="0.25">
      <c r="A22" s="30">
        <v>14</v>
      </c>
      <c r="B22" s="5" t="s">
        <v>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7" t="s">
        <v>1231</v>
      </c>
      <c r="Q22" s="24">
        <v>3637110</v>
      </c>
      <c r="R22" s="112"/>
      <c r="S22" s="112"/>
      <c r="T22" s="112"/>
      <c r="U22" s="112"/>
      <c r="V22" s="112"/>
      <c r="W22" s="112"/>
      <c r="X22" s="112">
        <v>3637110</v>
      </c>
      <c r="Y22" s="112"/>
      <c r="Z22" s="112"/>
      <c r="AA22" s="112"/>
      <c r="AB22" s="112">
        <v>0</v>
      </c>
      <c r="AC22" s="112">
        <v>3637110</v>
      </c>
      <c r="AD22" s="118" t="s">
        <v>1234</v>
      </c>
      <c r="AE22" s="112"/>
      <c r="AF22" s="112"/>
      <c r="AG22" s="112">
        <v>0</v>
      </c>
      <c r="AH22" s="112"/>
      <c r="AI22" s="112"/>
    </row>
    <row r="23" spans="1:35" x14ac:dyDescent="0.25">
      <c r="A23" s="30">
        <v>15</v>
      </c>
      <c r="B23" s="5" t="s">
        <v>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9" t="s">
        <v>1232</v>
      </c>
      <c r="Q23" s="24">
        <v>119500</v>
      </c>
      <c r="R23" s="112"/>
      <c r="S23" s="112"/>
      <c r="T23" s="112"/>
      <c r="U23" s="112"/>
      <c r="V23" s="112"/>
      <c r="W23" s="112"/>
      <c r="X23" s="112">
        <v>119500</v>
      </c>
      <c r="Y23" s="112"/>
      <c r="Z23" s="112"/>
      <c r="AA23" s="112"/>
      <c r="AB23" s="112">
        <v>61000</v>
      </c>
      <c r="AC23" s="112">
        <v>58500</v>
      </c>
      <c r="AD23" s="118" t="s">
        <v>1235</v>
      </c>
      <c r="AE23" s="112"/>
      <c r="AF23" s="112"/>
      <c r="AG23" s="112">
        <v>61000</v>
      </c>
      <c r="AH23" s="112"/>
      <c r="AI23" s="112"/>
    </row>
    <row r="24" spans="1:35" x14ac:dyDescent="0.25">
      <c r="A24" s="30">
        <v>16</v>
      </c>
      <c r="B24" s="5" t="s">
        <v>5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7" t="s">
        <v>1236</v>
      </c>
      <c r="Q24" s="120">
        <v>165000</v>
      </c>
      <c r="R24" s="112"/>
      <c r="S24" s="112"/>
      <c r="T24" s="112"/>
      <c r="U24" s="112"/>
      <c r="V24" s="112"/>
      <c r="W24" s="112"/>
      <c r="X24" s="112">
        <v>165000</v>
      </c>
      <c r="Y24" s="112"/>
      <c r="Z24" s="112"/>
      <c r="AA24" s="112"/>
      <c r="AB24" s="112">
        <v>165000</v>
      </c>
      <c r="AC24" s="112"/>
      <c r="AD24" s="118" t="s">
        <v>1238</v>
      </c>
      <c r="AE24" s="112"/>
      <c r="AF24" s="112"/>
      <c r="AG24" s="112">
        <v>165000</v>
      </c>
      <c r="AH24" s="112"/>
      <c r="AI24" s="112"/>
    </row>
    <row r="25" spans="1:35" x14ac:dyDescent="0.25">
      <c r="A25" s="30">
        <v>17</v>
      </c>
      <c r="B25" s="5" t="s">
        <v>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7" t="s">
        <v>1237</v>
      </c>
      <c r="Q25" s="120">
        <v>183135</v>
      </c>
      <c r="R25" s="112"/>
      <c r="S25" s="112"/>
      <c r="T25" s="112"/>
      <c r="U25" s="112"/>
      <c r="V25" s="112"/>
      <c r="W25" s="112"/>
      <c r="X25" s="112">
        <v>183135</v>
      </c>
      <c r="Y25" s="112"/>
      <c r="Z25" s="112"/>
      <c r="AA25" s="112"/>
      <c r="AB25" s="112">
        <v>147140</v>
      </c>
      <c r="AC25" s="112">
        <v>35995</v>
      </c>
      <c r="AD25" s="118" t="s">
        <v>1238</v>
      </c>
      <c r="AE25" s="112"/>
      <c r="AF25" s="112"/>
      <c r="AG25" s="112">
        <v>147140</v>
      </c>
      <c r="AH25" s="112"/>
      <c r="AI25" s="112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9"/>
  <sheetViews>
    <sheetView zoomScale="98" zoomScaleNormal="98" workbookViewId="0">
      <pane ySplit="8" topLeftCell="A77" activePane="bottomLeft" state="frozen"/>
      <selection activeCell="N1" sqref="N1"/>
      <selection pane="bottomLeft" activeCell="AB9" sqref="AB9:AB89"/>
    </sheetView>
  </sheetViews>
  <sheetFormatPr baseColWidth="10" defaultRowHeight="15" x14ac:dyDescent="0.25"/>
  <cols>
    <col min="1" max="2" width="8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1.5703125" bestFit="1" customWidth="1"/>
    <col min="19" max="20" width="12.42578125" customWidth="1"/>
    <col min="24" max="24" width="12.85546875" customWidth="1"/>
    <col min="28" max="28" width="12.710937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47</v>
      </c>
    </row>
    <row r="4" spans="1:35" x14ac:dyDescent="0.25">
      <c r="A4" s="4" t="s">
        <v>3</v>
      </c>
    </row>
    <row r="5" spans="1:35" x14ac:dyDescent="0.25">
      <c r="A5" s="4" t="s">
        <v>48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5">
        <v>1</v>
      </c>
      <c r="B9" s="1" t="s">
        <v>5</v>
      </c>
      <c r="C9" s="5" t="s">
        <v>18</v>
      </c>
      <c r="D9" s="5">
        <v>1503996</v>
      </c>
      <c r="E9" s="6">
        <v>42930</v>
      </c>
      <c r="F9" s="5" t="s">
        <v>6</v>
      </c>
      <c r="G9" s="2">
        <v>15452352</v>
      </c>
      <c r="H9" s="3">
        <v>0</v>
      </c>
      <c r="I9" s="3">
        <v>0</v>
      </c>
      <c r="J9" s="49"/>
      <c r="K9" s="49"/>
      <c r="L9" s="49"/>
      <c r="M9" s="49"/>
      <c r="N9" s="3">
        <f t="shared" ref="N9:N10" si="0">+SUM(J9:M9)</f>
        <v>0</v>
      </c>
      <c r="O9" s="3">
        <v>0</v>
      </c>
      <c r="P9" s="53" t="s">
        <v>1661</v>
      </c>
      <c r="Q9" s="68">
        <v>8656860</v>
      </c>
      <c r="R9" s="3">
        <v>0</v>
      </c>
      <c r="S9" s="3">
        <v>0</v>
      </c>
      <c r="T9" s="5">
        <v>0</v>
      </c>
      <c r="U9" s="3">
        <v>0</v>
      </c>
      <c r="V9" s="17"/>
      <c r="W9" s="5"/>
      <c r="X9" s="69">
        <v>4656860</v>
      </c>
      <c r="Y9" s="5"/>
      <c r="Z9" s="3">
        <v>0</v>
      </c>
      <c r="AA9" s="3">
        <v>0</v>
      </c>
      <c r="AB9" s="70">
        <v>4309760</v>
      </c>
      <c r="AC9" s="71">
        <v>347100</v>
      </c>
      <c r="AD9" s="52" t="s">
        <v>1678</v>
      </c>
      <c r="AE9" s="2">
        <v>0</v>
      </c>
      <c r="AF9" s="2">
        <v>0</v>
      </c>
      <c r="AG9" s="70">
        <v>4309760</v>
      </c>
      <c r="AH9" s="2"/>
      <c r="AI9" s="49"/>
    </row>
    <row r="10" spans="1:35" x14ac:dyDescent="0.25">
      <c r="A10" s="5">
        <v>2</v>
      </c>
      <c r="B10" s="1" t="s">
        <v>5</v>
      </c>
      <c r="C10" s="5" t="s">
        <v>18</v>
      </c>
      <c r="D10" s="5">
        <v>1756891</v>
      </c>
      <c r="E10" s="6">
        <v>43118</v>
      </c>
      <c r="F10" s="5" t="s">
        <v>6</v>
      </c>
      <c r="G10" s="2">
        <v>13224656</v>
      </c>
      <c r="H10" s="3">
        <v>0</v>
      </c>
      <c r="I10" s="3">
        <v>0</v>
      </c>
      <c r="J10" s="49"/>
      <c r="K10" s="49"/>
      <c r="L10" s="49"/>
      <c r="M10" s="49"/>
      <c r="N10" s="3">
        <f t="shared" si="0"/>
        <v>0</v>
      </c>
      <c r="O10" s="3">
        <v>0</v>
      </c>
      <c r="P10" s="53" t="s">
        <v>1662</v>
      </c>
      <c r="Q10" s="46">
        <v>50000</v>
      </c>
      <c r="R10" s="3">
        <v>0</v>
      </c>
      <c r="S10" s="3">
        <v>0</v>
      </c>
      <c r="T10" s="5">
        <v>0</v>
      </c>
      <c r="U10" s="3">
        <v>0</v>
      </c>
      <c r="V10" s="17"/>
      <c r="W10" s="5"/>
      <c r="X10" s="72">
        <v>50000</v>
      </c>
      <c r="Y10" s="5"/>
      <c r="Z10" s="3">
        <v>0</v>
      </c>
      <c r="AA10" s="3">
        <v>0</v>
      </c>
      <c r="AB10" s="70">
        <v>36500</v>
      </c>
      <c r="AC10" s="71">
        <v>13500</v>
      </c>
      <c r="AD10" s="52" t="s">
        <v>1678</v>
      </c>
      <c r="AE10" s="2">
        <v>0</v>
      </c>
      <c r="AF10" s="2">
        <v>0</v>
      </c>
      <c r="AG10" s="70">
        <v>36500</v>
      </c>
      <c r="AH10" s="2"/>
      <c r="AI10" s="49"/>
    </row>
    <row r="11" spans="1:35" x14ac:dyDescent="0.25">
      <c r="A11" s="5">
        <v>3</v>
      </c>
      <c r="B11" s="1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3" t="s">
        <v>1663</v>
      </c>
      <c r="Q11" s="46">
        <v>522856</v>
      </c>
      <c r="R11" s="3">
        <v>0</v>
      </c>
      <c r="S11" s="3">
        <v>0</v>
      </c>
      <c r="T11" s="5">
        <v>0</v>
      </c>
      <c r="U11" s="3">
        <v>0</v>
      </c>
      <c r="V11" s="49"/>
      <c r="W11" s="49"/>
      <c r="X11" s="72">
        <v>222856</v>
      </c>
      <c r="Y11" s="49"/>
      <c r="Z11" s="49"/>
      <c r="AA11" s="49"/>
      <c r="AB11" s="70">
        <v>179884</v>
      </c>
      <c r="AC11" s="71">
        <v>42972</v>
      </c>
      <c r="AD11" s="52" t="s">
        <v>1678</v>
      </c>
      <c r="AE11" s="49"/>
      <c r="AF11" s="49"/>
      <c r="AG11" s="70">
        <v>179884</v>
      </c>
      <c r="AH11" s="49"/>
      <c r="AI11" s="49"/>
    </row>
    <row r="12" spans="1:35" x14ac:dyDescent="0.25">
      <c r="A12" s="5">
        <v>4</v>
      </c>
      <c r="B12" s="1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3" t="s">
        <v>1664</v>
      </c>
      <c r="Q12" s="46">
        <v>522856</v>
      </c>
      <c r="R12" s="3">
        <v>0</v>
      </c>
      <c r="S12" s="3">
        <v>0</v>
      </c>
      <c r="T12" s="5">
        <v>0</v>
      </c>
      <c r="U12" s="3">
        <v>0</v>
      </c>
      <c r="V12" s="49"/>
      <c r="W12" s="49"/>
      <c r="X12" s="72">
        <v>222856</v>
      </c>
      <c r="Y12" s="49"/>
      <c r="Z12" s="49"/>
      <c r="AA12" s="49"/>
      <c r="AB12" s="70">
        <v>179884</v>
      </c>
      <c r="AC12" s="71">
        <v>42972</v>
      </c>
      <c r="AD12" s="52" t="s">
        <v>1678</v>
      </c>
      <c r="AE12" s="49"/>
      <c r="AF12" s="49"/>
      <c r="AG12" s="70">
        <v>179884</v>
      </c>
      <c r="AH12" s="49"/>
      <c r="AI12" s="49"/>
    </row>
    <row r="13" spans="1:35" x14ac:dyDescent="0.25">
      <c r="A13" s="5">
        <v>5</v>
      </c>
      <c r="B13" s="1" t="s">
        <v>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3" t="s">
        <v>1665</v>
      </c>
      <c r="Q13" s="46">
        <v>522856</v>
      </c>
      <c r="R13" s="3">
        <v>0</v>
      </c>
      <c r="S13" s="3">
        <v>0</v>
      </c>
      <c r="T13" s="5">
        <v>0</v>
      </c>
      <c r="U13" s="3">
        <v>0</v>
      </c>
      <c r="V13" s="49"/>
      <c r="W13" s="49"/>
      <c r="X13" s="72">
        <v>222856</v>
      </c>
      <c r="Y13" s="49"/>
      <c r="Z13" s="49"/>
      <c r="AA13" s="49"/>
      <c r="AB13" s="70">
        <v>179884</v>
      </c>
      <c r="AC13" s="71">
        <v>42972</v>
      </c>
      <c r="AD13" s="52" t="s">
        <v>1678</v>
      </c>
      <c r="AE13" s="49"/>
      <c r="AF13" s="49"/>
      <c r="AG13" s="70">
        <v>179884</v>
      </c>
      <c r="AH13" s="49"/>
      <c r="AI13" s="49"/>
    </row>
    <row r="14" spans="1:35" x14ac:dyDescent="0.25">
      <c r="A14" s="5">
        <v>6</v>
      </c>
      <c r="B14" s="1" t="s">
        <v>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73" t="s">
        <v>1666</v>
      </c>
      <c r="Q14" s="74">
        <v>870362</v>
      </c>
      <c r="R14" s="3">
        <v>0</v>
      </c>
      <c r="S14" s="3">
        <v>0</v>
      </c>
      <c r="T14" s="5">
        <v>0</v>
      </c>
      <c r="U14" s="3">
        <v>0</v>
      </c>
      <c r="V14" s="49"/>
      <c r="W14" s="49"/>
      <c r="X14" s="66">
        <v>470362</v>
      </c>
      <c r="Y14" s="49"/>
      <c r="Z14" s="49"/>
      <c r="AA14" s="49"/>
      <c r="AB14" s="75">
        <v>173902</v>
      </c>
      <c r="AC14" s="75">
        <v>296460</v>
      </c>
      <c r="AD14" s="52" t="s">
        <v>1679</v>
      </c>
      <c r="AE14" s="49"/>
      <c r="AF14" s="49"/>
      <c r="AG14" s="70">
        <v>173902</v>
      </c>
      <c r="AH14" s="49"/>
      <c r="AI14" s="49"/>
    </row>
    <row r="15" spans="1:35" x14ac:dyDescent="0.25">
      <c r="A15" s="5">
        <v>7</v>
      </c>
      <c r="B15" s="1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73" t="s">
        <v>1667</v>
      </c>
      <c r="Q15" s="74">
        <v>870362</v>
      </c>
      <c r="R15" s="3">
        <v>0</v>
      </c>
      <c r="S15" s="3">
        <v>0</v>
      </c>
      <c r="T15" s="5">
        <v>0</v>
      </c>
      <c r="U15" s="3">
        <v>0</v>
      </c>
      <c r="V15" s="49"/>
      <c r="W15" s="49"/>
      <c r="X15" s="66">
        <v>470362</v>
      </c>
      <c r="Y15" s="49"/>
      <c r="Z15" s="49"/>
      <c r="AA15" s="49"/>
      <c r="AB15" s="75">
        <v>173902</v>
      </c>
      <c r="AC15" s="75">
        <v>296460</v>
      </c>
      <c r="AD15" s="52" t="s">
        <v>1679</v>
      </c>
      <c r="AE15" s="49"/>
      <c r="AF15" s="49"/>
      <c r="AG15" s="70">
        <v>173902</v>
      </c>
      <c r="AH15" s="49"/>
      <c r="AI15" s="49"/>
    </row>
    <row r="16" spans="1:35" x14ac:dyDescent="0.25">
      <c r="A16" s="5">
        <v>8</v>
      </c>
      <c r="B16" s="1" t="s">
        <v>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73" t="s">
        <v>1668</v>
      </c>
      <c r="Q16" s="74">
        <v>16728490</v>
      </c>
      <c r="R16" s="3">
        <v>0</v>
      </c>
      <c r="S16" s="3">
        <v>0</v>
      </c>
      <c r="T16" s="5">
        <v>0</v>
      </c>
      <c r="U16" s="3">
        <v>0</v>
      </c>
      <c r="V16" s="49"/>
      <c r="W16" s="49"/>
      <c r="X16" s="66">
        <v>8728490</v>
      </c>
      <c r="Y16" s="49"/>
      <c r="Z16" s="49"/>
      <c r="AA16" s="49"/>
      <c r="AB16" s="75">
        <v>8416800</v>
      </c>
      <c r="AC16" s="75">
        <v>311690</v>
      </c>
      <c r="AD16" s="52" t="s">
        <v>1679</v>
      </c>
      <c r="AE16" s="49"/>
      <c r="AF16" s="49"/>
      <c r="AG16" s="70">
        <v>8416800</v>
      </c>
      <c r="AH16" s="49"/>
      <c r="AI16" s="49"/>
    </row>
    <row r="17" spans="1:35" x14ac:dyDescent="0.25">
      <c r="A17" s="5">
        <v>9</v>
      </c>
      <c r="B17" s="1" t="s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 t="s">
        <v>1669</v>
      </c>
      <c r="Q17" s="74">
        <v>3438198</v>
      </c>
      <c r="R17" s="3">
        <v>0</v>
      </c>
      <c r="S17" s="3">
        <v>0</v>
      </c>
      <c r="T17" s="5">
        <v>0</v>
      </c>
      <c r="U17" s="3">
        <v>0</v>
      </c>
      <c r="V17" s="49"/>
      <c r="W17" s="49"/>
      <c r="X17" s="65">
        <v>1438198</v>
      </c>
      <c r="Y17" s="49"/>
      <c r="Z17" s="49"/>
      <c r="AA17" s="49"/>
      <c r="AB17" s="75">
        <v>1252350</v>
      </c>
      <c r="AC17" s="75">
        <v>185848</v>
      </c>
      <c r="AD17" s="52" t="s">
        <v>1679</v>
      </c>
      <c r="AE17" s="49"/>
      <c r="AF17" s="49"/>
      <c r="AG17" s="70">
        <v>1252350</v>
      </c>
      <c r="AH17" s="49"/>
      <c r="AI17" s="49"/>
    </row>
    <row r="18" spans="1:35" x14ac:dyDescent="0.25">
      <c r="A18" s="5">
        <v>10</v>
      </c>
      <c r="B18" s="1" t="s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 t="s">
        <v>1670</v>
      </c>
      <c r="Q18" s="74">
        <v>3438198</v>
      </c>
      <c r="R18" s="3">
        <v>0</v>
      </c>
      <c r="S18" s="3">
        <v>0</v>
      </c>
      <c r="T18" s="5">
        <v>0</v>
      </c>
      <c r="U18" s="3">
        <v>0</v>
      </c>
      <c r="V18" s="49"/>
      <c r="W18" s="49"/>
      <c r="X18" s="65">
        <v>1438198</v>
      </c>
      <c r="Y18" s="49"/>
      <c r="Z18" s="49"/>
      <c r="AA18" s="49"/>
      <c r="AB18" s="75">
        <v>1252350</v>
      </c>
      <c r="AC18" s="75">
        <v>185848</v>
      </c>
      <c r="AD18" s="52" t="s">
        <v>1679</v>
      </c>
      <c r="AE18" s="49"/>
      <c r="AF18" s="49"/>
      <c r="AG18" s="70">
        <v>1252350</v>
      </c>
      <c r="AH18" s="49"/>
      <c r="AI18" s="49"/>
    </row>
    <row r="19" spans="1:35" x14ac:dyDescent="0.25">
      <c r="A19" s="5">
        <v>11</v>
      </c>
      <c r="B19" s="1" t="s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 t="s">
        <v>1671</v>
      </c>
      <c r="Q19" s="74">
        <v>3438198</v>
      </c>
      <c r="R19" s="3">
        <v>0</v>
      </c>
      <c r="S19" s="3">
        <v>0</v>
      </c>
      <c r="T19" s="5">
        <v>0</v>
      </c>
      <c r="U19" s="3">
        <v>0</v>
      </c>
      <c r="V19" s="49"/>
      <c r="W19" s="49"/>
      <c r="X19" s="65">
        <v>1438198</v>
      </c>
      <c r="Y19" s="49"/>
      <c r="Z19" s="49"/>
      <c r="AA19" s="49"/>
      <c r="AB19" s="75">
        <v>1252350</v>
      </c>
      <c r="AC19" s="75">
        <v>185848</v>
      </c>
      <c r="AD19" s="52" t="s">
        <v>1679</v>
      </c>
      <c r="AE19" s="49"/>
      <c r="AF19" s="49"/>
      <c r="AG19" s="70">
        <v>1252350</v>
      </c>
      <c r="AH19" s="49"/>
      <c r="AI19" s="49"/>
    </row>
    <row r="20" spans="1:35" x14ac:dyDescent="0.25">
      <c r="A20" s="5">
        <v>12</v>
      </c>
      <c r="B20" s="1" t="s">
        <v>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73" t="s">
        <v>1672</v>
      </c>
      <c r="Q20" s="68">
        <v>13148121</v>
      </c>
      <c r="R20" s="3">
        <v>0</v>
      </c>
      <c r="S20" s="3">
        <v>0</v>
      </c>
      <c r="T20" s="5">
        <v>0</v>
      </c>
      <c r="U20" s="3">
        <v>0</v>
      </c>
      <c r="V20" s="49"/>
      <c r="W20" s="49"/>
      <c r="X20" s="76">
        <v>1148121</v>
      </c>
      <c r="Y20" s="49"/>
      <c r="Z20" s="49"/>
      <c r="AA20" s="49"/>
      <c r="AB20" s="77">
        <v>265524</v>
      </c>
      <c r="AC20" s="77">
        <v>882597</v>
      </c>
      <c r="AD20" s="52" t="s">
        <v>1680</v>
      </c>
      <c r="AE20" s="49"/>
      <c r="AF20" s="49"/>
      <c r="AG20" s="70">
        <v>265524</v>
      </c>
      <c r="AH20" s="49"/>
      <c r="AI20" s="49"/>
    </row>
    <row r="21" spans="1:35" x14ac:dyDescent="0.25">
      <c r="A21" s="5">
        <v>13</v>
      </c>
      <c r="B21" s="1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73" t="s">
        <v>1673</v>
      </c>
      <c r="Q21" s="68">
        <v>540288</v>
      </c>
      <c r="R21" s="3">
        <v>0</v>
      </c>
      <c r="S21" s="3">
        <v>0</v>
      </c>
      <c r="T21" s="5">
        <v>0</v>
      </c>
      <c r="U21" s="3">
        <v>0</v>
      </c>
      <c r="V21" s="49"/>
      <c r="W21" s="49"/>
      <c r="X21" s="76">
        <v>21672</v>
      </c>
      <c r="Y21" s="49"/>
      <c r="Z21" s="49"/>
      <c r="AA21" s="49"/>
      <c r="AB21" s="77">
        <v>0</v>
      </c>
      <c r="AC21" s="77">
        <v>21672</v>
      </c>
      <c r="AD21" s="52" t="s">
        <v>1680</v>
      </c>
      <c r="AE21" s="49"/>
      <c r="AF21" s="49"/>
      <c r="AG21" s="70">
        <v>0</v>
      </c>
      <c r="AH21" s="49"/>
      <c r="AI21" s="49"/>
    </row>
    <row r="22" spans="1:35" x14ac:dyDescent="0.25">
      <c r="A22" s="5">
        <v>14</v>
      </c>
      <c r="B22" s="1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73" t="s">
        <v>1674</v>
      </c>
      <c r="Q22" s="68">
        <v>21387772</v>
      </c>
      <c r="R22" s="3">
        <v>0</v>
      </c>
      <c r="S22" s="3">
        <v>0</v>
      </c>
      <c r="T22" s="5">
        <v>0</v>
      </c>
      <c r="U22" s="3">
        <v>0</v>
      </c>
      <c r="V22" s="49"/>
      <c r="W22" s="49"/>
      <c r="X22" s="76">
        <v>2387772</v>
      </c>
      <c r="Y22" s="49"/>
      <c r="Z22" s="49"/>
      <c r="AA22" s="49"/>
      <c r="AB22" s="77">
        <v>2166040</v>
      </c>
      <c r="AC22" s="77">
        <v>221732</v>
      </c>
      <c r="AD22" s="52" t="s">
        <v>1680</v>
      </c>
      <c r="AE22" s="49"/>
      <c r="AF22" s="49"/>
      <c r="AG22" s="70">
        <v>2166040</v>
      </c>
      <c r="AH22" s="49"/>
      <c r="AI22" s="49"/>
    </row>
    <row r="23" spans="1:35" x14ac:dyDescent="0.25">
      <c r="A23" s="5">
        <v>15</v>
      </c>
      <c r="B23" s="1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73" t="s">
        <v>1675</v>
      </c>
      <c r="Q23" s="68">
        <v>1875702</v>
      </c>
      <c r="R23" s="3">
        <v>0</v>
      </c>
      <c r="S23" s="3">
        <v>0</v>
      </c>
      <c r="T23" s="5">
        <v>0</v>
      </c>
      <c r="U23" s="3">
        <v>0</v>
      </c>
      <c r="V23" s="49"/>
      <c r="W23" s="49"/>
      <c r="X23" s="76">
        <v>1875702</v>
      </c>
      <c r="Y23" s="49"/>
      <c r="Z23" s="49"/>
      <c r="AA23" s="49"/>
      <c r="AB23" s="77">
        <v>0</v>
      </c>
      <c r="AC23" s="77">
        <v>1875702</v>
      </c>
      <c r="AD23" s="52" t="s">
        <v>1680</v>
      </c>
      <c r="AE23" s="49"/>
      <c r="AF23" s="49"/>
      <c r="AG23" s="70">
        <v>0</v>
      </c>
      <c r="AH23" s="49"/>
      <c r="AI23" s="49"/>
    </row>
    <row r="24" spans="1:35" x14ac:dyDescent="0.25">
      <c r="A24" s="5">
        <v>16</v>
      </c>
      <c r="B24" s="1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73" t="s">
        <v>1676</v>
      </c>
      <c r="Q24" s="68">
        <v>21387758</v>
      </c>
      <c r="R24" s="3">
        <v>0</v>
      </c>
      <c r="S24" s="3">
        <v>0</v>
      </c>
      <c r="T24" s="5">
        <v>0</v>
      </c>
      <c r="U24" s="3">
        <v>0</v>
      </c>
      <c r="V24" s="49"/>
      <c r="W24" s="49"/>
      <c r="X24" s="78">
        <v>21387758</v>
      </c>
      <c r="Y24" s="49"/>
      <c r="Z24" s="49"/>
      <c r="AA24" s="49"/>
      <c r="AB24" s="77">
        <v>21166040</v>
      </c>
      <c r="AC24" s="77">
        <v>221718</v>
      </c>
      <c r="AD24" s="52" t="s">
        <v>1681</v>
      </c>
      <c r="AE24" s="49"/>
      <c r="AF24" s="49"/>
      <c r="AG24" s="70">
        <v>21166040</v>
      </c>
      <c r="AH24" s="49"/>
      <c r="AI24" s="49"/>
    </row>
    <row r="25" spans="1:35" x14ac:dyDescent="0.25">
      <c r="A25" s="5">
        <v>17</v>
      </c>
      <c r="B25" s="1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73" t="s">
        <v>1677</v>
      </c>
      <c r="Q25" s="68">
        <v>170000</v>
      </c>
      <c r="R25" s="3">
        <v>0</v>
      </c>
      <c r="S25" s="3">
        <v>0</v>
      </c>
      <c r="T25" s="5">
        <v>0</v>
      </c>
      <c r="U25" s="3">
        <v>0</v>
      </c>
      <c r="V25" s="49"/>
      <c r="W25" s="49"/>
      <c r="X25" s="78">
        <v>170000</v>
      </c>
      <c r="Y25" s="49"/>
      <c r="Z25" s="49"/>
      <c r="AA25" s="49"/>
      <c r="AB25" s="77">
        <v>146600</v>
      </c>
      <c r="AC25" s="77">
        <v>23400</v>
      </c>
      <c r="AD25" s="52" t="s">
        <v>1681</v>
      </c>
      <c r="AE25" s="49"/>
      <c r="AF25" s="49"/>
      <c r="AG25" s="70">
        <v>146600</v>
      </c>
      <c r="AH25" s="49"/>
      <c r="AI25" s="49"/>
    </row>
    <row r="26" spans="1:35" x14ac:dyDescent="0.25">
      <c r="A26" s="5">
        <v>18</v>
      </c>
      <c r="B26" s="1" t="s">
        <v>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7" t="s">
        <v>1682</v>
      </c>
      <c r="Q26" s="79">
        <v>21205632</v>
      </c>
      <c r="R26" s="49"/>
      <c r="S26" s="49"/>
      <c r="T26" s="49"/>
      <c r="U26" s="49"/>
      <c r="V26" s="49"/>
      <c r="W26" s="49"/>
      <c r="X26" s="80">
        <v>21205632</v>
      </c>
      <c r="Y26" s="49"/>
      <c r="Z26" s="49"/>
      <c r="AA26" s="49"/>
      <c r="AB26" s="81">
        <v>21166040</v>
      </c>
      <c r="AC26" s="81">
        <v>39592</v>
      </c>
      <c r="AD26" s="61" t="s">
        <v>1723</v>
      </c>
      <c r="AE26" s="49"/>
      <c r="AF26" s="49"/>
      <c r="AG26" s="82">
        <v>21166040</v>
      </c>
      <c r="AH26" s="49"/>
      <c r="AI26" s="49"/>
    </row>
    <row r="27" spans="1:35" x14ac:dyDescent="0.25">
      <c r="A27" s="5">
        <v>19</v>
      </c>
      <c r="B27" s="1" t="s">
        <v>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73" t="s">
        <v>1683</v>
      </c>
      <c r="Q27" s="83">
        <v>21387758</v>
      </c>
      <c r="R27" s="49"/>
      <c r="S27" s="49"/>
      <c r="T27" s="49"/>
      <c r="U27" s="49"/>
      <c r="V27" s="49"/>
      <c r="W27" s="49"/>
      <c r="X27" s="76">
        <v>21387758</v>
      </c>
      <c r="Y27" s="49"/>
      <c r="Z27" s="49"/>
      <c r="AA27" s="49"/>
      <c r="AB27" s="60">
        <v>21166040</v>
      </c>
      <c r="AC27" s="60">
        <v>221718</v>
      </c>
      <c r="AD27" s="52" t="s">
        <v>1724</v>
      </c>
      <c r="AE27" s="49"/>
      <c r="AF27" s="49"/>
      <c r="AG27" s="70">
        <v>21166040</v>
      </c>
      <c r="AH27" s="49"/>
      <c r="AI27" s="49"/>
    </row>
    <row r="28" spans="1:35" x14ac:dyDescent="0.25">
      <c r="A28" s="5">
        <v>20</v>
      </c>
      <c r="B28" s="1" t="s">
        <v>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7" t="s">
        <v>1684</v>
      </c>
      <c r="Q28" s="84">
        <v>21387758</v>
      </c>
      <c r="R28" s="49"/>
      <c r="S28" s="49"/>
      <c r="T28" s="49"/>
      <c r="U28" s="49"/>
      <c r="V28" s="49"/>
      <c r="W28" s="49"/>
      <c r="X28" s="76">
        <v>21387758</v>
      </c>
      <c r="Y28" s="49"/>
      <c r="Z28" s="49"/>
      <c r="AA28" s="49"/>
      <c r="AB28" s="60">
        <v>21166040</v>
      </c>
      <c r="AC28" s="60">
        <v>221718</v>
      </c>
      <c r="AD28" s="52" t="s">
        <v>1724</v>
      </c>
      <c r="AE28" s="49"/>
      <c r="AF28" s="49"/>
      <c r="AG28" s="70">
        <v>21166040</v>
      </c>
      <c r="AH28" s="49"/>
      <c r="AI28" s="49"/>
    </row>
    <row r="29" spans="1:35" x14ac:dyDescent="0.25">
      <c r="A29" s="5">
        <v>21</v>
      </c>
      <c r="B29" s="1" t="s">
        <v>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3" t="s">
        <v>1685</v>
      </c>
      <c r="Q29" s="46">
        <v>2876488</v>
      </c>
      <c r="R29" s="49"/>
      <c r="S29" s="49"/>
      <c r="T29" s="49"/>
      <c r="U29" s="49"/>
      <c r="V29" s="49"/>
      <c r="W29" s="49"/>
      <c r="X29" s="76">
        <v>2876488</v>
      </c>
      <c r="Y29" s="49"/>
      <c r="Z29" s="49"/>
      <c r="AA29" s="49"/>
      <c r="AB29" s="60">
        <v>0</v>
      </c>
      <c r="AC29" s="60">
        <v>2876488</v>
      </c>
      <c r="AD29" s="52" t="s">
        <v>1725</v>
      </c>
      <c r="AE29" s="49"/>
      <c r="AF29" s="49"/>
      <c r="AG29" s="70">
        <v>0</v>
      </c>
      <c r="AH29" s="49"/>
      <c r="AI29" s="49"/>
    </row>
    <row r="30" spans="1:35" x14ac:dyDescent="0.25">
      <c r="A30" s="5">
        <v>22</v>
      </c>
      <c r="B30" s="1" t="s">
        <v>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73" t="s">
        <v>1686</v>
      </c>
      <c r="Q30" s="46">
        <v>9314880</v>
      </c>
      <c r="R30" s="49"/>
      <c r="S30" s="49"/>
      <c r="T30" s="49"/>
      <c r="U30" s="49"/>
      <c r="V30" s="49"/>
      <c r="W30" s="49"/>
      <c r="X30" s="65">
        <v>1000140</v>
      </c>
      <c r="Y30" s="49"/>
      <c r="Z30" s="49"/>
      <c r="AA30" s="49"/>
      <c r="AB30" s="85">
        <v>0</v>
      </c>
      <c r="AC30" s="86">
        <v>1000140</v>
      </c>
      <c r="AD30" s="52" t="s">
        <v>1726</v>
      </c>
      <c r="AE30" s="49"/>
      <c r="AF30" s="49"/>
      <c r="AG30" s="87">
        <v>0</v>
      </c>
      <c r="AH30" s="49"/>
      <c r="AI30" s="49"/>
    </row>
    <row r="31" spans="1:35" x14ac:dyDescent="0.25">
      <c r="A31" s="5">
        <v>23</v>
      </c>
      <c r="B31" s="1" t="s">
        <v>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73" t="s">
        <v>1687</v>
      </c>
      <c r="Q31" s="46">
        <v>870364</v>
      </c>
      <c r="R31" s="49"/>
      <c r="S31" s="49"/>
      <c r="T31" s="49"/>
      <c r="U31" s="49"/>
      <c r="V31" s="49"/>
      <c r="W31" s="49"/>
      <c r="X31" s="65">
        <v>197020</v>
      </c>
      <c r="Y31" s="49"/>
      <c r="Z31" s="49"/>
      <c r="AA31" s="49"/>
      <c r="AB31" s="85">
        <v>0</v>
      </c>
      <c r="AC31" s="86">
        <v>197020</v>
      </c>
      <c r="AD31" s="52" t="s">
        <v>1726</v>
      </c>
      <c r="AE31" s="49"/>
      <c r="AF31" s="49"/>
      <c r="AG31" s="87">
        <v>0</v>
      </c>
      <c r="AH31" s="49"/>
      <c r="AI31" s="49"/>
    </row>
    <row r="32" spans="1:35" x14ac:dyDescent="0.25">
      <c r="A32" s="5">
        <v>24</v>
      </c>
      <c r="B32" s="1" t="s">
        <v>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73" t="s">
        <v>1688</v>
      </c>
      <c r="Q32" s="46">
        <v>170000</v>
      </c>
      <c r="R32" s="49"/>
      <c r="S32" s="49"/>
      <c r="T32" s="49"/>
      <c r="U32" s="49"/>
      <c r="V32" s="49"/>
      <c r="W32" s="49"/>
      <c r="X32" s="65">
        <v>24700</v>
      </c>
      <c r="Y32" s="49"/>
      <c r="Z32" s="49"/>
      <c r="AA32" s="49"/>
      <c r="AB32" s="85">
        <v>1300</v>
      </c>
      <c r="AC32" s="86">
        <v>23400</v>
      </c>
      <c r="AD32" s="52" t="s">
        <v>1726</v>
      </c>
      <c r="AE32" s="49"/>
      <c r="AF32" s="49"/>
      <c r="AG32" s="75">
        <v>1300</v>
      </c>
      <c r="AH32" s="49"/>
      <c r="AI32" s="49"/>
    </row>
    <row r="33" spans="1:35" x14ac:dyDescent="0.25">
      <c r="A33" s="5">
        <v>25</v>
      </c>
      <c r="B33" s="1" t="s">
        <v>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73" t="s">
        <v>1689</v>
      </c>
      <c r="Q33" s="68">
        <v>10061008</v>
      </c>
      <c r="R33" s="49"/>
      <c r="S33" s="49"/>
      <c r="T33" s="49"/>
      <c r="U33" s="49"/>
      <c r="V33" s="49"/>
      <c r="W33" s="49"/>
      <c r="X33" s="88">
        <v>578192</v>
      </c>
      <c r="Y33" s="49"/>
      <c r="Z33" s="49"/>
      <c r="AA33" s="49"/>
      <c r="AB33" s="59">
        <v>259662</v>
      </c>
      <c r="AC33" s="89">
        <v>318530</v>
      </c>
      <c r="AD33" s="52" t="s">
        <v>1727</v>
      </c>
      <c r="AE33" s="49"/>
      <c r="AF33" s="49"/>
      <c r="AG33" s="90">
        <v>259662</v>
      </c>
      <c r="AH33" s="49"/>
      <c r="AI33" s="49"/>
    </row>
    <row r="34" spans="1:35" x14ac:dyDescent="0.25">
      <c r="A34" s="5">
        <v>26</v>
      </c>
      <c r="B34" s="1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73" t="s">
        <v>1690</v>
      </c>
      <c r="Q34" s="68">
        <v>311964</v>
      </c>
      <c r="R34" s="49"/>
      <c r="S34" s="49"/>
      <c r="T34" s="49"/>
      <c r="U34" s="49"/>
      <c r="V34" s="49"/>
      <c r="W34" s="49"/>
      <c r="X34" s="88">
        <v>311964</v>
      </c>
      <c r="Y34" s="49"/>
      <c r="Z34" s="49"/>
      <c r="AA34" s="49"/>
      <c r="AB34" s="59">
        <v>311964</v>
      </c>
      <c r="AC34" s="91">
        <v>0</v>
      </c>
      <c r="AD34" s="52" t="s">
        <v>1727</v>
      </c>
      <c r="AE34" s="49"/>
      <c r="AF34" s="49"/>
      <c r="AG34" s="90">
        <v>311964</v>
      </c>
      <c r="AH34" s="49"/>
      <c r="AI34" s="49"/>
    </row>
    <row r="35" spans="1:35" x14ac:dyDescent="0.25">
      <c r="A35" s="5">
        <v>27</v>
      </c>
      <c r="B35" s="1" t="s">
        <v>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73" t="s">
        <v>1691</v>
      </c>
      <c r="Q35" s="68">
        <v>13431411</v>
      </c>
      <c r="R35" s="49"/>
      <c r="S35" s="49"/>
      <c r="T35" s="49"/>
      <c r="U35" s="49"/>
      <c r="V35" s="49"/>
      <c r="W35" s="49"/>
      <c r="X35" s="88">
        <v>1564836</v>
      </c>
      <c r="Y35" s="49"/>
      <c r="Z35" s="49"/>
      <c r="AA35" s="49"/>
      <c r="AB35" s="59">
        <v>910350</v>
      </c>
      <c r="AC35" s="89">
        <v>654486</v>
      </c>
      <c r="AD35" s="52" t="s">
        <v>1727</v>
      </c>
      <c r="AE35" s="49"/>
      <c r="AF35" s="49"/>
      <c r="AG35" s="90">
        <v>910350</v>
      </c>
      <c r="AH35" s="49"/>
      <c r="AI35" s="49"/>
    </row>
    <row r="36" spans="1:35" x14ac:dyDescent="0.25">
      <c r="A36" s="5">
        <v>28</v>
      </c>
      <c r="B36" s="1" t="s">
        <v>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73" t="s">
        <v>1692</v>
      </c>
      <c r="Q36" s="68">
        <v>18554974</v>
      </c>
      <c r="R36" s="49"/>
      <c r="S36" s="49"/>
      <c r="T36" s="49"/>
      <c r="U36" s="49"/>
      <c r="V36" s="49"/>
      <c r="W36" s="49"/>
      <c r="X36" s="88">
        <v>4368071</v>
      </c>
      <c r="Y36" s="49"/>
      <c r="Z36" s="49"/>
      <c r="AA36" s="49"/>
      <c r="AB36" s="59">
        <v>1017585</v>
      </c>
      <c r="AC36" s="89">
        <v>3350486</v>
      </c>
      <c r="AD36" s="52" t="s">
        <v>1727</v>
      </c>
      <c r="AE36" s="49"/>
      <c r="AF36" s="49"/>
      <c r="AG36" s="90">
        <v>1017585</v>
      </c>
      <c r="AH36" s="49"/>
      <c r="AI36" s="49"/>
    </row>
    <row r="37" spans="1:35" x14ac:dyDescent="0.25">
      <c r="A37" s="5">
        <v>29</v>
      </c>
      <c r="B37" s="1" t="s">
        <v>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73" t="s">
        <v>1693</v>
      </c>
      <c r="Q37" s="68">
        <v>18554974</v>
      </c>
      <c r="R37" s="49"/>
      <c r="S37" s="49"/>
      <c r="T37" s="49"/>
      <c r="U37" s="49"/>
      <c r="V37" s="49"/>
      <c r="W37" s="49"/>
      <c r="X37" s="88">
        <v>4368071</v>
      </c>
      <c r="Y37" s="49"/>
      <c r="Z37" s="49"/>
      <c r="AA37" s="49"/>
      <c r="AB37" s="59">
        <v>1017585</v>
      </c>
      <c r="AC37" s="89">
        <v>3350486</v>
      </c>
      <c r="AD37" s="52" t="s">
        <v>1727</v>
      </c>
      <c r="AE37" s="49"/>
      <c r="AF37" s="49"/>
      <c r="AG37" s="90">
        <v>1017585</v>
      </c>
      <c r="AH37" s="49"/>
      <c r="AI37" s="49"/>
    </row>
    <row r="38" spans="1:35" x14ac:dyDescent="0.25">
      <c r="A38" s="5">
        <v>30</v>
      </c>
      <c r="B38" s="1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73" t="s">
        <v>1694</v>
      </c>
      <c r="Q38" s="68">
        <v>9716916</v>
      </c>
      <c r="R38" s="49"/>
      <c r="S38" s="49"/>
      <c r="T38" s="49"/>
      <c r="U38" s="49"/>
      <c r="V38" s="49"/>
      <c r="W38" s="49"/>
      <c r="X38" s="88">
        <v>578192</v>
      </c>
      <c r="Y38" s="49"/>
      <c r="Z38" s="49"/>
      <c r="AA38" s="49"/>
      <c r="AB38" s="59">
        <v>146192</v>
      </c>
      <c r="AC38" s="89">
        <v>432000</v>
      </c>
      <c r="AD38" s="52" t="s">
        <v>1727</v>
      </c>
      <c r="AE38" s="49"/>
      <c r="AF38" s="49"/>
      <c r="AG38" s="90">
        <v>146192</v>
      </c>
      <c r="AH38" s="49"/>
      <c r="AI38" s="49"/>
    </row>
    <row r="39" spans="1:35" x14ac:dyDescent="0.25">
      <c r="A39" s="5">
        <v>31</v>
      </c>
      <c r="B39" s="1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73" t="s">
        <v>1695</v>
      </c>
      <c r="Q39" s="68">
        <v>13431411</v>
      </c>
      <c r="R39" s="49"/>
      <c r="S39" s="49"/>
      <c r="T39" s="49"/>
      <c r="U39" s="49"/>
      <c r="V39" s="49"/>
      <c r="W39" s="49"/>
      <c r="X39" s="88">
        <v>1770111</v>
      </c>
      <c r="Y39" s="49"/>
      <c r="Z39" s="49"/>
      <c r="AA39" s="49"/>
      <c r="AB39" s="59">
        <v>1115625</v>
      </c>
      <c r="AC39" s="89">
        <v>654486</v>
      </c>
      <c r="AD39" s="52" t="s">
        <v>1727</v>
      </c>
      <c r="AE39" s="49"/>
      <c r="AF39" s="49"/>
      <c r="AG39" s="90">
        <v>1115625</v>
      </c>
      <c r="AH39" s="49"/>
      <c r="AI39" s="49"/>
    </row>
    <row r="40" spans="1:35" x14ac:dyDescent="0.25">
      <c r="A40" s="5">
        <v>32</v>
      </c>
      <c r="B40" s="1" t="s">
        <v>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73" t="s">
        <v>1696</v>
      </c>
      <c r="Q40" s="68">
        <v>9716916</v>
      </c>
      <c r="R40" s="49"/>
      <c r="S40" s="49"/>
      <c r="T40" s="49"/>
      <c r="U40" s="49"/>
      <c r="V40" s="49"/>
      <c r="W40" s="49"/>
      <c r="X40" s="65">
        <v>578192</v>
      </c>
      <c r="Y40" s="49"/>
      <c r="Z40" s="49"/>
      <c r="AA40" s="49"/>
      <c r="AB40" s="89">
        <v>259662</v>
      </c>
      <c r="AC40" s="89">
        <v>318530</v>
      </c>
      <c r="AD40" s="52" t="s">
        <v>1728</v>
      </c>
      <c r="AE40" s="49"/>
      <c r="AF40" s="49"/>
      <c r="AG40" s="90">
        <v>259662</v>
      </c>
      <c r="AH40" s="49"/>
      <c r="AI40" s="49"/>
    </row>
    <row r="41" spans="1:35" x14ac:dyDescent="0.25">
      <c r="A41" s="5">
        <v>33</v>
      </c>
      <c r="B41" s="1" t="s">
        <v>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73" t="s">
        <v>1697</v>
      </c>
      <c r="Q41" s="68">
        <v>281964</v>
      </c>
      <c r="R41" s="49"/>
      <c r="S41" s="49"/>
      <c r="T41" s="49"/>
      <c r="U41" s="49"/>
      <c r="V41" s="49"/>
      <c r="W41" s="49"/>
      <c r="X41" s="92">
        <v>281964</v>
      </c>
      <c r="Y41" s="49"/>
      <c r="Z41" s="49"/>
      <c r="AA41" s="49"/>
      <c r="AB41" s="89">
        <v>281964</v>
      </c>
      <c r="AC41" s="91">
        <v>0</v>
      </c>
      <c r="AD41" s="52" t="s">
        <v>1728</v>
      </c>
      <c r="AE41" s="49"/>
      <c r="AF41" s="49"/>
      <c r="AG41" s="90">
        <v>281964</v>
      </c>
      <c r="AH41" s="49"/>
      <c r="AI41" s="49"/>
    </row>
    <row r="42" spans="1:35" x14ac:dyDescent="0.25">
      <c r="A42" s="5">
        <v>34</v>
      </c>
      <c r="B42" s="1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73" t="s">
        <v>1698</v>
      </c>
      <c r="Q42" s="68">
        <v>13431411</v>
      </c>
      <c r="R42" s="49"/>
      <c r="S42" s="49"/>
      <c r="T42" s="49"/>
      <c r="U42" s="49"/>
      <c r="V42" s="49"/>
      <c r="W42" s="49"/>
      <c r="X42" s="65">
        <v>1564836</v>
      </c>
      <c r="Y42" s="49"/>
      <c r="Z42" s="49"/>
      <c r="AA42" s="49"/>
      <c r="AB42" s="89">
        <v>910350</v>
      </c>
      <c r="AC42" s="89">
        <v>654486</v>
      </c>
      <c r="AD42" s="52" t="s">
        <v>1728</v>
      </c>
      <c r="AE42" s="49"/>
      <c r="AF42" s="49"/>
      <c r="AG42" s="90">
        <v>910350</v>
      </c>
      <c r="AH42" s="49"/>
      <c r="AI42" s="49"/>
    </row>
    <row r="43" spans="1:35" x14ac:dyDescent="0.25">
      <c r="A43" s="5">
        <v>35</v>
      </c>
      <c r="B43" s="1" t="s">
        <v>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73" t="s">
        <v>1699</v>
      </c>
      <c r="Q43" s="68">
        <v>18554974</v>
      </c>
      <c r="R43" s="49"/>
      <c r="S43" s="49"/>
      <c r="T43" s="49"/>
      <c r="U43" s="49"/>
      <c r="V43" s="49"/>
      <c r="W43" s="49"/>
      <c r="X43" s="65">
        <v>4368123</v>
      </c>
      <c r="Y43" s="49"/>
      <c r="Z43" s="49"/>
      <c r="AA43" s="49"/>
      <c r="AB43" s="89">
        <v>1017637</v>
      </c>
      <c r="AC43" s="89">
        <v>3350486</v>
      </c>
      <c r="AD43" s="52" t="s">
        <v>1728</v>
      </c>
      <c r="AE43" s="49"/>
      <c r="AF43" s="49"/>
      <c r="AG43" s="90">
        <v>1017637</v>
      </c>
      <c r="AH43" s="49"/>
      <c r="AI43" s="49"/>
    </row>
    <row r="44" spans="1:35" x14ac:dyDescent="0.25">
      <c r="A44" s="5">
        <v>36</v>
      </c>
      <c r="B44" s="1" t="s">
        <v>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73" t="s">
        <v>1700</v>
      </c>
      <c r="Q44" s="68">
        <v>12812156</v>
      </c>
      <c r="R44" s="49"/>
      <c r="S44" s="49"/>
      <c r="T44" s="49"/>
      <c r="U44" s="49"/>
      <c r="V44" s="49"/>
      <c r="W44" s="49"/>
      <c r="X44" s="65">
        <v>1053892</v>
      </c>
      <c r="Y44" s="49"/>
      <c r="Z44" s="49"/>
      <c r="AA44" s="49"/>
      <c r="AB44" s="89">
        <v>848806</v>
      </c>
      <c r="AC44" s="89">
        <v>205086</v>
      </c>
      <c r="AD44" s="52" t="s">
        <v>1728</v>
      </c>
      <c r="AE44" s="49"/>
      <c r="AF44" s="49"/>
      <c r="AG44" s="90">
        <v>848806</v>
      </c>
      <c r="AH44" s="49"/>
      <c r="AI44" s="49"/>
    </row>
    <row r="45" spans="1:35" x14ac:dyDescent="0.25">
      <c r="A45" s="5">
        <v>37</v>
      </c>
      <c r="B45" s="1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73" t="s">
        <v>1701</v>
      </c>
      <c r="Q45" s="68">
        <v>12812156</v>
      </c>
      <c r="R45" s="49"/>
      <c r="S45" s="49"/>
      <c r="T45" s="49"/>
      <c r="U45" s="49"/>
      <c r="V45" s="49"/>
      <c r="W45" s="49"/>
      <c r="X45" s="65">
        <v>1053892</v>
      </c>
      <c r="Y45" s="49"/>
      <c r="Z45" s="49"/>
      <c r="AA45" s="49"/>
      <c r="AB45" s="89">
        <v>848806</v>
      </c>
      <c r="AC45" s="89">
        <v>205086</v>
      </c>
      <c r="AD45" s="52" t="s">
        <v>1728</v>
      </c>
      <c r="AE45" s="49"/>
      <c r="AF45" s="49"/>
      <c r="AG45" s="90">
        <v>848806</v>
      </c>
      <c r="AH45" s="49"/>
      <c r="AI45" s="49"/>
    </row>
    <row r="46" spans="1:35" x14ac:dyDescent="0.25">
      <c r="A46" s="5">
        <v>38</v>
      </c>
      <c r="B46" s="1" t="s">
        <v>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73" t="s">
        <v>1702</v>
      </c>
      <c r="Q46" s="68">
        <v>2289135</v>
      </c>
      <c r="R46" s="49"/>
      <c r="S46" s="49"/>
      <c r="T46" s="49"/>
      <c r="U46" s="49"/>
      <c r="V46" s="49"/>
      <c r="W46" s="49"/>
      <c r="X46" s="43">
        <v>2289135</v>
      </c>
      <c r="Y46" s="49"/>
      <c r="Z46" s="49"/>
      <c r="AA46" s="49"/>
      <c r="AB46" s="89">
        <v>950135</v>
      </c>
      <c r="AC46" s="89">
        <v>1339000</v>
      </c>
      <c r="AD46" s="52" t="s">
        <v>1728</v>
      </c>
      <c r="AE46" s="49"/>
      <c r="AF46" s="49"/>
      <c r="AG46" s="90">
        <v>950135</v>
      </c>
      <c r="AH46" s="49"/>
      <c r="AI46" s="49"/>
    </row>
    <row r="47" spans="1:35" x14ac:dyDescent="0.25">
      <c r="A47" s="5">
        <v>39</v>
      </c>
      <c r="B47" s="1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73" t="s">
        <v>1703</v>
      </c>
      <c r="Q47" s="68">
        <v>9716916</v>
      </c>
      <c r="R47" s="49"/>
      <c r="S47" s="49"/>
      <c r="T47" s="49"/>
      <c r="U47" s="49"/>
      <c r="V47" s="49"/>
      <c r="W47" s="49"/>
      <c r="X47" s="93">
        <v>350160</v>
      </c>
      <c r="Y47" s="49"/>
      <c r="Z47" s="49"/>
      <c r="AA47" s="49"/>
      <c r="AB47" s="59">
        <v>31630</v>
      </c>
      <c r="AC47" s="89">
        <v>318530</v>
      </c>
      <c r="AD47" s="52" t="s">
        <v>1729</v>
      </c>
      <c r="AE47" s="49"/>
      <c r="AF47" s="49"/>
      <c r="AG47" s="90">
        <v>31630</v>
      </c>
      <c r="AH47" s="49"/>
      <c r="AI47" s="49"/>
    </row>
    <row r="48" spans="1:35" x14ac:dyDescent="0.25">
      <c r="A48" s="5">
        <v>40</v>
      </c>
      <c r="B48" s="1" t="s">
        <v>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73" t="s">
        <v>1704</v>
      </c>
      <c r="Q48" s="68">
        <v>311964</v>
      </c>
      <c r="R48" s="49"/>
      <c r="S48" s="49"/>
      <c r="T48" s="49"/>
      <c r="U48" s="49"/>
      <c r="V48" s="49"/>
      <c r="W48" s="49"/>
      <c r="X48" s="93">
        <v>311964</v>
      </c>
      <c r="Y48" s="49"/>
      <c r="Z48" s="49"/>
      <c r="AA48" s="49"/>
      <c r="AB48" s="59">
        <v>267000</v>
      </c>
      <c r="AC48" s="89">
        <v>44964</v>
      </c>
      <c r="AD48" s="52" t="s">
        <v>1729</v>
      </c>
      <c r="AE48" s="49"/>
      <c r="AF48" s="49"/>
      <c r="AG48" s="90">
        <v>267000</v>
      </c>
      <c r="AH48" s="49"/>
      <c r="AI48" s="49"/>
    </row>
    <row r="49" spans="1:35" x14ac:dyDescent="0.25">
      <c r="A49" s="5">
        <v>41</v>
      </c>
      <c r="B49" s="1" t="s">
        <v>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73" t="s">
        <v>1705</v>
      </c>
      <c r="Q49" s="68">
        <v>13431411</v>
      </c>
      <c r="R49" s="49"/>
      <c r="S49" s="49"/>
      <c r="T49" s="49"/>
      <c r="U49" s="49"/>
      <c r="V49" s="49"/>
      <c r="W49" s="49"/>
      <c r="X49" s="93">
        <v>1564836</v>
      </c>
      <c r="Y49" s="49"/>
      <c r="Z49" s="49"/>
      <c r="AA49" s="49"/>
      <c r="AB49" s="59">
        <v>910350</v>
      </c>
      <c r="AC49" s="89">
        <v>654486</v>
      </c>
      <c r="AD49" s="52" t="s">
        <v>1729</v>
      </c>
      <c r="AE49" s="49"/>
      <c r="AF49" s="49"/>
      <c r="AG49" s="90">
        <v>910350</v>
      </c>
      <c r="AH49" s="49"/>
      <c r="AI49" s="49"/>
    </row>
    <row r="50" spans="1:35" x14ac:dyDescent="0.25">
      <c r="A50" s="5">
        <v>42</v>
      </c>
      <c r="B50" s="1" t="s">
        <v>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73" t="s">
        <v>1706</v>
      </c>
      <c r="Q50" s="68">
        <v>18554974</v>
      </c>
      <c r="R50" s="49"/>
      <c r="S50" s="49"/>
      <c r="T50" s="49"/>
      <c r="U50" s="49"/>
      <c r="V50" s="49"/>
      <c r="W50" s="49"/>
      <c r="X50" s="93">
        <v>6939318</v>
      </c>
      <c r="Y50" s="49"/>
      <c r="Z50" s="49"/>
      <c r="AA50" s="49"/>
      <c r="AB50" s="59">
        <v>3588832</v>
      </c>
      <c r="AC50" s="89">
        <v>3350486</v>
      </c>
      <c r="AD50" s="52" t="s">
        <v>1729</v>
      </c>
      <c r="AE50" s="49"/>
      <c r="AF50" s="49"/>
      <c r="AG50" s="90">
        <v>3588832</v>
      </c>
      <c r="AH50" s="49"/>
      <c r="AI50" s="49"/>
    </row>
    <row r="51" spans="1:35" x14ac:dyDescent="0.25">
      <c r="A51" s="5">
        <v>43</v>
      </c>
      <c r="B51" s="1" t="s">
        <v>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73" t="s">
        <v>1707</v>
      </c>
      <c r="Q51" s="68">
        <v>12812156</v>
      </c>
      <c r="R51" s="49"/>
      <c r="S51" s="49"/>
      <c r="T51" s="49"/>
      <c r="U51" s="49"/>
      <c r="V51" s="49"/>
      <c r="W51" s="49"/>
      <c r="X51" s="93">
        <v>1053892</v>
      </c>
      <c r="Y51" s="49"/>
      <c r="Z51" s="49"/>
      <c r="AA51" s="49"/>
      <c r="AB51" s="59">
        <v>848806</v>
      </c>
      <c r="AC51" s="89">
        <v>205086</v>
      </c>
      <c r="AD51" s="52" t="s">
        <v>1729</v>
      </c>
      <c r="AE51" s="49"/>
      <c r="AF51" s="49"/>
      <c r="AG51" s="90">
        <v>848806</v>
      </c>
      <c r="AH51" s="49"/>
      <c r="AI51" s="49"/>
    </row>
    <row r="52" spans="1:35" x14ac:dyDescent="0.25">
      <c r="A52" s="5">
        <v>44</v>
      </c>
      <c r="B52" s="1" t="s">
        <v>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73" t="s">
        <v>1708</v>
      </c>
      <c r="Q52" s="68">
        <v>140982</v>
      </c>
      <c r="R52" s="49"/>
      <c r="S52" s="49"/>
      <c r="T52" s="49"/>
      <c r="U52" s="49"/>
      <c r="V52" s="49"/>
      <c r="W52" s="49"/>
      <c r="X52" s="93">
        <v>140982</v>
      </c>
      <c r="Y52" s="49"/>
      <c r="Z52" s="49"/>
      <c r="AA52" s="49"/>
      <c r="AB52" s="59">
        <v>118500</v>
      </c>
      <c r="AC52" s="89">
        <v>22482</v>
      </c>
      <c r="AD52" s="52" t="s">
        <v>1729</v>
      </c>
      <c r="AE52" s="49"/>
      <c r="AF52" s="49"/>
      <c r="AG52" s="90">
        <v>118500</v>
      </c>
      <c r="AH52" s="49"/>
      <c r="AI52" s="49"/>
    </row>
    <row r="53" spans="1:35" x14ac:dyDescent="0.25">
      <c r="A53" s="5">
        <v>45</v>
      </c>
      <c r="B53" s="1" t="s">
        <v>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73" t="s">
        <v>1709</v>
      </c>
      <c r="Q53" s="68">
        <v>2289135</v>
      </c>
      <c r="R53" s="49"/>
      <c r="S53" s="49"/>
      <c r="T53" s="49"/>
      <c r="U53" s="49"/>
      <c r="V53" s="49"/>
      <c r="W53" s="49"/>
      <c r="X53" s="93">
        <v>2289135</v>
      </c>
      <c r="Y53" s="49"/>
      <c r="Z53" s="49"/>
      <c r="AA53" s="49"/>
      <c r="AB53" s="59">
        <v>950135</v>
      </c>
      <c r="AC53" s="89">
        <v>1339000</v>
      </c>
      <c r="AD53" s="52" t="s">
        <v>1729</v>
      </c>
      <c r="AE53" s="49"/>
      <c r="AF53" s="49"/>
      <c r="AG53" s="90">
        <v>950135</v>
      </c>
      <c r="AH53" s="49"/>
      <c r="AI53" s="49"/>
    </row>
    <row r="54" spans="1:35" x14ac:dyDescent="0.25">
      <c r="A54" s="5">
        <v>46</v>
      </c>
      <c r="B54" s="1" t="s">
        <v>5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73" t="s">
        <v>1710</v>
      </c>
      <c r="Q54" s="46">
        <v>3438202</v>
      </c>
      <c r="R54" s="49"/>
      <c r="S54" s="49"/>
      <c r="T54" s="49"/>
      <c r="U54" s="49"/>
      <c r="V54" s="49"/>
      <c r="W54" s="49"/>
      <c r="X54" s="77">
        <v>438202</v>
      </c>
      <c r="Y54" s="49"/>
      <c r="Z54" s="49"/>
      <c r="AA54" s="49"/>
      <c r="AB54" s="59">
        <v>252954</v>
      </c>
      <c r="AC54" s="89">
        <v>185248</v>
      </c>
      <c r="AD54" s="52" t="s">
        <v>1730</v>
      </c>
      <c r="AE54" s="49"/>
      <c r="AF54" s="49"/>
      <c r="AG54" s="70">
        <v>252954</v>
      </c>
      <c r="AH54" s="49"/>
      <c r="AI54" s="49"/>
    </row>
    <row r="55" spans="1:35" x14ac:dyDescent="0.25">
      <c r="A55" s="5">
        <v>47</v>
      </c>
      <c r="B55" s="1" t="s">
        <v>5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73" t="s">
        <v>1711</v>
      </c>
      <c r="Q55" s="46">
        <v>3786904</v>
      </c>
      <c r="R55" s="49"/>
      <c r="S55" s="49"/>
      <c r="T55" s="49"/>
      <c r="U55" s="49"/>
      <c r="V55" s="49"/>
      <c r="W55" s="49"/>
      <c r="X55" s="77">
        <v>2039864</v>
      </c>
      <c r="Y55" s="49"/>
      <c r="Z55" s="49"/>
      <c r="AA55" s="49"/>
      <c r="AB55" s="59">
        <v>1984664</v>
      </c>
      <c r="AC55" s="89">
        <v>55200</v>
      </c>
      <c r="AD55" s="52" t="s">
        <v>1730</v>
      </c>
      <c r="AE55" s="49"/>
      <c r="AF55" s="49"/>
      <c r="AG55" s="70">
        <v>1984664</v>
      </c>
      <c r="AH55" s="49"/>
      <c r="AI55" s="49"/>
    </row>
    <row r="56" spans="1:35" x14ac:dyDescent="0.25">
      <c r="A56" s="5">
        <v>48</v>
      </c>
      <c r="B56" s="1" t="s">
        <v>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73" t="s">
        <v>1712</v>
      </c>
      <c r="Q56" s="46">
        <v>888900</v>
      </c>
      <c r="R56" s="49"/>
      <c r="S56" s="49"/>
      <c r="T56" s="49"/>
      <c r="U56" s="49"/>
      <c r="V56" s="49"/>
      <c r="W56" s="49"/>
      <c r="X56" s="77">
        <v>588900</v>
      </c>
      <c r="Y56" s="49"/>
      <c r="Z56" s="49"/>
      <c r="AA56" s="49"/>
      <c r="AB56" s="59">
        <v>273952</v>
      </c>
      <c r="AC56" s="89">
        <v>314948</v>
      </c>
      <c r="AD56" s="52" t="s">
        <v>1730</v>
      </c>
      <c r="AE56" s="49"/>
      <c r="AF56" s="49"/>
      <c r="AG56" s="70">
        <v>273952</v>
      </c>
      <c r="AH56" s="49"/>
      <c r="AI56" s="49"/>
    </row>
    <row r="57" spans="1:35" x14ac:dyDescent="0.25">
      <c r="A57" s="5">
        <v>49</v>
      </c>
      <c r="B57" s="1" t="s">
        <v>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73" t="s">
        <v>1713</v>
      </c>
      <c r="Q57" s="46">
        <v>1734066</v>
      </c>
      <c r="R57" s="49"/>
      <c r="S57" s="49"/>
      <c r="T57" s="49"/>
      <c r="U57" s="49"/>
      <c r="V57" s="49"/>
      <c r="W57" s="49"/>
      <c r="X57" s="77">
        <v>734066</v>
      </c>
      <c r="Y57" s="49"/>
      <c r="Z57" s="49"/>
      <c r="AA57" s="49"/>
      <c r="AB57" s="59">
        <v>450418</v>
      </c>
      <c r="AC57" s="89">
        <v>283648</v>
      </c>
      <c r="AD57" s="52" t="s">
        <v>1730</v>
      </c>
      <c r="AE57" s="49"/>
      <c r="AF57" s="49"/>
      <c r="AG57" s="70">
        <v>450418</v>
      </c>
      <c r="AH57" s="49"/>
      <c r="AI57" s="49"/>
    </row>
    <row r="58" spans="1:35" x14ac:dyDescent="0.25">
      <c r="A58" s="5">
        <v>50</v>
      </c>
      <c r="B58" s="1" t="s">
        <v>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73" t="s">
        <v>1714</v>
      </c>
      <c r="Q58" s="46">
        <v>507540</v>
      </c>
      <c r="R58" s="49"/>
      <c r="S58" s="49"/>
      <c r="T58" s="49"/>
      <c r="U58" s="49"/>
      <c r="V58" s="49"/>
      <c r="W58" s="49"/>
      <c r="X58" s="94">
        <v>507540</v>
      </c>
      <c r="Y58" s="49"/>
      <c r="Z58" s="49"/>
      <c r="AA58" s="49"/>
      <c r="AB58" s="59">
        <v>444880</v>
      </c>
      <c r="AC58" s="89">
        <v>62660</v>
      </c>
      <c r="AD58" s="52" t="s">
        <v>1730</v>
      </c>
      <c r="AE58" s="49"/>
      <c r="AF58" s="49"/>
      <c r="AG58" s="70">
        <v>444880</v>
      </c>
      <c r="AH58" s="49"/>
      <c r="AI58" s="49"/>
    </row>
    <row r="59" spans="1:35" x14ac:dyDescent="0.25">
      <c r="A59" s="5">
        <v>51</v>
      </c>
      <c r="B59" s="1" t="s">
        <v>5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73" t="s">
        <v>1715</v>
      </c>
      <c r="Q59" s="46">
        <v>4639710</v>
      </c>
      <c r="R59" s="49"/>
      <c r="S59" s="49"/>
      <c r="T59" s="49"/>
      <c r="U59" s="49"/>
      <c r="V59" s="49"/>
      <c r="W59" s="49"/>
      <c r="X59" s="77">
        <v>803975</v>
      </c>
      <c r="Y59" s="49"/>
      <c r="Z59" s="49"/>
      <c r="AA59" s="49"/>
      <c r="AB59" s="59">
        <v>321281</v>
      </c>
      <c r="AC59" s="89">
        <v>482694</v>
      </c>
      <c r="AD59" s="52" t="s">
        <v>1730</v>
      </c>
      <c r="AE59" s="49"/>
      <c r="AF59" s="49"/>
      <c r="AG59" s="70">
        <v>321281</v>
      </c>
      <c r="AH59" s="49"/>
      <c r="AI59" s="49"/>
    </row>
    <row r="60" spans="1:35" x14ac:dyDescent="0.25">
      <c r="A60" s="5">
        <v>52</v>
      </c>
      <c r="B60" s="1" t="s">
        <v>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73" t="s">
        <v>1716</v>
      </c>
      <c r="Q60" s="46">
        <v>3438202</v>
      </c>
      <c r="R60" s="49"/>
      <c r="S60" s="49"/>
      <c r="T60" s="49"/>
      <c r="U60" s="49"/>
      <c r="V60" s="49"/>
      <c r="W60" s="49"/>
      <c r="X60" s="77">
        <v>438202</v>
      </c>
      <c r="Y60" s="49"/>
      <c r="Z60" s="49"/>
      <c r="AA60" s="49"/>
      <c r="AB60" s="59">
        <v>252954</v>
      </c>
      <c r="AC60" s="89">
        <v>185248</v>
      </c>
      <c r="AD60" s="52" t="s">
        <v>1730</v>
      </c>
      <c r="AE60" s="49"/>
      <c r="AF60" s="49"/>
      <c r="AG60" s="70">
        <v>252954</v>
      </c>
      <c r="AH60" s="49"/>
      <c r="AI60" s="49"/>
    </row>
    <row r="61" spans="1:35" x14ac:dyDescent="0.25">
      <c r="A61" s="5">
        <v>53</v>
      </c>
      <c r="B61" s="1" t="s">
        <v>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73" t="s">
        <v>1717</v>
      </c>
      <c r="Q61" s="46">
        <v>4518820</v>
      </c>
      <c r="R61" s="49"/>
      <c r="S61" s="49"/>
      <c r="T61" s="49"/>
      <c r="U61" s="49"/>
      <c r="V61" s="49"/>
      <c r="W61" s="49"/>
      <c r="X61" s="77">
        <v>518820</v>
      </c>
      <c r="Y61" s="49"/>
      <c r="Z61" s="49"/>
      <c r="AA61" s="49"/>
      <c r="AB61" s="59">
        <v>157016</v>
      </c>
      <c r="AC61" s="89">
        <v>361804</v>
      </c>
      <c r="AD61" s="52" t="s">
        <v>1730</v>
      </c>
      <c r="AE61" s="49"/>
      <c r="AF61" s="49"/>
      <c r="AG61" s="70">
        <v>157016</v>
      </c>
      <c r="AH61" s="49"/>
      <c r="AI61" s="49"/>
    </row>
    <row r="62" spans="1:35" x14ac:dyDescent="0.25">
      <c r="A62" s="5">
        <v>54</v>
      </c>
      <c r="B62" s="1" t="s">
        <v>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73" t="s">
        <v>1718</v>
      </c>
      <c r="Q62" s="46">
        <v>170000</v>
      </c>
      <c r="R62" s="49"/>
      <c r="S62" s="49"/>
      <c r="T62" s="49"/>
      <c r="U62" s="49"/>
      <c r="V62" s="49"/>
      <c r="W62" s="49"/>
      <c r="X62" s="77">
        <v>70000</v>
      </c>
      <c r="Y62" s="49"/>
      <c r="Z62" s="49"/>
      <c r="AA62" s="49"/>
      <c r="AB62" s="59">
        <v>48200</v>
      </c>
      <c r="AC62" s="89">
        <v>21800</v>
      </c>
      <c r="AD62" s="52" t="s">
        <v>1730</v>
      </c>
      <c r="AE62" s="49"/>
      <c r="AF62" s="49"/>
      <c r="AG62" s="70">
        <v>48200</v>
      </c>
      <c r="AH62" s="49"/>
      <c r="AI62" s="49"/>
    </row>
    <row r="63" spans="1:35" x14ac:dyDescent="0.25">
      <c r="A63" s="5">
        <v>55</v>
      </c>
      <c r="B63" s="1" t="s">
        <v>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73" t="s">
        <v>1719</v>
      </c>
      <c r="Q63" s="46">
        <v>170000</v>
      </c>
      <c r="R63" s="49"/>
      <c r="S63" s="49"/>
      <c r="T63" s="49"/>
      <c r="U63" s="49"/>
      <c r="V63" s="49"/>
      <c r="W63" s="49"/>
      <c r="X63" s="77">
        <v>70000</v>
      </c>
      <c r="Y63" s="49"/>
      <c r="Z63" s="49"/>
      <c r="AA63" s="49"/>
      <c r="AB63" s="59">
        <v>48200</v>
      </c>
      <c r="AC63" s="89">
        <v>21800</v>
      </c>
      <c r="AD63" s="52" t="s">
        <v>1730</v>
      </c>
      <c r="AE63" s="49"/>
      <c r="AF63" s="49"/>
      <c r="AG63" s="70">
        <v>48200</v>
      </c>
      <c r="AH63" s="49"/>
      <c r="AI63" s="49"/>
    </row>
    <row r="64" spans="1:35" x14ac:dyDescent="0.25">
      <c r="A64" s="5">
        <v>56</v>
      </c>
      <c r="B64" s="1" t="s">
        <v>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73" t="s">
        <v>1720</v>
      </c>
      <c r="Q64" s="46">
        <v>170000</v>
      </c>
      <c r="R64" s="49"/>
      <c r="S64" s="49"/>
      <c r="T64" s="49"/>
      <c r="U64" s="49"/>
      <c r="V64" s="49"/>
      <c r="W64" s="49"/>
      <c r="X64" s="77">
        <v>70000</v>
      </c>
      <c r="Y64" s="49"/>
      <c r="Z64" s="49"/>
      <c r="AA64" s="49"/>
      <c r="AB64" s="59">
        <v>46600</v>
      </c>
      <c r="AC64" s="89">
        <v>23400</v>
      </c>
      <c r="AD64" s="52" t="s">
        <v>1730</v>
      </c>
      <c r="AE64" s="49"/>
      <c r="AF64" s="49"/>
      <c r="AG64" s="70">
        <v>46600</v>
      </c>
      <c r="AH64" s="49"/>
      <c r="AI64" s="49"/>
    </row>
    <row r="65" spans="1:35" x14ac:dyDescent="0.25">
      <c r="A65" s="5">
        <v>57</v>
      </c>
      <c r="B65" s="1" t="s">
        <v>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73" t="s">
        <v>1721</v>
      </c>
      <c r="Q65" s="46">
        <v>9586960</v>
      </c>
      <c r="R65" s="49"/>
      <c r="S65" s="49"/>
      <c r="T65" s="49"/>
      <c r="U65" s="49"/>
      <c r="V65" s="49"/>
      <c r="W65" s="49"/>
      <c r="X65" s="77">
        <v>2586960</v>
      </c>
      <c r="Y65" s="49"/>
      <c r="Z65" s="49"/>
      <c r="AA65" s="49"/>
      <c r="AB65" s="59">
        <v>2275560</v>
      </c>
      <c r="AC65" s="89">
        <v>311400</v>
      </c>
      <c r="AD65" s="52" t="s">
        <v>1730</v>
      </c>
      <c r="AE65" s="49"/>
      <c r="AF65" s="49"/>
      <c r="AG65" s="70">
        <v>2275560</v>
      </c>
      <c r="AH65" s="49"/>
      <c r="AI65" s="49"/>
    </row>
    <row r="66" spans="1:35" x14ac:dyDescent="0.25">
      <c r="A66" s="5">
        <v>58</v>
      </c>
      <c r="B66" s="1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73" t="s">
        <v>1722</v>
      </c>
      <c r="Q66" s="46">
        <v>5430202</v>
      </c>
      <c r="R66" s="49"/>
      <c r="S66" s="49"/>
      <c r="T66" s="49"/>
      <c r="U66" s="49"/>
      <c r="V66" s="49"/>
      <c r="W66" s="49"/>
      <c r="X66" s="77">
        <v>1430202</v>
      </c>
      <c r="Y66" s="49"/>
      <c r="Z66" s="49"/>
      <c r="AA66" s="49"/>
      <c r="AB66" s="59">
        <v>546221</v>
      </c>
      <c r="AC66" s="89">
        <v>883981</v>
      </c>
      <c r="AD66" s="52" t="s">
        <v>1730</v>
      </c>
      <c r="AE66" s="49"/>
      <c r="AF66" s="49"/>
      <c r="AG66" s="70">
        <v>546221</v>
      </c>
      <c r="AH66" s="49"/>
      <c r="AI66" s="49"/>
    </row>
    <row r="67" spans="1:35" s="95" customFormat="1" x14ac:dyDescent="0.25">
      <c r="A67" s="5">
        <v>59</v>
      </c>
      <c r="B67" s="1" t="s">
        <v>5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73" t="s">
        <v>42</v>
      </c>
      <c r="Q67" s="99">
        <v>14169120</v>
      </c>
      <c r="R67" s="63"/>
      <c r="S67" s="63"/>
      <c r="T67" s="63"/>
      <c r="U67" s="63"/>
      <c r="V67" s="63"/>
      <c r="W67" s="63"/>
      <c r="X67" s="99">
        <v>2053081</v>
      </c>
      <c r="Y67" s="63"/>
      <c r="Z67" s="63"/>
      <c r="AA67" s="63"/>
      <c r="AB67" s="96">
        <v>0</v>
      </c>
      <c r="AC67" s="68">
        <v>2053081</v>
      </c>
      <c r="AD67" s="52" t="s">
        <v>43</v>
      </c>
      <c r="AE67" s="63"/>
      <c r="AF67" s="63"/>
      <c r="AG67" s="100">
        <v>0</v>
      </c>
      <c r="AH67" s="63"/>
      <c r="AI67" s="63"/>
    </row>
    <row r="68" spans="1:35" s="95" customFormat="1" x14ac:dyDescent="0.25">
      <c r="A68" s="5">
        <v>60</v>
      </c>
      <c r="B68" s="1" t="s">
        <v>5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73" t="s">
        <v>45</v>
      </c>
      <c r="Q68" s="74">
        <v>13818660</v>
      </c>
      <c r="R68" s="63"/>
      <c r="S68" s="63"/>
      <c r="T68" s="63"/>
      <c r="U68" s="63"/>
      <c r="V68" s="63"/>
      <c r="W68" s="63"/>
      <c r="X68" s="74">
        <v>2053080</v>
      </c>
      <c r="Y68" s="63"/>
      <c r="Z68" s="63"/>
      <c r="AA68" s="63"/>
      <c r="AB68" s="96">
        <v>0</v>
      </c>
      <c r="AC68" s="97">
        <v>2053080</v>
      </c>
      <c r="AD68" s="52" t="s">
        <v>44</v>
      </c>
      <c r="AE68" s="63"/>
      <c r="AF68" s="63"/>
      <c r="AG68" s="101">
        <v>0</v>
      </c>
      <c r="AH68" s="63"/>
      <c r="AI68" s="63"/>
    </row>
    <row r="69" spans="1:35" s="95" customFormat="1" x14ac:dyDescent="0.25">
      <c r="A69" s="5">
        <v>61</v>
      </c>
      <c r="B69" s="1" t="s">
        <v>5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73" t="s">
        <v>1731</v>
      </c>
      <c r="Q69" s="68">
        <v>7397692</v>
      </c>
      <c r="R69" s="63"/>
      <c r="S69" s="63"/>
      <c r="T69" s="63"/>
      <c r="U69" s="63"/>
      <c r="V69" s="63"/>
      <c r="W69" s="63"/>
      <c r="X69" s="74">
        <v>7397692</v>
      </c>
      <c r="Y69" s="63"/>
      <c r="Z69" s="63"/>
      <c r="AA69" s="63"/>
      <c r="AB69" s="68">
        <v>6891467</v>
      </c>
      <c r="AC69" s="68">
        <v>506225</v>
      </c>
      <c r="AD69" s="52" t="s">
        <v>1742</v>
      </c>
      <c r="AE69" s="63"/>
      <c r="AF69" s="63"/>
      <c r="AG69" s="60">
        <v>6891467</v>
      </c>
      <c r="AH69" s="63"/>
      <c r="AI69" s="63"/>
    </row>
    <row r="70" spans="1:35" s="95" customFormat="1" x14ac:dyDescent="0.25">
      <c r="A70" s="5">
        <v>62</v>
      </c>
      <c r="B70" s="1" t="s">
        <v>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73" t="s">
        <v>1732</v>
      </c>
      <c r="Q70" s="68">
        <v>170000</v>
      </c>
      <c r="R70" s="63"/>
      <c r="S70" s="63"/>
      <c r="T70" s="63"/>
      <c r="U70" s="63"/>
      <c r="V70" s="63"/>
      <c r="W70" s="63"/>
      <c r="X70" s="74">
        <v>170000</v>
      </c>
      <c r="Y70" s="63"/>
      <c r="Z70" s="63"/>
      <c r="AA70" s="63"/>
      <c r="AB70" s="68">
        <v>145300</v>
      </c>
      <c r="AC70" s="68">
        <v>24700</v>
      </c>
      <c r="AD70" s="52" t="s">
        <v>1742</v>
      </c>
      <c r="AE70" s="63"/>
      <c r="AF70" s="63"/>
      <c r="AG70" s="60">
        <v>145300</v>
      </c>
      <c r="AH70" s="63"/>
      <c r="AI70" s="63"/>
    </row>
    <row r="71" spans="1:35" s="95" customFormat="1" x14ac:dyDescent="0.25">
      <c r="A71" s="5">
        <v>63</v>
      </c>
      <c r="B71" s="1" t="s">
        <v>5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73" t="s">
        <v>1733</v>
      </c>
      <c r="Q71" s="68">
        <v>7400208</v>
      </c>
      <c r="R71" s="63"/>
      <c r="S71" s="63"/>
      <c r="T71" s="63"/>
      <c r="U71" s="63"/>
      <c r="V71" s="63"/>
      <c r="W71" s="63"/>
      <c r="X71" s="74">
        <v>7400208</v>
      </c>
      <c r="Y71" s="63"/>
      <c r="Z71" s="63"/>
      <c r="AA71" s="63"/>
      <c r="AB71" s="97">
        <v>6893432</v>
      </c>
      <c r="AC71" s="97">
        <v>506776</v>
      </c>
      <c r="AD71" s="52" t="s">
        <v>1743</v>
      </c>
      <c r="AE71" s="63"/>
      <c r="AF71" s="63"/>
      <c r="AG71" s="60">
        <v>6893432</v>
      </c>
      <c r="AH71" s="63"/>
      <c r="AI71" s="63"/>
    </row>
    <row r="72" spans="1:35" s="95" customFormat="1" x14ac:dyDescent="0.25">
      <c r="A72" s="5">
        <v>64</v>
      </c>
      <c r="B72" s="1" t="s">
        <v>5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53" t="s">
        <v>1734</v>
      </c>
      <c r="Q72" s="59">
        <v>8634888</v>
      </c>
      <c r="R72" s="63"/>
      <c r="S72" s="63"/>
      <c r="T72" s="63"/>
      <c r="U72" s="63"/>
      <c r="V72" s="63"/>
      <c r="W72" s="63"/>
      <c r="X72" s="77">
        <v>3768185</v>
      </c>
      <c r="Y72" s="63"/>
      <c r="Z72" s="63"/>
      <c r="AA72" s="63"/>
      <c r="AB72" s="59">
        <v>598209</v>
      </c>
      <c r="AC72" s="59">
        <v>3169976</v>
      </c>
      <c r="AD72" s="52" t="s">
        <v>1744</v>
      </c>
      <c r="AE72" s="63"/>
      <c r="AF72" s="63"/>
      <c r="AG72" s="90">
        <v>598209</v>
      </c>
      <c r="AH72" s="63"/>
      <c r="AI72" s="63"/>
    </row>
    <row r="73" spans="1:35" s="95" customFormat="1" x14ac:dyDescent="0.25">
      <c r="A73" s="5">
        <v>65</v>
      </c>
      <c r="B73" s="1" t="s">
        <v>5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53" t="s">
        <v>1735</v>
      </c>
      <c r="Q73" s="59">
        <v>8634888</v>
      </c>
      <c r="R73" s="63"/>
      <c r="S73" s="63"/>
      <c r="T73" s="63"/>
      <c r="U73" s="63"/>
      <c r="V73" s="63"/>
      <c r="W73" s="63"/>
      <c r="X73" s="77">
        <v>3768185</v>
      </c>
      <c r="Y73" s="63"/>
      <c r="Z73" s="63"/>
      <c r="AA73" s="63"/>
      <c r="AB73" s="59">
        <v>598209</v>
      </c>
      <c r="AC73" s="59">
        <v>3169976</v>
      </c>
      <c r="AD73" s="52" t="s">
        <v>1744</v>
      </c>
      <c r="AE73" s="63"/>
      <c r="AF73" s="63"/>
      <c r="AG73" s="90">
        <v>598209</v>
      </c>
      <c r="AH73" s="63"/>
      <c r="AI73" s="63"/>
    </row>
    <row r="74" spans="1:35" s="95" customFormat="1" x14ac:dyDescent="0.25">
      <c r="A74" s="5">
        <v>66</v>
      </c>
      <c r="B74" s="1" t="s">
        <v>5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53" t="s">
        <v>1736</v>
      </c>
      <c r="Q74" s="59">
        <v>17582300</v>
      </c>
      <c r="R74" s="63"/>
      <c r="S74" s="63"/>
      <c r="T74" s="63"/>
      <c r="U74" s="63"/>
      <c r="V74" s="63"/>
      <c r="W74" s="63"/>
      <c r="X74" s="77">
        <v>596530</v>
      </c>
      <c r="Y74" s="63"/>
      <c r="Z74" s="63"/>
      <c r="AA74" s="63"/>
      <c r="AB74" s="59">
        <v>596530</v>
      </c>
      <c r="AC74" s="102">
        <v>0</v>
      </c>
      <c r="AD74" s="52" t="s">
        <v>1744</v>
      </c>
      <c r="AE74" s="63"/>
      <c r="AF74" s="63"/>
      <c r="AG74" s="90">
        <v>596530</v>
      </c>
      <c r="AH74" s="63"/>
      <c r="AI74" s="63"/>
    </row>
    <row r="75" spans="1:35" s="95" customFormat="1" x14ac:dyDescent="0.25">
      <c r="A75" s="5">
        <v>67</v>
      </c>
      <c r="B75" s="1" t="s">
        <v>5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53" t="s">
        <v>1737</v>
      </c>
      <c r="Q75" s="59">
        <v>6792312</v>
      </c>
      <c r="R75" s="63"/>
      <c r="S75" s="63"/>
      <c r="T75" s="63"/>
      <c r="U75" s="63"/>
      <c r="V75" s="63"/>
      <c r="W75" s="63"/>
      <c r="X75" s="59">
        <v>592472</v>
      </c>
      <c r="Y75" s="63"/>
      <c r="Z75" s="63"/>
      <c r="AA75" s="63"/>
      <c r="AB75" s="59">
        <v>592472</v>
      </c>
      <c r="AC75" s="102">
        <v>0</v>
      </c>
      <c r="AD75" s="52" t="s">
        <v>1745</v>
      </c>
      <c r="AE75" s="63"/>
      <c r="AF75" s="63"/>
      <c r="AG75" s="90">
        <v>592472</v>
      </c>
      <c r="AH75" s="63"/>
      <c r="AI75" s="63"/>
    </row>
    <row r="76" spans="1:35" s="95" customFormat="1" x14ac:dyDescent="0.25">
      <c r="A76" s="5">
        <v>68</v>
      </c>
      <c r="B76" s="1" t="s">
        <v>5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53" t="s">
        <v>1738</v>
      </c>
      <c r="Q76" s="59">
        <v>6792312</v>
      </c>
      <c r="R76" s="63"/>
      <c r="S76" s="63"/>
      <c r="T76" s="63"/>
      <c r="U76" s="63"/>
      <c r="V76" s="63"/>
      <c r="W76" s="63"/>
      <c r="X76" s="59">
        <v>592472</v>
      </c>
      <c r="Y76" s="63"/>
      <c r="Z76" s="63"/>
      <c r="AA76" s="63"/>
      <c r="AB76" s="59">
        <v>592472</v>
      </c>
      <c r="AC76" s="102">
        <v>0</v>
      </c>
      <c r="AD76" s="52" t="s">
        <v>1745</v>
      </c>
      <c r="AE76" s="63"/>
      <c r="AF76" s="63"/>
      <c r="AG76" s="90">
        <v>592472</v>
      </c>
      <c r="AH76" s="63"/>
      <c r="AI76" s="63"/>
    </row>
    <row r="77" spans="1:35" s="95" customFormat="1" x14ac:dyDescent="0.25">
      <c r="A77" s="5">
        <v>69</v>
      </c>
      <c r="B77" s="1" t="s">
        <v>5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53" t="s">
        <v>1739</v>
      </c>
      <c r="Q77" s="59">
        <v>15003210</v>
      </c>
      <c r="R77" s="63"/>
      <c r="S77" s="63"/>
      <c r="T77" s="63"/>
      <c r="U77" s="63"/>
      <c r="V77" s="63"/>
      <c r="W77" s="63"/>
      <c r="X77" s="59">
        <v>948908</v>
      </c>
      <c r="Y77" s="63"/>
      <c r="Z77" s="63"/>
      <c r="AA77" s="63"/>
      <c r="AB77" s="59">
        <v>516138</v>
      </c>
      <c r="AC77" s="59">
        <v>432770</v>
      </c>
      <c r="AD77" s="52" t="s">
        <v>1745</v>
      </c>
      <c r="AE77" s="63"/>
      <c r="AF77" s="63"/>
      <c r="AG77" s="90">
        <v>516138</v>
      </c>
      <c r="AH77" s="63"/>
      <c r="AI77" s="63"/>
    </row>
    <row r="78" spans="1:35" s="95" customFormat="1" x14ac:dyDescent="0.25">
      <c r="A78" s="5">
        <v>70</v>
      </c>
      <c r="B78" s="1" t="s">
        <v>5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53" t="s">
        <v>1740</v>
      </c>
      <c r="Q78" s="59">
        <v>12743759</v>
      </c>
      <c r="R78" s="63"/>
      <c r="S78" s="63"/>
      <c r="T78" s="63"/>
      <c r="U78" s="63"/>
      <c r="V78" s="63"/>
      <c r="W78" s="63"/>
      <c r="X78" s="59">
        <v>12743759</v>
      </c>
      <c r="Y78" s="63"/>
      <c r="Z78" s="63"/>
      <c r="AA78" s="63"/>
      <c r="AB78" s="97">
        <v>12538673</v>
      </c>
      <c r="AC78" s="97">
        <v>205086</v>
      </c>
      <c r="AD78" s="52" t="s">
        <v>1746</v>
      </c>
      <c r="AE78" s="63"/>
      <c r="AF78" s="63"/>
      <c r="AG78" s="60">
        <v>12538673</v>
      </c>
      <c r="AH78" s="63"/>
      <c r="AI78" s="63"/>
    </row>
    <row r="79" spans="1:35" s="95" customFormat="1" x14ac:dyDescent="0.25">
      <c r="A79" s="5">
        <v>71</v>
      </c>
      <c r="B79" s="1" t="s">
        <v>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53" t="s">
        <v>1741</v>
      </c>
      <c r="Q79" s="59">
        <v>12743759</v>
      </c>
      <c r="R79" s="63"/>
      <c r="S79" s="63"/>
      <c r="T79" s="63"/>
      <c r="U79" s="63"/>
      <c r="V79" s="63"/>
      <c r="W79" s="63"/>
      <c r="X79" s="46">
        <v>12743759</v>
      </c>
      <c r="Y79" s="63"/>
      <c r="Z79" s="63"/>
      <c r="AA79" s="63"/>
      <c r="AB79" s="97">
        <v>12538673</v>
      </c>
      <c r="AC79" s="68">
        <v>205086</v>
      </c>
      <c r="AD79" s="52" t="s">
        <v>1747</v>
      </c>
      <c r="AE79" s="63"/>
      <c r="AF79" s="63"/>
      <c r="AG79" s="60">
        <v>12538673</v>
      </c>
      <c r="AH79" s="63"/>
      <c r="AI79" s="63"/>
    </row>
    <row r="80" spans="1:35" s="95" customFormat="1" x14ac:dyDescent="0.25">
      <c r="A80" s="5">
        <v>72</v>
      </c>
      <c r="B80" s="1" t="s">
        <v>5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1" t="s">
        <v>1748</v>
      </c>
      <c r="Q80" s="29">
        <v>15003210</v>
      </c>
      <c r="R80" s="45"/>
      <c r="S80" s="45"/>
      <c r="T80" s="45"/>
      <c r="U80" s="45"/>
      <c r="V80" s="45"/>
      <c r="W80" s="45"/>
      <c r="X80" s="44">
        <v>948908</v>
      </c>
      <c r="Y80" s="45"/>
      <c r="Z80" s="45"/>
      <c r="AA80" s="45"/>
      <c r="AB80" s="29">
        <v>516138</v>
      </c>
      <c r="AC80" s="29">
        <v>432770</v>
      </c>
      <c r="AD80" s="20" t="s">
        <v>1758</v>
      </c>
      <c r="AE80" s="45"/>
      <c r="AF80" s="45"/>
      <c r="AG80" s="67">
        <v>14570440</v>
      </c>
      <c r="AH80" s="45"/>
      <c r="AI80" s="45"/>
    </row>
    <row r="81" spans="1:35" x14ac:dyDescent="0.25">
      <c r="A81" s="5">
        <v>73</v>
      </c>
      <c r="B81" s="1" t="s">
        <v>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1" t="s">
        <v>1749</v>
      </c>
      <c r="Q81" s="29">
        <v>17580300</v>
      </c>
      <c r="R81" s="45"/>
      <c r="S81" s="45"/>
      <c r="T81" s="45"/>
      <c r="U81" s="45"/>
      <c r="V81" s="45"/>
      <c r="W81" s="45"/>
      <c r="X81" s="44">
        <v>656530</v>
      </c>
      <c r="Y81" s="45"/>
      <c r="Z81" s="45"/>
      <c r="AA81" s="45"/>
      <c r="AB81" s="29">
        <v>596530</v>
      </c>
      <c r="AC81" s="29">
        <v>60000</v>
      </c>
      <c r="AD81" s="20" t="s">
        <v>1758</v>
      </c>
      <c r="AE81" s="45"/>
      <c r="AF81" s="45"/>
      <c r="AG81" s="67">
        <v>17520300</v>
      </c>
      <c r="AH81" s="45"/>
      <c r="AI81" s="45"/>
    </row>
    <row r="82" spans="1:35" x14ac:dyDescent="0.25">
      <c r="A82" s="5">
        <v>74</v>
      </c>
      <c r="B82" s="1" t="s">
        <v>5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1" t="s">
        <v>1750</v>
      </c>
      <c r="Q82" s="29">
        <v>17580300</v>
      </c>
      <c r="R82" s="45"/>
      <c r="S82" s="45"/>
      <c r="T82" s="45"/>
      <c r="U82" s="45"/>
      <c r="V82" s="45"/>
      <c r="W82" s="45"/>
      <c r="X82" s="44">
        <v>656530</v>
      </c>
      <c r="Y82" s="45"/>
      <c r="Z82" s="45"/>
      <c r="AA82" s="45"/>
      <c r="AB82" s="29">
        <v>596530</v>
      </c>
      <c r="AC82" s="29">
        <v>60000</v>
      </c>
      <c r="AD82" s="20" t="s">
        <v>1758</v>
      </c>
      <c r="AE82" s="45"/>
      <c r="AF82" s="45"/>
      <c r="AG82" s="67">
        <v>17520300</v>
      </c>
      <c r="AH82" s="45"/>
      <c r="AI82" s="45"/>
    </row>
    <row r="83" spans="1:35" x14ac:dyDescent="0.25">
      <c r="A83" s="5">
        <v>75</v>
      </c>
      <c r="B83" s="1" t="s">
        <v>5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1" t="s">
        <v>1751</v>
      </c>
      <c r="Q83" s="29">
        <v>5733336</v>
      </c>
      <c r="R83" s="45"/>
      <c r="S83" s="45"/>
      <c r="T83" s="45"/>
      <c r="U83" s="45"/>
      <c r="V83" s="45"/>
      <c r="W83" s="45"/>
      <c r="X83" s="44">
        <v>247296</v>
      </c>
      <c r="Y83" s="45"/>
      <c r="Z83" s="45"/>
      <c r="AA83" s="45"/>
      <c r="AB83" s="98">
        <v>0</v>
      </c>
      <c r="AC83" s="29">
        <v>247296</v>
      </c>
      <c r="AD83" s="20" t="s">
        <v>1758</v>
      </c>
      <c r="AE83" s="45"/>
      <c r="AF83" s="45"/>
      <c r="AG83" s="67">
        <v>5486040</v>
      </c>
      <c r="AH83" s="45"/>
      <c r="AI83" s="45"/>
    </row>
    <row r="84" spans="1:35" x14ac:dyDescent="0.25">
      <c r="A84" s="5">
        <v>76</v>
      </c>
      <c r="B84" s="1" t="s">
        <v>5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1" t="s">
        <v>1752</v>
      </c>
      <c r="Q84" s="29">
        <v>5733336</v>
      </c>
      <c r="R84" s="45"/>
      <c r="S84" s="45"/>
      <c r="T84" s="45"/>
      <c r="U84" s="45"/>
      <c r="V84" s="45"/>
      <c r="W84" s="45"/>
      <c r="X84" s="44">
        <v>247296</v>
      </c>
      <c r="Y84" s="45"/>
      <c r="Z84" s="45"/>
      <c r="AA84" s="45"/>
      <c r="AB84" s="98">
        <v>0</v>
      </c>
      <c r="AC84" s="29">
        <v>247296</v>
      </c>
      <c r="AD84" s="20" t="s">
        <v>1758</v>
      </c>
      <c r="AE84" s="45"/>
      <c r="AF84" s="45"/>
      <c r="AG84" s="67">
        <v>5486040</v>
      </c>
      <c r="AH84" s="45"/>
      <c r="AI84" s="45"/>
    </row>
    <row r="85" spans="1:35" x14ac:dyDescent="0.25">
      <c r="A85" s="5">
        <v>77</v>
      </c>
      <c r="B85" s="1" t="s">
        <v>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18" t="s">
        <v>1753</v>
      </c>
      <c r="Q85" s="47">
        <v>6792312</v>
      </c>
      <c r="R85" s="45"/>
      <c r="S85" s="45"/>
      <c r="T85" s="45"/>
      <c r="U85" s="45"/>
      <c r="V85" s="45"/>
      <c r="W85" s="45"/>
      <c r="X85" s="47">
        <v>592472</v>
      </c>
      <c r="Y85" s="45"/>
      <c r="Z85" s="45"/>
      <c r="AA85" s="45"/>
      <c r="AB85" s="103">
        <v>592472</v>
      </c>
      <c r="AC85" s="105"/>
      <c r="AD85" s="20" t="s">
        <v>1759</v>
      </c>
      <c r="AE85" s="45"/>
      <c r="AF85" s="45"/>
      <c r="AG85" s="67">
        <v>6792312</v>
      </c>
      <c r="AH85" s="45"/>
      <c r="AI85" s="45"/>
    </row>
    <row r="86" spans="1:35" x14ac:dyDescent="0.25">
      <c r="A86" s="5">
        <v>78</v>
      </c>
      <c r="B86" s="1" t="s">
        <v>5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1" t="s">
        <v>1754</v>
      </c>
      <c r="Q86" s="29">
        <v>6792312</v>
      </c>
      <c r="R86" s="45"/>
      <c r="S86" s="45"/>
      <c r="T86" s="45"/>
      <c r="U86" s="45"/>
      <c r="V86" s="45"/>
      <c r="W86" s="45"/>
      <c r="X86" s="19">
        <v>592472</v>
      </c>
      <c r="Y86" s="45"/>
      <c r="Z86" s="45"/>
      <c r="AA86" s="45"/>
      <c r="AB86" s="29">
        <v>592472</v>
      </c>
      <c r="AC86" s="98">
        <v>0</v>
      </c>
      <c r="AD86" s="20" t="s">
        <v>1760</v>
      </c>
      <c r="AE86" s="45"/>
      <c r="AF86" s="45"/>
      <c r="AG86" s="67">
        <v>6792312</v>
      </c>
      <c r="AH86" s="45"/>
      <c r="AI86" s="45"/>
    </row>
    <row r="87" spans="1:35" x14ac:dyDescent="0.25">
      <c r="A87" s="5">
        <v>79</v>
      </c>
      <c r="B87" s="1" t="s">
        <v>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1" t="s">
        <v>1755</v>
      </c>
      <c r="Q87" s="29">
        <v>15003210</v>
      </c>
      <c r="R87" s="45"/>
      <c r="S87" s="45"/>
      <c r="T87" s="45"/>
      <c r="U87" s="45"/>
      <c r="V87" s="45"/>
      <c r="W87" s="45"/>
      <c r="X87" s="19">
        <v>948908</v>
      </c>
      <c r="Y87" s="45"/>
      <c r="Z87" s="45"/>
      <c r="AA87" s="45"/>
      <c r="AB87" s="29">
        <v>516138</v>
      </c>
      <c r="AC87" s="29">
        <v>432770</v>
      </c>
      <c r="AD87" s="20" t="s">
        <v>1760</v>
      </c>
      <c r="AE87" s="45"/>
      <c r="AF87" s="45"/>
      <c r="AG87" s="67">
        <v>14570440</v>
      </c>
      <c r="AH87" s="45"/>
      <c r="AI87" s="45"/>
    </row>
    <row r="88" spans="1:35" x14ac:dyDescent="0.25">
      <c r="A88" s="5">
        <v>80</v>
      </c>
      <c r="B88" s="1" t="s">
        <v>5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1" t="s">
        <v>1756</v>
      </c>
      <c r="Q88" s="29">
        <v>17580300</v>
      </c>
      <c r="R88" s="45"/>
      <c r="S88" s="45"/>
      <c r="T88" s="45"/>
      <c r="U88" s="45"/>
      <c r="V88" s="45"/>
      <c r="W88" s="45"/>
      <c r="X88" s="19">
        <v>656530</v>
      </c>
      <c r="Y88" s="45"/>
      <c r="Z88" s="45"/>
      <c r="AA88" s="45"/>
      <c r="AB88" s="29">
        <v>596530</v>
      </c>
      <c r="AC88" s="29">
        <v>60000</v>
      </c>
      <c r="AD88" s="20" t="s">
        <v>1760</v>
      </c>
      <c r="AE88" s="45"/>
      <c r="AF88" s="45"/>
      <c r="AG88" s="67">
        <v>17520300</v>
      </c>
      <c r="AH88" s="45"/>
      <c r="AI88" s="45"/>
    </row>
    <row r="89" spans="1:35" x14ac:dyDescent="0.25">
      <c r="A89" s="5">
        <v>81</v>
      </c>
      <c r="B89" s="1" t="s">
        <v>5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18" t="s">
        <v>1757</v>
      </c>
      <c r="Q89" s="29">
        <v>18702780</v>
      </c>
      <c r="R89" s="45"/>
      <c r="S89" s="45"/>
      <c r="T89" s="45"/>
      <c r="U89" s="45"/>
      <c r="V89" s="45"/>
      <c r="W89" s="45"/>
      <c r="X89" s="104">
        <v>1879620</v>
      </c>
      <c r="Y89" s="45"/>
      <c r="Z89" s="45"/>
      <c r="AA89" s="45"/>
      <c r="AB89" s="104">
        <v>1879620</v>
      </c>
      <c r="AC89" s="106"/>
      <c r="AD89" s="20" t="s">
        <v>1761</v>
      </c>
      <c r="AE89" s="45"/>
      <c r="AF89" s="45"/>
      <c r="AG89" s="67">
        <v>18702780</v>
      </c>
      <c r="AH89" s="45"/>
      <c r="AI89" s="45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I693"/>
  <sheetViews>
    <sheetView topLeftCell="S1" zoomScale="98" zoomScaleNormal="98" workbookViewId="0">
      <pane ySplit="8" topLeftCell="A687" activePane="bottomLeft" state="frozen"/>
      <selection activeCell="N1" sqref="N1"/>
      <selection pane="bottomLeft" activeCell="AB9" sqref="AB9:AB693"/>
    </sheetView>
  </sheetViews>
  <sheetFormatPr baseColWidth="10" defaultRowHeight="15" x14ac:dyDescent="0.25"/>
  <cols>
    <col min="1" max="1" width="11.5703125" bestFit="1" customWidth="1"/>
    <col min="2" max="2" width="11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5703125" bestFit="1" customWidth="1"/>
    <col min="17" max="17" width="12.5703125" bestFit="1" customWidth="1"/>
    <col min="18" max="18" width="11.5703125" bestFit="1" customWidth="1"/>
    <col min="19" max="20" width="12.42578125" customWidth="1"/>
    <col min="21" max="22" width="11.5703125" bestFit="1" customWidth="1"/>
    <col min="24" max="24" width="12.85546875" customWidth="1"/>
    <col min="26" max="26" width="12.28515625" customWidth="1"/>
    <col min="27" max="27" width="13" customWidth="1"/>
    <col min="28" max="28" width="12.7109375" customWidth="1"/>
    <col min="29" max="29" width="12.85546875" customWidth="1"/>
    <col min="30" max="30" width="15.5703125" customWidth="1"/>
    <col min="31" max="32" width="11.5703125" bestFit="1" customWidth="1"/>
    <col min="33" max="33" width="12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58</v>
      </c>
    </row>
    <row r="4" spans="1:35" x14ac:dyDescent="0.25">
      <c r="A4" s="4" t="s">
        <v>3</v>
      </c>
    </row>
    <row r="5" spans="1:35" x14ac:dyDescent="0.25">
      <c r="A5" s="4" t="s">
        <v>1117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53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s="27" customFormat="1" ht="12" x14ac:dyDescent="0.2">
      <c r="A9" s="5">
        <v>32</v>
      </c>
      <c r="B9" s="1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0">
        <v>279460</v>
      </c>
      <c r="Q9" s="24">
        <v>176936</v>
      </c>
      <c r="R9" s="23"/>
      <c r="S9" s="23"/>
      <c r="T9" s="23"/>
      <c r="U9" s="23"/>
      <c r="V9" s="23"/>
      <c r="W9" s="23"/>
      <c r="X9" s="24">
        <v>11911</v>
      </c>
      <c r="Y9" s="25"/>
      <c r="Z9" s="25"/>
      <c r="AA9" s="25"/>
      <c r="AB9" s="24">
        <v>0</v>
      </c>
      <c r="AC9" s="25">
        <v>11911</v>
      </c>
      <c r="AD9" s="20" t="s">
        <v>1074</v>
      </c>
      <c r="AE9" s="23"/>
      <c r="AF9" s="23"/>
      <c r="AG9" s="24">
        <v>0</v>
      </c>
      <c r="AH9" s="23"/>
      <c r="AI9" s="23"/>
    </row>
    <row r="10" spans="1:35" s="27" customFormat="1" ht="12" x14ac:dyDescent="0.2">
      <c r="A10" s="5">
        <v>133</v>
      </c>
      <c r="B10" s="1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0">
        <v>257202</v>
      </c>
      <c r="Q10" s="24">
        <v>72480</v>
      </c>
      <c r="R10" s="23"/>
      <c r="S10" s="23"/>
      <c r="T10" s="23"/>
      <c r="U10" s="23"/>
      <c r="V10" s="23"/>
      <c r="W10" s="23"/>
      <c r="X10" s="24">
        <v>41356</v>
      </c>
      <c r="Y10" s="25"/>
      <c r="Z10" s="25"/>
      <c r="AA10" s="25"/>
      <c r="AB10" s="24">
        <v>0</v>
      </c>
      <c r="AC10" s="25">
        <v>41356</v>
      </c>
      <c r="AD10" s="20" t="s">
        <v>1075</v>
      </c>
      <c r="AE10" s="23"/>
      <c r="AF10" s="23"/>
      <c r="AG10" s="24">
        <v>0</v>
      </c>
      <c r="AH10" s="23"/>
      <c r="AI10" s="23"/>
    </row>
    <row r="11" spans="1:35" s="27" customFormat="1" ht="12" x14ac:dyDescent="0.2">
      <c r="A11" s="5">
        <v>139</v>
      </c>
      <c r="B11" s="1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0">
        <v>257211</v>
      </c>
      <c r="Q11" s="24">
        <v>81210</v>
      </c>
      <c r="R11" s="23"/>
      <c r="S11" s="23"/>
      <c r="T11" s="23"/>
      <c r="U11" s="23"/>
      <c r="V11" s="23"/>
      <c r="W11" s="23"/>
      <c r="X11" s="24">
        <v>18840</v>
      </c>
      <c r="Y11" s="25"/>
      <c r="Z11" s="25"/>
      <c r="AA11" s="25"/>
      <c r="AB11" s="24">
        <v>13110</v>
      </c>
      <c r="AC11" s="25">
        <v>5730</v>
      </c>
      <c r="AD11" s="20" t="s">
        <v>1075</v>
      </c>
      <c r="AE11" s="23"/>
      <c r="AF11" s="23"/>
      <c r="AG11" s="24">
        <v>13110</v>
      </c>
      <c r="AH11" s="23"/>
      <c r="AI11" s="23"/>
    </row>
    <row r="12" spans="1:35" s="27" customFormat="1" ht="12" x14ac:dyDescent="0.2">
      <c r="A12" s="5">
        <v>143</v>
      </c>
      <c r="B12" s="1" t="s">
        <v>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0">
        <v>257218</v>
      </c>
      <c r="Q12" s="24">
        <v>132622</v>
      </c>
      <c r="R12" s="23"/>
      <c r="S12" s="23"/>
      <c r="T12" s="23"/>
      <c r="U12" s="23"/>
      <c r="V12" s="23"/>
      <c r="W12" s="23"/>
      <c r="X12" s="24">
        <v>41356</v>
      </c>
      <c r="Y12" s="25"/>
      <c r="Z12" s="25"/>
      <c r="AA12" s="25"/>
      <c r="AB12" s="24">
        <v>0</v>
      </c>
      <c r="AC12" s="25">
        <v>41356</v>
      </c>
      <c r="AD12" s="20" t="s">
        <v>1075</v>
      </c>
      <c r="AE12" s="23"/>
      <c r="AF12" s="23"/>
      <c r="AG12" s="24">
        <v>0</v>
      </c>
      <c r="AH12" s="23"/>
      <c r="AI12" s="23"/>
    </row>
    <row r="13" spans="1:35" s="27" customFormat="1" ht="12" x14ac:dyDescent="0.2">
      <c r="A13" s="5">
        <v>145</v>
      </c>
      <c r="B13" s="1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0">
        <v>257222</v>
      </c>
      <c r="Q13" s="24">
        <v>72480</v>
      </c>
      <c r="R13" s="23"/>
      <c r="S13" s="23"/>
      <c r="T13" s="23"/>
      <c r="U13" s="23"/>
      <c r="V13" s="23"/>
      <c r="W13" s="23"/>
      <c r="X13" s="24">
        <v>41356</v>
      </c>
      <c r="Y13" s="25"/>
      <c r="Z13" s="25"/>
      <c r="AA13" s="25"/>
      <c r="AB13" s="24">
        <v>0</v>
      </c>
      <c r="AC13" s="25">
        <v>41356</v>
      </c>
      <c r="AD13" s="20" t="s">
        <v>1075</v>
      </c>
      <c r="AE13" s="23"/>
      <c r="AF13" s="23"/>
      <c r="AG13" s="24">
        <v>0</v>
      </c>
      <c r="AH13" s="23"/>
      <c r="AI13" s="23"/>
    </row>
    <row r="14" spans="1:35" s="27" customFormat="1" ht="12" x14ac:dyDescent="0.2">
      <c r="A14" s="5">
        <v>233</v>
      </c>
      <c r="B14" s="1" t="s">
        <v>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40">
        <v>263764</v>
      </c>
      <c r="Q14" s="26">
        <v>195330</v>
      </c>
      <c r="R14" s="23"/>
      <c r="S14" s="23"/>
      <c r="T14" s="23"/>
      <c r="U14" s="23"/>
      <c r="V14" s="23"/>
      <c r="W14" s="23"/>
      <c r="X14" s="24">
        <v>13110</v>
      </c>
      <c r="Y14" s="25"/>
      <c r="Z14" s="25"/>
      <c r="AA14" s="25"/>
      <c r="AB14" s="24">
        <v>0</v>
      </c>
      <c r="AC14" s="25">
        <v>13110</v>
      </c>
      <c r="AD14" s="20" t="s">
        <v>1076</v>
      </c>
      <c r="AE14" s="23"/>
      <c r="AF14" s="23"/>
      <c r="AG14" s="24">
        <v>0</v>
      </c>
      <c r="AH14" s="23"/>
      <c r="AI14" s="23"/>
    </row>
    <row r="15" spans="1:35" s="27" customFormat="1" ht="12" x14ac:dyDescent="0.2">
      <c r="A15" s="5">
        <v>234</v>
      </c>
      <c r="B15" s="1" t="s">
        <v>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0">
        <v>263765</v>
      </c>
      <c r="Q15" s="26">
        <v>143826</v>
      </c>
      <c r="R15" s="23"/>
      <c r="S15" s="23"/>
      <c r="T15" s="23"/>
      <c r="U15" s="23"/>
      <c r="V15" s="23"/>
      <c r="W15" s="23"/>
      <c r="X15" s="24">
        <v>20613</v>
      </c>
      <c r="Y15" s="25"/>
      <c r="Z15" s="25"/>
      <c r="AA15" s="25"/>
      <c r="AB15" s="24">
        <v>20613</v>
      </c>
      <c r="AC15" s="25">
        <v>0</v>
      </c>
      <c r="AD15" s="20" t="s">
        <v>1076</v>
      </c>
      <c r="AE15" s="23"/>
      <c r="AF15" s="23"/>
      <c r="AG15" s="24">
        <v>20613</v>
      </c>
      <c r="AH15" s="23"/>
      <c r="AI15" s="23"/>
    </row>
    <row r="16" spans="1:35" s="27" customFormat="1" ht="12" x14ac:dyDescent="0.2">
      <c r="A16" s="5">
        <v>235</v>
      </c>
      <c r="B16" s="1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0">
        <v>263770</v>
      </c>
      <c r="Q16" s="26">
        <v>195330</v>
      </c>
      <c r="R16" s="23"/>
      <c r="S16" s="23"/>
      <c r="T16" s="23"/>
      <c r="U16" s="23"/>
      <c r="V16" s="23"/>
      <c r="W16" s="23"/>
      <c r="X16" s="24">
        <v>13110</v>
      </c>
      <c r="Y16" s="25"/>
      <c r="Z16" s="25"/>
      <c r="AA16" s="25"/>
      <c r="AB16" s="24">
        <v>0</v>
      </c>
      <c r="AC16" s="25">
        <v>13110</v>
      </c>
      <c r="AD16" s="20" t="s">
        <v>1076</v>
      </c>
      <c r="AE16" s="23"/>
      <c r="AF16" s="23"/>
      <c r="AG16" s="24">
        <v>0</v>
      </c>
      <c r="AH16" s="23"/>
      <c r="AI16" s="23"/>
    </row>
    <row r="17" spans="1:35" s="27" customFormat="1" ht="12" x14ac:dyDescent="0.2">
      <c r="A17" s="5">
        <v>236</v>
      </c>
      <c r="B17" s="1" t="s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40">
        <v>263772</v>
      </c>
      <c r="Q17" s="26">
        <v>189930</v>
      </c>
      <c r="R17" s="23"/>
      <c r="S17" s="23"/>
      <c r="T17" s="23"/>
      <c r="U17" s="23"/>
      <c r="V17" s="23"/>
      <c r="W17" s="23"/>
      <c r="X17" s="24">
        <v>12750</v>
      </c>
      <c r="Y17" s="25"/>
      <c r="Z17" s="25"/>
      <c r="AA17" s="25"/>
      <c r="AB17" s="24">
        <v>0</v>
      </c>
      <c r="AC17" s="25">
        <v>12750</v>
      </c>
      <c r="AD17" s="20" t="s">
        <v>1076</v>
      </c>
      <c r="AE17" s="23"/>
      <c r="AF17" s="23"/>
      <c r="AG17" s="24">
        <v>0</v>
      </c>
      <c r="AH17" s="23"/>
      <c r="AI17" s="23"/>
    </row>
    <row r="18" spans="1:35" s="27" customFormat="1" ht="12" x14ac:dyDescent="0.2">
      <c r="A18" s="5">
        <v>237</v>
      </c>
      <c r="B18" s="1" t="s">
        <v>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40">
        <v>263774</v>
      </c>
      <c r="Q18" s="26">
        <v>170439</v>
      </c>
      <c r="R18" s="23"/>
      <c r="S18" s="23"/>
      <c r="T18" s="23"/>
      <c r="U18" s="23"/>
      <c r="V18" s="23"/>
      <c r="W18" s="23"/>
      <c r="X18" s="24">
        <v>12750</v>
      </c>
      <c r="Y18" s="25"/>
      <c r="Z18" s="25"/>
      <c r="AA18" s="25"/>
      <c r="AB18" s="24">
        <v>0</v>
      </c>
      <c r="AC18" s="25">
        <v>12750</v>
      </c>
      <c r="AD18" s="20" t="s">
        <v>1076</v>
      </c>
      <c r="AE18" s="23"/>
      <c r="AF18" s="23"/>
      <c r="AG18" s="24">
        <v>0</v>
      </c>
      <c r="AH18" s="23"/>
      <c r="AI18" s="23"/>
    </row>
    <row r="19" spans="1:35" s="27" customFormat="1" ht="12" x14ac:dyDescent="0.2">
      <c r="A19" s="5">
        <v>238</v>
      </c>
      <c r="B19" s="1" t="s">
        <v>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40">
        <v>263775</v>
      </c>
      <c r="Q19" s="26">
        <v>249640</v>
      </c>
      <c r="R19" s="23"/>
      <c r="S19" s="23"/>
      <c r="T19" s="23"/>
      <c r="U19" s="23"/>
      <c r="V19" s="23"/>
      <c r="W19" s="23"/>
      <c r="X19" s="24">
        <v>66750</v>
      </c>
      <c r="Y19" s="25"/>
      <c r="Z19" s="25"/>
      <c r="AA19" s="25"/>
      <c r="AB19" s="24">
        <v>50477</v>
      </c>
      <c r="AC19" s="25">
        <v>16273</v>
      </c>
      <c r="AD19" s="20" t="s">
        <v>1076</v>
      </c>
      <c r="AE19" s="23"/>
      <c r="AF19" s="23"/>
      <c r="AG19" s="24">
        <v>50477</v>
      </c>
      <c r="AH19" s="23"/>
      <c r="AI19" s="23"/>
    </row>
    <row r="20" spans="1:35" s="27" customFormat="1" ht="12" x14ac:dyDescent="0.2">
      <c r="A20" s="5">
        <v>239</v>
      </c>
      <c r="B20" s="1" t="s">
        <v>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0">
        <v>263777</v>
      </c>
      <c r="Q20" s="26">
        <v>287100</v>
      </c>
      <c r="R20" s="23"/>
      <c r="S20" s="23"/>
      <c r="T20" s="23"/>
      <c r="U20" s="23"/>
      <c r="V20" s="23"/>
      <c r="W20" s="23"/>
      <c r="X20" s="24">
        <v>19410</v>
      </c>
      <c r="Y20" s="25"/>
      <c r="Z20" s="25"/>
      <c r="AA20" s="25"/>
      <c r="AB20" s="24">
        <v>0</v>
      </c>
      <c r="AC20" s="25">
        <v>19410</v>
      </c>
      <c r="AD20" s="20" t="s">
        <v>1076</v>
      </c>
      <c r="AE20" s="23"/>
      <c r="AF20" s="23"/>
      <c r="AG20" s="24">
        <v>0</v>
      </c>
      <c r="AH20" s="23"/>
      <c r="AI20" s="23"/>
    </row>
    <row r="21" spans="1:35" s="27" customFormat="1" ht="12" x14ac:dyDescent="0.2">
      <c r="A21" s="5">
        <v>240</v>
      </c>
      <c r="B21" s="1" t="s">
        <v>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0">
        <v>263780</v>
      </c>
      <c r="Q21" s="26">
        <v>162729</v>
      </c>
      <c r="R21" s="23"/>
      <c r="S21" s="23"/>
      <c r="T21" s="23"/>
      <c r="U21" s="23"/>
      <c r="V21" s="23"/>
      <c r="W21" s="23"/>
      <c r="X21" s="24">
        <v>20613</v>
      </c>
      <c r="Y21" s="25"/>
      <c r="Z21" s="25"/>
      <c r="AA21" s="25"/>
      <c r="AB21" s="24">
        <v>20613</v>
      </c>
      <c r="AC21" s="25">
        <v>0</v>
      </c>
      <c r="AD21" s="20" t="s">
        <v>1076</v>
      </c>
      <c r="AE21" s="23"/>
      <c r="AF21" s="23"/>
      <c r="AG21" s="24">
        <v>20613</v>
      </c>
      <c r="AH21" s="23"/>
      <c r="AI21" s="23"/>
    </row>
    <row r="22" spans="1:35" s="27" customFormat="1" ht="12" x14ac:dyDescent="0.2">
      <c r="A22" s="5">
        <v>241</v>
      </c>
      <c r="B22" s="1" t="s">
        <v>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40">
        <v>263784</v>
      </c>
      <c r="Q22" s="26">
        <v>269695</v>
      </c>
      <c r="R22" s="23"/>
      <c r="S22" s="23"/>
      <c r="T22" s="23"/>
      <c r="U22" s="23"/>
      <c r="V22" s="23"/>
      <c r="W22" s="23"/>
      <c r="X22" s="24">
        <v>269695</v>
      </c>
      <c r="Y22" s="25"/>
      <c r="Z22" s="25"/>
      <c r="AA22" s="25"/>
      <c r="AB22" s="24">
        <v>153936</v>
      </c>
      <c r="AC22" s="25">
        <v>115759</v>
      </c>
      <c r="AD22" s="20" t="s">
        <v>1076</v>
      </c>
      <c r="AE22" s="23"/>
      <c r="AF22" s="23"/>
      <c r="AG22" s="24">
        <v>153936</v>
      </c>
      <c r="AH22" s="23"/>
      <c r="AI22" s="23"/>
    </row>
    <row r="23" spans="1:35" s="27" customFormat="1" ht="12" x14ac:dyDescent="0.2">
      <c r="A23" s="5">
        <v>242</v>
      </c>
      <c r="B23" s="1" t="s">
        <v>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0">
        <v>263786</v>
      </c>
      <c r="Q23" s="26">
        <v>17460</v>
      </c>
      <c r="R23" s="23"/>
      <c r="S23" s="23"/>
      <c r="T23" s="23"/>
      <c r="U23" s="23"/>
      <c r="V23" s="23"/>
      <c r="W23" s="23"/>
      <c r="X23" s="24">
        <v>17460</v>
      </c>
      <c r="Y23" s="25"/>
      <c r="Z23" s="25"/>
      <c r="AA23" s="25"/>
      <c r="AB23" s="24">
        <v>17460</v>
      </c>
      <c r="AC23" s="25">
        <v>0</v>
      </c>
      <c r="AD23" s="20" t="s">
        <v>1076</v>
      </c>
      <c r="AE23" s="23"/>
      <c r="AF23" s="23"/>
      <c r="AG23" s="24">
        <v>17460</v>
      </c>
      <c r="AH23" s="23"/>
      <c r="AI23" s="23"/>
    </row>
    <row r="24" spans="1:35" s="27" customFormat="1" ht="12" x14ac:dyDescent="0.2">
      <c r="A24" s="5">
        <v>243</v>
      </c>
      <c r="B24" s="1" t="s">
        <v>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0">
        <v>263791</v>
      </c>
      <c r="Q24" s="26">
        <v>189930</v>
      </c>
      <c r="R24" s="23"/>
      <c r="S24" s="23"/>
      <c r="T24" s="23"/>
      <c r="U24" s="23"/>
      <c r="V24" s="23"/>
      <c r="W24" s="23"/>
      <c r="X24" s="24">
        <v>12750</v>
      </c>
      <c r="Y24" s="25"/>
      <c r="Z24" s="25"/>
      <c r="AA24" s="25"/>
      <c r="AB24" s="24">
        <v>0</v>
      </c>
      <c r="AC24" s="25">
        <v>12750</v>
      </c>
      <c r="AD24" s="20" t="s">
        <v>1076</v>
      </c>
      <c r="AE24" s="23"/>
      <c r="AF24" s="23"/>
      <c r="AG24" s="24">
        <v>0</v>
      </c>
      <c r="AH24" s="23"/>
      <c r="AI24" s="23"/>
    </row>
    <row r="25" spans="1:35" s="27" customFormat="1" ht="12" x14ac:dyDescent="0.2">
      <c r="A25" s="5">
        <v>244</v>
      </c>
      <c r="B25" s="1" t="s">
        <v>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0">
        <v>263794</v>
      </c>
      <c r="Q25" s="26">
        <v>47910</v>
      </c>
      <c r="R25" s="23"/>
      <c r="S25" s="23"/>
      <c r="T25" s="23"/>
      <c r="U25" s="23"/>
      <c r="V25" s="23"/>
      <c r="W25" s="23"/>
      <c r="X25" s="24">
        <v>47910</v>
      </c>
      <c r="Y25" s="25"/>
      <c r="Z25" s="25"/>
      <c r="AA25" s="25"/>
      <c r="AB25" s="24">
        <v>41300</v>
      </c>
      <c r="AC25" s="25">
        <v>6610</v>
      </c>
      <c r="AD25" s="20" t="s">
        <v>1076</v>
      </c>
      <c r="AE25" s="23"/>
      <c r="AF25" s="23"/>
      <c r="AG25" s="24">
        <v>41300</v>
      </c>
      <c r="AH25" s="23"/>
      <c r="AI25" s="23"/>
    </row>
    <row r="26" spans="1:35" s="27" customFormat="1" ht="12" x14ac:dyDescent="0.2">
      <c r="A26" s="5">
        <v>245</v>
      </c>
      <c r="B26" s="1" t="s">
        <v>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0">
        <v>263796</v>
      </c>
      <c r="Q26" s="26">
        <v>287100</v>
      </c>
      <c r="R26" s="23"/>
      <c r="S26" s="23"/>
      <c r="T26" s="23"/>
      <c r="U26" s="23"/>
      <c r="V26" s="23"/>
      <c r="W26" s="23"/>
      <c r="X26" s="24">
        <v>19410</v>
      </c>
      <c r="Y26" s="25"/>
      <c r="Z26" s="25"/>
      <c r="AA26" s="25"/>
      <c r="AB26" s="24">
        <v>0</v>
      </c>
      <c r="AC26" s="25">
        <v>19410</v>
      </c>
      <c r="AD26" s="20" t="s">
        <v>1076</v>
      </c>
      <c r="AE26" s="23"/>
      <c r="AF26" s="23"/>
      <c r="AG26" s="24">
        <v>0</v>
      </c>
      <c r="AH26" s="23"/>
      <c r="AI26" s="23"/>
    </row>
    <row r="27" spans="1:35" s="27" customFormat="1" ht="12" x14ac:dyDescent="0.2">
      <c r="A27" s="5">
        <v>246</v>
      </c>
      <c r="B27" s="1" t="s">
        <v>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0">
        <v>264223</v>
      </c>
      <c r="Q27" s="26">
        <v>314140</v>
      </c>
      <c r="R27" s="23"/>
      <c r="S27" s="23"/>
      <c r="T27" s="23"/>
      <c r="U27" s="23"/>
      <c r="V27" s="23"/>
      <c r="W27" s="23"/>
      <c r="X27" s="24">
        <v>22239</v>
      </c>
      <c r="Y27" s="25"/>
      <c r="Z27" s="25"/>
      <c r="AA27" s="25"/>
      <c r="AB27" s="24">
        <v>22239</v>
      </c>
      <c r="AC27" s="25">
        <v>0</v>
      </c>
      <c r="AD27" s="20" t="s">
        <v>1076</v>
      </c>
      <c r="AE27" s="23"/>
      <c r="AF27" s="23"/>
      <c r="AG27" s="24">
        <v>22239</v>
      </c>
      <c r="AH27" s="23"/>
      <c r="AI27" s="23"/>
    </row>
    <row r="28" spans="1:35" s="27" customFormat="1" ht="12" x14ac:dyDescent="0.2">
      <c r="A28" s="5">
        <v>247</v>
      </c>
      <c r="B28" s="1" t="s">
        <v>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0">
        <v>264225</v>
      </c>
      <c r="Q28" s="26">
        <v>269695</v>
      </c>
      <c r="R28" s="23"/>
      <c r="S28" s="23"/>
      <c r="T28" s="23"/>
      <c r="U28" s="23"/>
      <c r="V28" s="23"/>
      <c r="W28" s="23"/>
      <c r="X28" s="24">
        <v>269695</v>
      </c>
      <c r="Y28" s="25"/>
      <c r="Z28" s="25"/>
      <c r="AA28" s="25"/>
      <c r="AB28" s="24">
        <v>153936</v>
      </c>
      <c r="AC28" s="25">
        <v>115759</v>
      </c>
      <c r="AD28" s="20" t="s">
        <v>1076</v>
      </c>
      <c r="AE28" s="23"/>
      <c r="AF28" s="23"/>
      <c r="AG28" s="24">
        <v>153936</v>
      </c>
      <c r="AH28" s="23"/>
      <c r="AI28" s="23"/>
    </row>
    <row r="29" spans="1:35" s="27" customFormat="1" ht="12" x14ac:dyDescent="0.2">
      <c r="A29" s="5">
        <v>248</v>
      </c>
      <c r="B29" s="1" t="s">
        <v>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0">
        <v>264230</v>
      </c>
      <c r="Q29" s="26">
        <v>660480</v>
      </c>
      <c r="R29" s="23"/>
      <c r="S29" s="23"/>
      <c r="T29" s="23"/>
      <c r="U29" s="23"/>
      <c r="V29" s="23"/>
      <c r="W29" s="23"/>
      <c r="X29" s="24">
        <v>79830</v>
      </c>
      <c r="Y29" s="25"/>
      <c r="Z29" s="25"/>
      <c r="AA29" s="25"/>
      <c r="AB29" s="24">
        <v>55881</v>
      </c>
      <c r="AC29" s="25">
        <v>23949</v>
      </c>
      <c r="AD29" s="20" t="s">
        <v>1076</v>
      </c>
      <c r="AE29" s="23"/>
      <c r="AF29" s="23"/>
      <c r="AG29" s="24">
        <v>55881</v>
      </c>
      <c r="AH29" s="23"/>
      <c r="AI29" s="23"/>
    </row>
    <row r="30" spans="1:35" s="27" customFormat="1" ht="12" x14ac:dyDescent="0.2">
      <c r="A30" s="5">
        <v>249</v>
      </c>
      <c r="B30" s="1" t="s">
        <v>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40">
        <v>264233</v>
      </c>
      <c r="Q30" s="26">
        <v>412061</v>
      </c>
      <c r="R30" s="23"/>
      <c r="S30" s="23"/>
      <c r="T30" s="23"/>
      <c r="U30" s="23"/>
      <c r="V30" s="23"/>
      <c r="W30" s="23"/>
      <c r="X30" s="24">
        <v>20613</v>
      </c>
      <c r="Y30" s="25"/>
      <c r="Z30" s="25"/>
      <c r="AA30" s="25"/>
      <c r="AB30" s="24">
        <v>20613</v>
      </c>
      <c r="AC30" s="25">
        <v>0</v>
      </c>
      <c r="AD30" s="20" t="s">
        <v>1076</v>
      </c>
      <c r="AE30" s="23"/>
      <c r="AF30" s="23"/>
      <c r="AG30" s="24">
        <v>20613</v>
      </c>
      <c r="AH30" s="23"/>
      <c r="AI30" s="23"/>
    </row>
    <row r="31" spans="1:35" s="27" customFormat="1" ht="12" x14ac:dyDescent="0.2">
      <c r="A31" s="5">
        <v>250</v>
      </c>
      <c r="B31" s="1" t="s">
        <v>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0">
        <v>264234</v>
      </c>
      <c r="Q31" s="26">
        <v>47910</v>
      </c>
      <c r="R31" s="23"/>
      <c r="S31" s="23"/>
      <c r="T31" s="23"/>
      <c r="U31" s="23"/>
      <c r="V31" s="23"/>
      <c r="W31" s="23"/>
      <c r="X31" s="24">
        <v>47910</v>
      </c>
      <c r="Y31" s="25"/>
      <c r="Z31" s="25"/>
      <c r="AA31" s="25"/>
      <c r="AB31" s="24">
        <v>41300</v>
      </c>
      <c r="AC31" s="25">
        <v>6610</v>
      </c>
      <c r="AD31" s="20" t="s">
        <v>1076</v>
      </c>
      <c r="AE31" s="23"/>
      <c r="AF31" s="23"/>
      <c r="AG31" s="24">
        <v>41300</v>
      </c>
      <c r="AH31" s="23"/>
      <c r="AI31" s="23"/>
    </row>
    <row r="32" spans="1:35" s="27" customFormat="1" ht="12" x14ac:dyDescent="0.2">
      <c r="A32" s="5">
        <v>251</v>
      </c>
      <c r="B32" s="1" t="s">
        <v>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0">
        <v>264237</v>
      </c>
      <c r="Q32" s="26">
        <v>47910</v>
      </c>
      <c r="R32" s="23"/>
      <c r="S32" s="23"/>
      <c r="T32" s="23"/>
      <c r="U32" s="23"/>
      <c r="V32" s="23"/>
      <c r="W32" s="23"/>
      <c r="X32" s="24">
        <v>47910</v>
      </c>
      <c r="Y32" s="25"/>
      <c r="Z32" s="25"/>
      <c r="AA32" s="25"/>
      <c r="AB32" s="24">
        <v>41300</v>
      </c>
      <c r="AC32" s="25">
        <v>6610</v>
      </c>
      <c r="AD32" s="20" t="s">
        <v>1076</v>
      </c>
      <c r="AE32" s="23"/>
      <c r="AF32" s="23"/>
      <c r="AG32" s="24">
        <v>41300</v>
      </c>
      <c r="AH32" s="23"/>
      <c r="AI32" s="23"/>
    </row>
    <row r="33" spans="1:35" s="27" customFormat="1" ht="12" x14ac:dyDescent="0.2">
      <c r="A33" s="5">
        <v>252</v>
      </c>
      <c r="B33" s="1" t="s">
        <v>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0">
        <v>264298</v>
      </c>
      <c r="Q33" s="26">
        <v>88170</v>
      </c>
      <c r="R33" s="23"/>
      <c r="S33" s="23"/>
      <c r="T33" s="23"/>
      <c r="U33" s="23"/>
      <c r="V33" s="23"/>
      <c r="W33" s="23"/>
      <c r="X33" s="24">
        <v>47910</v>
      </c>
      <c r="Y33" s="25"/>
      <c r="Z33" s="25"/>
      <c r="AA33" s="25"/>
      <c r="AB33" s="24">
        <v>41300</v>
      </c>
      <c r="AC33" s="25">
        <v>6610</v>
      </c>
      <c r="AD33" s="20" t="s">
        <v>1076</v>
      </c>
      <c r="AE33" s="23"/>
      <c r="AF33" s="23"/>
      <c r="AG33" s="24">
        <v>41300</v>
      </c>
      <c r="AH33" s="23"/>
      <c r="AI33" s="23"/>
    </row>
    <row r="34" spans="1:35" s="27" customFormat="1" ht="12" x14ac:dyDescent="0.2">
      <c r="A34" s="5">
        <v>326</v>
      </c>
      <c r="B34" s="1" t="s">
        <v>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0">
        <v>296409</v>
      </c>
      <c r="Q34" s="26">
        <v>60643</v>
      </c>
      <c r="R34" s="23"/>
      <c r="S34" s="23"/>
      <c r="T34" s="23"/>
      <c r="U34" s="23"/>
      <c r="V34" s="23"/>
      <c r="W34" s="23"/>
      <c r="X34" s="24">
        <v>13756</v>
      </c>
      <c r="Y34" s="25"/>
      <c r="Z34" s="25"/>
      <c r="AA34" s="25"/>
      <c r="AB34" s="24">
        <v>6384</v>
      </c>
      <c r="AC34" s="25">
        <v>7372</v>
      </c>
      <c r="AD34" s="20" t="s">
        <v>1077</v>
      </c>
      <c r="AE34" s="23"/>
      <c r="AF34" s="23"/>
      <c r="AG34" s="24">
        <v>6384</v>
      </c>
      <c r="AH34" s="23"/>
      <c r="AI34" s="23"/>
    </row>
    <row r="35" spans="1:35" s="27" customFormat="1" ht="12" x14ac:dyDescent="0.2">
      <c r="A35" s="5">
        <v>327</v>
      </c>
      <c r="B35" s="1" t="s">
        <v>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0">
        <v>296411</v>
      </c>
      <c r="Q35" s="26">
        <v>135924</v>
      </c>
      <c r="R35" s="23"/>
      <c r="S35" s="23"/>
      <c r="T35" s="23"/>
      <c r="U35" s="23"/>
      <c r="V35" s="23"/>
      <c r="W35" s="23"/>
      <c r="X35" s="24">
        <v>0</v>
      </c>
      <c r="Y35" s="25"/>
      <c r="Z35" s="25"/>
      <c r="AA35" s="25"/>
      <c r="AB35" s="24">
        <v>0</v>
      </c>
      <c r="AC35" s="25">
        <v>0</v>
      </c>
      <c r="AD35" s="20" t="s">
        <v>1077</v>
      </c>
      <c r="AE35" s="23"/>
      <c r="AF35" s="23"/>
      <c r="AG35" s="24">
        <v>0</v>
      </c>
      <c r="AH35" s="23"/>
      <c r="AI35" s="23"/>
    </row>
    <row r="36" spans="1:35" s="27" customFormat="1" ht="12" x14ac:dyDescent="0.2">
      <c r="A36" s="5">
        <v>328</v>
      </c>
      <c r="B36" s="1" t="s">
        <v>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40">
        <v>296413</v>
      </c>
      <c r="Q36" s="26">
        <v>666900</v>
      </c>
      <c r="R36" s="23"/>
      <c r="S36" s="23"/>
      <c r="T36" s="23"/>
      <c r="U36" s="23"/>
      <c r="V36" s="23"/>
      <c r="W36" s="23"/>
      <c r="X36" s="24">
        <v>71168</v>
      </c>
      <c r="Y36" s="25"/>
      <c r="Z36" s="25"/>
      <c r="AA36" s="25"/>
      <c r="AB36" s="24">
        <v>49818</v>
      </c>
      <c r="AC36" s="25">
        <v>21350</v>
      </c>
      <c r="AD36" s="20" t="s">
        <v>1077</v>
      </c>
      <c r="AE36" s="23"/>
      <c r="AF36" s="23"/>
      <c r="AG36" s="24">
        <v>49818</v>
      </c>
      <c r="AH36" s="23"/>
      <c r="AI36" s="23"/>
    </row>
    <row r="37" spans="1:35" s="27" customFormat="1" ht="12" x14ac:dyDescent="0.2">
      <c r="A37" s="5">
        <v>329</v>
      </c>
      <c r="B37" s="1" t="s">
        <v>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40">
        <v>296414</v>
      </c>
      <c r="Q37" s="26">
        <v>278370</v>
      </c>
      <c r="R37" s="23"/>
      <c r="S37" s="23"/>
      <c r="T37" s="23"/>
      <c r="U37" s="23"/>
      <c r="V37" s="23"/>
      <c r="W37" s="23"/>
      <c r="X37" s="24">
        <v>0</v>
      </c>
      <c r="Y37" s="25"/>
      <c r="Z37" s="25"/>
      <c r="AA37" s="25"/>
      <c r="AB37" s="24">
        <v>0</v>
      </c>
      <c r="AC37" s="25">
        <v>0</v>
      </c>
      <c r="AD37" s="20" t="s">
        <v>1077</v>
      </c>
      <c r="AE37" s="23"/>
      <c r="AF37" s="23"/>
      <c r="AG37" s="24">
        <v>0</v>
      </c>
      <c r="AH37" s="23"/>
      <c r="AI37" s="23"/>
    </row>
    <row r="38" spans="1:35" s="27" customFormat="1" ht="12" x14ac:dyDescent="0.2">
      <c r="A38" s="5">
        <v>330</v>
      </c>
      <c r="B38" s="1" t="s">
        <v>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40">
        <v>296415</v>
      </c>
      <c r="Q38" s="26">
        <v>278370</v>
      </c>
      <c r="R38" s="23"/>
      <c r="S38" s="23"/>
      <c r="T38" s="23"/>
      <c r="U38" s="23"/>
      <c r="V38" s="23"/>
      <c r="W38" s="23"/>
      <c r="X38" s="24">
        <v>0</v>
      </c>
      <c r="Y38" s="25"/>
      <c r="Z38" s="25"/>
      <c r="AA38" s="25"/>
      <c r="AB38" s="24">
        <v>0</v>
      </c>
      <c r="AC38" s="25">
        <v>0</v>
      </c>
      <c r="AD38" s="20" t="s">
        <v>1077</v>
      </c>
      <c r="AE38" s="23"/>
      <c r="AF38" s="23"/>
      <c r="AG38" s="24">
        <v>0</v>
      </c>
      <c r="AH38" s="23"/>
      <c r="AI38" s="23"/>
    </row>
    <row r="39" spans="1:35" s="27" customFormat="1" ht="12" x14ac:dyDescent="0.2">
      <c r="A39" s="5">
        <v>331</v>
      </c>
      <c r="B39" s="1" t="s">
        <v>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40">
        <v>296416</v>
      </c>
      <c r="Q39" s="26">
        <v>238320</v>
      </c>
      <c r="R39" s="23"/>
      <c r="S39" s="23"/>
      <c r="T39" s="23"/>
      <c r="U39" s="23"/>
      <c r="V39" s="23"/>
      <c r="W39" s="23"/>
      <c r="X39" s="24">
        <v>238320</v>
      </c>
      <c r="Y39" s="25"/>
      <c r="Z39" s="25"/>
      <c r="AA39" s="25"/>
      <c r="AB39" s="24">
        <v>119160</v>
      </c>
      <c r="AC39" s="25">
        <v>119160</v>
      </c>
      <c r="AD39" s="20" t="s">
        <v>1077</v>
      </c>
      <c r="AE39" s="23"/>
      <c r="AF39" s="23"/>
      <c r="AG39" s="24">
        <v>119160</v>
      </c>
      <c r="AH39" s="23"/>
      <c r="AI39" s="23"/>
    </row>
    <row r="40" spans="1:35" s="27" customFormat="1" ht="12" x14ac:dyDescent="0.2">
      <c r="A40" s="5">
        <v>332</v>
      </c>
      <c r="B40" s="1" t="s">
        <v>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40">
        <v>296418</v>
      </c>
      <c r="Q40" s="26">
        <v>9923</v>
      </c>
      <c r="R40" s="23"/>
      <c r="S40" s="23"/>
      <c r="T40" s="23"/>
      <c r="U40" s="23"/>
      <c r="V40" s="23"/>
      <c r="W40" s="23"/>
      <c r="X40" s="24">
        <v>0</v>
      </c>
      <c r="Y40" s="25"/>
      <c r="Z40" s="25"/>
      <c r="AA40" s="25"/>
      <c r="AB40" s="24">
        <v>0</v>
      </c>
      <c r="AC40" s="25">
        <v>0</v>
      </c>
      <c r="AD40" s="20" t="s">
        <v>1077</v>
      </c>
      <c r="AE40" s="23"/>
      <c r="AF40" s="23"/>
      <c r="AG40" s="24">
        <v>0</v>
      </c>
      <c r="AH40" s="23"/>
      <c r="AI40" s="23"/>
    </row>
    <row r="41" spans="1:35" s="27" customFormat="1" ht="12" x14ac:dyDescent="0.2">
      <c r="A41" s="5">
        <v>333</v>
      </c>
      <c r="B41" s="1" t="s">
        <v>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0">
        <v>296420</v>
      </c>
      <c r="Q41" s="26">
        <v>65040</v>
      </c>
      <c r="R41" s="23"/>
      <c r="S41" s="23"/>
      <c r="T41" s="23"/>
      <c r="U41" s="23"/>
      <c r="V41" s="23"/>
      <c r="W41" s="23"/>
      <c r="X41" s="24">
        <v>65040</v>
      </c>
      <c r="Y41" s="25"/>
      <c r="Z41" s="25"/>
      <c r="AA41" s="25"/>
      <c r="AB41" s="24">
        <v>0</v>
      </c>
      <c r="AC41" s="25">
        <v>65040</v>
      </c>
      <c r="AD41" s="20" t="s">
        <v>1077</v>
      </c>
      <c r="AE41" s="23"/>
      <c r="AF41" s="23"/>
      <c r="AG41" s="24">
        <v>0</v>
      </c>
      <c r="AH41" s="23"/>
      <c r="AI41" s="23"/>
    </row>
    <row r="42" spans="1:35" s="27" customFormat="1" ht="12" x14ac:dyDescent="0.2">
      <c r="A42" s="5">
        <v>334</v>
      </c>
      <c r="B42" s="1" t="s">
        <v>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40">
        <v>296422</v>
      </c>
      <c r="Q42" s="26">
        <v>885311</v>
      </c>
      <c r="R42" s="23"/>
      <c r="S42" s="23"/>
      <c r="T42" s="23"/>
      <c r="U42" s="23"/>
      <c r="V42" s="23"/>
      <c r="W42" s="23"/>
      <c r="X42" s="24">
        <v>365414</v>
      </c>
      <c r="Y42" s="25"/>
      <c r="Z42" s="25"/>
      <c r="AA42" s="25"/>
      <c r="AB42" s="24">
        <v>282414</v>
      </c>
      <c r="AC42" s="25">
        <v>83000</v>
      </c>
      <c r="AD42" s="20" t="s">
        <v>1077</v>
      </c>
      <c r="AE42" s="23"/>
      <c r="AF42" s="23"/>
      <c r="AG42" s="24">
        <v>282414</v>
      </c>
      <c r="AH42" s="23"/>
      <c r="AI42" s="23"/>
    </row>
    <row r="43" spans="1:35" s="27" customFormat="1" ht="12" x14ac:dyDescent="0.2">
      <c r="A43" s="5">
        <v>335</v>
      </c>
      <c r="B43" s="1" t="s">
        <v>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40">
        <v>296423</v>
      </c>
      <c r="Q43" s="26">
        <v>315180</v>
      </c>
      <c r="R43" s="23"/>
      <c r="S43" s="23"/>
      <c r="T43" s="23"/>
      <c r="U43" s="23"/>
      <c r="V43" s="23"/>
      <c r="W43" s="23"/>
      <c r="X43" s="24">
        <v>0</v>
      </c>
      <c r="Y43" s="25"/>
      <c r="Z43" s="25"/>
      <c r="AA43" s="25"/>
      <c r="AB43" s="24">
        <v>0</v>
      </c>
      <c r="AC43" s="25">
        <v>0</v>
      </c>
      <c r="AD43" s="20" t="s">
        <v>1077</v>
      </c>
      <c r="AE43" s="23"/>
      <c r="AF43" s="23"/>
      <c r="AG43" s="24">
        <v>0</v>
      </c>
      <c r="AH43" s="23"/>
      <c r="AI43" s="23"/>
    </row>
    <row r="44" spans="1:35" s="27" customFormat="1" ht="12" x14ac:dyDescent="0.2">
      <c r="A44" s="5">
        <v>336</v>
      </c>
      <c r="B44" s="1" t="s">
        <v>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40">
        <v>299252</v>
      </c>
      <c r="Q44" s="26">
        <v>270956</v>
      </c>
      <c r="R44" s="23"/>
      <c r="S44" s="23"/>
      <c r="T44" s="23"/>
      <c r="U44" s="23"/>
      <c r="V44" s="23"/>
      <c r="W44" s="23"/>
      <c r="X44" s="24">
        <v>0</v>
      </c>
      <c r="Y44" s="25"/>
      <c r="Z44" s="25"/>
      <c r="AA44" s="25"/>
      <c r="AB44" s="24">
        <v>0</v>
      </c>
      <c r="AC44" s="25">
        <v>0</v>
      </c>
      <c r="AD44" s="20" t="s">
        <v>1077</v>
      </c>
      <c r="AE44" s="23"/>
      <c r="AF44" s="23"/>
      <c r="AG44" s="24">
        <v>0</v>
      </c>
      <c r="AH44" s="23"/>
      <c r="AI44" s="23"/>
    </row>
    <row r="45" spans="1:35" s="27" customFormat="1" ht="12" x14ac:dyDescent="0.2">
      <c r="A45" s="5">
        <v>337</v>
      </c>
      <c r="B45" s="1" t="s">
        <v>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40">
        <v>299254</v>
      </c>
      <c r="Q45" s="26">
        <v>93088</v>
      </c>
      <c r="R45" s="23"/>
      <c r="S45" s="23"/>
      <c r="T45" s="23"/>
      <c r="U45" s="23"/>
      <c r="V45" s="23"/>
      <c r="W45" s="23"/>
      <c r="X45" s="24">
        <v>93088</v>
      </c>
      <c r="Y45" s="25"/>
      <c r="Z45" s="25"/>
      <c r="AA45" s="25"/>
      <c r="AB45" s="24">
        <v>85088</v>
      </c>
      <c r="AC45" s="25">
        <v>8000</v>
      </c>
      <c r="AD45" s="20" t="s">
        <v>1077</v>
      </c>
      <c r="AE45" s="23"/>
      <c r="AF45" s="23"/>
      <c r="AG45" s="24">
        <v>85088</v>
      </c>
      <c r="AH45" s="23"/>
      <c r="AI45" s="23"/>
    </row>
    <row r="46" spans="1:35" s="27" customFormat="1" ht="12" x14ac:dyDescent="0.2">
      <c r="A46" s="5">
        <v>338</v>
      </c>
      <c r="B46" s="1" t="s">
        <v>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40">
        <v>299255</v>
      </c>
      <c r="Q46" s="26">
        <v>107430</v>
      </c>
      <c r="R46" s="23"/>
      <c r="S46" s="23"/>
      <c r="T46" s="23"/>
      <c r="U46" s="23"/>
      <c r="V46" s="23"/>
      <c r="W46" s="23"/>
      <c r="X46" s="24">
        <v>107430</v>
      </c>
      <c r="Y46" s="25"/>
      <c r="Z46" s="25"/>
      <c r="AA46" s="25"/>
      <c r="AB46" s="24">
        <v>53715</v>
      </c>
      <c r="AC46" s="25">
        <v>53715</v>
      </c>
      <c r="AD46" s="20" t="s">
        <v>1077</v>
      </c>
      <c r="AE46" s="23"/>
      <c r="AF46" s="23"/>
      <c r="AG46" s="24">
        <v>53715</v>
      </c>
      <c r="AH46" s="23"/>
      <c r="AI46" s="23"/>
    </row>
    <row r="47" spans="1:35" s="27" customFormat="1" ht="12" x14ac:dyDescent="0.2">
      <c r="A47" s="5">
        <v>339</v>
      </c>
      <c r="B47" s="1" t="s">
        <v>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40">
        <v>299257</v>
      </c>
      <c r="Q47" s="26">
        <v>272160</v>
      </c>
      <c r="R47" s="23"/>
      <c r="S47" s="23"/>
      <c r="T47" s="23"/>
      <c r="U47" s="23"/>
      <c r="V47" s="23"/>
      <c r="W47" s="23"/>
      <c r="X47" s="24">
        <v>115200</v>
      </c>
      <c r="Y47" s="25"/>
      <c r="Z47" s="25"/>
      <c r="AA47" s="25"/>
      <c r="AB47" s="24">
        <v>54000</v>
      </c>
      <c r="AC47" s="25">
        <v>61200</v>
      </c>
      <c r="AD47" s="20" t="s">
        <v>1077</v>
      </c>
      <c r="AE47" s="23"/>
      <c r="AF47" s="23"/>
      <c r="AG47" s="24">
        <v>54000</v>
      </c>
      <c r="AH47" s="23"/>
      <c r="AI47" s="23"/>
    </row>
    <row r="48" spans="1:35" s="27" customFormat="1" ht="12" x14ac:dyDescent="0.2">
      <c r="A48" s="5">
        <v>340</v>
      </c>
      <c r="B48" s="1" t="s">
        <v>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40">
        <v>299259</v>
      </c>
      <c r="Q48" s="26">
        <v>371160</v>
      </c>
      <c r="R48" s="23"/>
      <c r="S48" s="23"/>
      <c r="T48" s="23"/>
      <c r="U48" s="23"/>
      <c r="V48" s="23"/>
      <c r="W48" s="23"/>
      <c r="X48" s="24">
        <v>0</v>
      </c>
      <c r="Y48" s="25"/>
      <c r="Z48" s="25"/>
      <c r="AA48" s="25"/>
      <c r="AB48" s="24">
        <v>0</v>
      </c>
      <c r="AC48" s="25">
        <v>0</v>
      </c>
      <c r="AD48" s="20" t="s">
        <v>1077</v>
      </c>
      <c r="AE48" s="23"/>
      <c r="AF48" s="23"/>
      <c r="AG48" s="24">
        <v>0</v>
      </c>
      <c r="AH48" s="23"/>
      <c r="AI48" s="23"/>
    </row>
    <row r="49" spans="1:35" s="27" customFormat="1" ht="12" x14ac:dyDescent="0.2">
      <c r="A49" s="5">
        <v>341</v>
      </c>
      <c r="B49" s="1" t="s">
        <v>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40">
        <v>299260</v>
      </c>
      <c r="Q49" s="26">
        <v>278370</v>
      </c>
      <c r="R49" s="23"/>
      <c r="S49" s="23"/>
      <c r="T49" s="23"/>
      <c r="U49" s="23"/>
      <c r="V49" s="23"/>
      <c r="W49" s="23"/>
      <c r="X49" s="24">
        <v>0</v>
      </c>
      <c r="Y49" s="25"/>
      <c r="Z49" s="25"/>
      <c r="AA49" s="25"/>
      <c r="AB49" s="24">
        <v>0</v>
      </c>
      <c r="AC49" s="25">
        <v>0</v>
      </c>
      <c r="AD49" s="20" t="s">
        <v>1077</v>
      </c>
      <c r="AE49" s="23"/>
      <c r="AF49" s="23"/>
      <c r="AG49" s="24">
        <v>0</v>
      </c>
      <c r="AH49" s="23"/>
      <c r="AI49" s="23"/>
    </row>
    <row r="50" spans="1:35" s="27" customFormat="1" ht="12" x14ac:dyDescent="0.2">
      <c r="A50" s="5">
        <v>342</v>
      </c>
      <c r="B50" s="1" t="s">
        <v>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40">
        <v>299261</v>
      </c>
      <c r="Q50" s="26">
        <v>556740</v>
      </c>
      <c r="R50" s="23"/>
      <c r="S50" s="23"/>
      <c r="T50" s="23"/>
      <c r="U50" s="23"/>
      <c r="V50" s="23"/>
      <c r="W50" s="23"/>
      <c r="X50" s="24">
        <v>0</v>
      </c>
      <c r="Y50" s="25"/>
      <c r="Z50" s="25"/>
      <c r="AA50" s="25"/>
      <c r="AB50" s="24">
        <v>0</v>
      </c>
      <c r="AC50" s="25">
        <v>0</v>
      </c>
      <c r="AD50" s="20" t="s">
        <v>1077</v>
      </c>
      <c r="AE50" s="23"/>
      <c r="AF50" s="23"/>
      <c r="AG50" s="24">
        <v>0</v>
      </c>
      <c r="AH50" s="23"/>
      <c r="AI50" s="23"/>
    </row>
    <row r="51" spans="1:35" s="27" customFormat="1" ht="12" x14ac:dyDescent="0.2">
      <c r="A51" s="5">
        <v>343</v>
      </c>
      <c r="B51" s="1" t="s">
        <v>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40">
        <v>299262</v>
      </c>
      <c r="Q51" s="26">
        <v>201536</v>
      </c>
      <c r="R51" s="23"/>
      <c r="S51" s="23"/>
      <c r="T51" s="23"/>
      <c r="U51" s="23"/>
      <c r="V51" s="23"/>
      <c r="W51" s="23"/>
      <c r="X51" s="24">
        <v>104404</v>
      </c>
      <c r="Y51" s="25"/>
      <c r="Z51" s="25"/>
      <c r="AA51" s="25"/>
      <c r="AB51" s="24">
        <v>79404</v>
      </c>
      <c r="AC51" s="25">
        <v>25000</v>
      </c>
      <c r="AD51" s="20" t="s">
        <v>1077</v>
      </c>
      <c r="AE51" s="23"/>
      <c r="AF51" s="23"/>
      <c r="AG51" s="24">
        <v>79404</v>
      </c>
      <c r="AH51" s="23"/>
      <c r="AI51" s="23"/>
    </row>
    <row r="52" spans="1:35" s="27" customFormat="1" ht="12" x14ac:dyDescent="0.2">
      <c r="A52" s="5">
        <v>344</v>
      </c>
      <c r="B52" s="1" t="s">
        <v>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0">
        <v>299264</v>
      </c>
      <c r="Q52" s="26">
        <v>168492</v>
      </c>
      <c r="R52" s="23"/>
      <c r="S52" s="23"/>
      <c r="T52" s="23"/>
      <c r="U52" s="23"/>
      <c r="V52" s="23"/>
      <c r="W52" s="23"/>
      <c r="X52" s="24">
        <v>168492</v>
      </c>
      <c r="Y52" s="25"/>
      <c r="Z52" s="25"/>
      <c r="AA52" s="25"/>
      <c r="AB52" s="24">
        <v>136492</v>
      </c>
      <c r="AC52" s="25">
        <v>32000</v>
      </c>
      <c r="AD52" s="20" t="s">
        <v>1077</v>
      </c>
      <c r="AE52" s="23"/>
      <c r="AF52" s="23"/>
      <c r="AG52" s="24">
        <v>136492</v>
      </c>
      <c r="AH52" s="23"/>
      <c r="AI52" s="23"/>
    </row>
    <row r="53" spans="1:35" s="27" customFormat="1" ht="12" x14ac:dyDescent="0.2">
      <c r="A53" s="5">
        <v>345</v>
      </c>
      <c r="B53" s="1" t="s">
        <v>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40">
        <v>299265</v>
      </c>
      <c r="Q53" s="26">
        <v>371160</v>
      </c>
      <c r="R53" s="23"/>
      <c r="S53" s="23"/>
      <c r="T53" s="23"/>
      <c r="U53" s="23"/>
      <c r="V53" s="23"/>
      <c r="W53" s="23"/>
      <c r="X53" s="24">
        <v>0</v>
      </c>
      <c r="Y53" s="25"/>
      <c r="Z53" s="25"/>
      <c r="AA53" s="25"/>
      <c r="AB53" s="24">
        <v>0</v>
      </c>
      <c r="AC53" s="25">
        <v>0</v>
      </c>
      <c r="AD53" s="20" t="s">
        <v>1077</v>
      </c>
      <c r="AE53" s="23"/>
      <c r="AF53" s="23"/>
      <c r="AG53" s="24">
        <v>0</v>
      </c>
      <c r="AH53" s="23"/>
      <c r="AI53" s="23"/>
    </row>
    <row r="54" spans="1:35" s="27" customFormat="1" ht="12" x14ac:dyDescent="0.2">
      <c r="A54" s="5">
        <v>346</v>
      </c>
      <c r="B54" s="1" t="s">
        <v>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40">
        <v>299266</v>
      </c>
      <c r="Q54" s="26">
        <v>484766</v>
      </c>
      <c r="R54" s="23"/>
      <c r="S54" s="23"/>
      <c r="T54" s="23"/>
      <c r="U54" s="23"/>
      <c r="V54" s="23"/>
      <c r="W54" s="23"/>
      <c r="X54" s="24">
        <v>206396</v>
      </c>
      <c r="Y54" s="25"/>
      <c r="Z54" s="25"/>
      <c r="AA54" s="25"/>
      <c r="AB54" s="24">
        <v>174396</v>
      </c>
      <c r="AC54" s="25">
        <v>32000</v>
      </c>
      <c r="AD54" s="20" t="s">
        <v>1077</v>
      </c>
      <c r="AE54" s="23"/>
      <c r="AF54" s="23"/>
      <c r="AG54" s="24">
        <v>174396</v>
      </c>
      <c r="AH54" s="23"/>
      <c r="AI54" s="23"/>
    </row>
    <row r="55" spans="1:35" s="27" customFormat="1" ht="12" x14ac:dyDescent="0.2">
      <c r="A55" s="5">
        <v>347</v>
      </c>
      <c r="B55" s="1" t="s">
        <v>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40">
        <v>299267</v>
      </c>
      <c r="Q55" s="26">
        <v>168492</v>
      </c>
      <c r="R55" s="23"/>
      <c r="S55" s="23"/>
      <c r="T55" s="23"/>
      <c r="U55" s="23"/>
      <c r="V55" s="23"/>
      <c r="W55" s="23"/>
      <c r="X55" s="24">
        <v>168492</v>
      </c>
      <c r="Y55" s="25"/>
      <c r="Z55" s="25"/>
      <c r="AA55" s="25"/>
      <c r="AB55" s="24">
        <v>136492</v>
      </c>
      <c r="AC55" s="25">
        <v>32000</v>
      </c>
      <c r="AD55" s="20" t="s">
        <v>1077</v>
      </c>
      <c r="AE55" s="23"/>
      <c r="AF55" s="23"/>
      <c r="AG55" s="24">
        <v>136492</v>
      </c>
      <c r="AH55" s="23"/>
      <c r="AI55" s="23"/>
    </row>
    <row r="56" spans="1:35" s="27" customFormat="1" ht="12" x14ac:dyDescent="0.2">
      <c r="A56" s="5">
        <v>348</v>
      </c>
      <c r="B56" s="1" t="s">
        <v>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40">
        <v>299268</v>
      </c>
      <c r="Q56" s="26">
        <v>224100</v>
      </c>
      <c r="R56" s="23"/>
      <c r="S56" s="23"/>
      <c r="T56" s="23"/>
      <c r="U56" s="23"/>
      <c r="V56" s="23"/>
      <c r="W56" s="23"/>
      <c r="X56" s="24">
        <v>0</v>
      </c>
      <c r="Y56" s="25"/>
      <c r="Z56" s="25"/>
      <c r="AA56" s="25"/>
      <c r="AB56" s="24">
        <v>0</v>
      </c>
      <c r="AC56" s="25">
        <v>0</v>
      </c>
      <c r="AD56" s="20" t="s">
        <v>1077</v>
      </c>
      <c r="AE56" s="23"/>
      <c r="AF56" s="23"/>
      <c r="AG56" s="24">
        <v>0</v>
      </c>
      <c r="AH56" s="23"/>
      <c r="AI56" s="23"/>
    </row>
    <row r="57" spans="1:35" s="27" customFormat="1" ht="12" x14ac:dyDescent="0.2">
      <c r="A57" s="5">
        <v>349</v>
      </c>
      <c r="B57" s="1" t="s">
        <v>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40">
        <v>299270</v>
      </c>
      <c r="Q57" s="26">
        <v>967590</v>
      </c>
      <c r="R57" s="23"/>
      <c r="S57" s="23"/>
      <c r="T57" s="23"/>
      <c r="U57" s="23"/>
      <c r="V57" s="23"/>
      <c r="W57" s="23"/>
      <c r="X57" s="24">
        <v>850239</v>
      </c>
      <c r="Y57" s="25"/>
      <c r="Z57" s="25"/>
      <c r="AA57" s="25"/>
      <c r="AB57" s="24">
        <v>493644</v>
      </c>
      <c r="AC57" s="25">
        <v>356595</v>
      </c>
      <c r="AD57" s="20" t="s">
        <v>1077</v>
      </c>
      <c r="AE57" s="23"/>
      <c r="AF57" s="23"/>
      <c r="AG57" s="24">
        <v>493644</v>
      </c>
      <c r="AH57" s="23"/>
      <c r="AI57" s="23"/>
    </row>
    <row r="58" spans="1:35" s="27" customFormat="1" ht="12" x14ac:dyDescent="0.2">
      <c r="A58" s="5">
        <v>350</v>
      </c>
      <c r="B58" s="1" t="s">
        <v>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40">
        <v>299684</v>
      </c>
      <c r="Q58" s="26">
        <v>479906</v>
      </c>
      <c r="R58" s="23"/>
      <c r="S58" s="23"/>
      <c r="T58" s="23"/>
      <c r="U58" s="23"/>
      <c r="V58" s="23"/>
      <c r="W58" s="23"/>
      <c r="X58" s="24">
        <v>104404</v>
      </c>
      <c r="Y58" s="25"/>
      <c r="Z58" s="25"/>
      <c r="AA58" s="25"/>
      <c r="AB58" s="24">
        <v>72404</v>
      </c>
      <c r="AC58" s="25">
        <v>32000</v>
      </c>
      <c r="AD58" s="20" t="s">
        <v>1077</v>
      </c>
      <c r="AE58" s="23"/>
      <c r="AF58" s="23"/>
      <c r="AG58" s="24">
        <v>72404</v>
      </c>
      <c r="AH58" s="23"/>
      <c r="AI58" s="23"/>
    </row>
    <row r="59" spans="1:35" s="27" customFormat="1" ht="12" x14ac:dyDescent="0.2">
      <c r="A59" s="5">
        <v>351</v>
      </c>
      <c r="B59" s="1" t="s">
        <v>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40">
        <v>299685</v>
      </c>
      <c r="Q59" s="26">
        <v>353324</v>
      </c>
      <c r="R59" s="23"/>
      <c r="S59" s="23"/>
      <c r="T59" s="23"/>
      <c r="U59" s="23"/>
      <c r="V59" s="23"/>
      <c r="W59" s="23"/>
      <c r="X59" s="24">
        <v>22239</v>
      </c>
      <c r="Y59" s="25"/>
      <c r="Z59" s="25"/>
      <c r="AA59" s="25"/>
      <c r="AB59" s="24">
        <v>22239</v>
      </c>
      <c r="AC59" s="25">
        <v>0</v>
      </c>
      <c r="AD59" s="20" t="s">
        <v>1077</v>
      </c>
      <c r="AE59" s="23"/>
      <c r="AF59" s="23"/>
      <c r="AG59" s="24">
        <v>22239</v>
      </c>
      <c r="AH59" s="23"/>
      <c r="AI59" s="23"/>
    </row>
    <row r="60" spans="1:35" s="27" customFormat="1" ht="12" x14ac:dyDescent="0.2">
      <c r="A60" s="5">
        <v>352</v>
      </c>
      <c r="B60" s="1" t="s">
        <v>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40">
        <v>299687</v>
      </c>
      <c r="Q60" s="26">
        <v>344438</v>
      </c>
      <c r="R60" s="23"/>
      <c r="S60" s="23"/>
      <c r="T60" s="23"/>
      <c r="U60" s="23"/>
      <c r="V60" s="23"/>
      <c r="W60" s="23"/>
      <c r="X60" s="24">
        <v>5000</v>
      </c>
      <c r="Y60" s="25"/>
      <c r="Z60" s="25"/>
      <c r="AA60" s="25"/>
      <c r="AB60" s="24">
        <v>0</v>
      </c>
      <c r="AC60" s="25">
        <v>5000</v>
      </c>
      <c r="AD60" s="20" t="s">
        <v>1077</v>
      </c>
      <c r="AE60" s="23"/>
      <c r="AF60" s="23"/>
      <c r="AG60" s="24">
        <v>0</v>
      </c>
      <c r="AH60" s="23"/>
      <c r="AI60" s="23"/>
    </row>
    <row r="61" spans="1:35" s="27" customFormat="1" ht="12" x14ac:dyDescent="0.2">
      <c r="A61" s="5">
        <v>353</v>
      </c>
      <c r="B61" s="1" t="s">
        <v>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40">
        <v>299688</v>
      </c>
      <c r="Q61" s="26">
        <v>226410</v>
      </c>
      <c r="R61" s="23"/>
      <c r="S61" s="23"/>
      <c r="T61" s="23"/>
      <c r="U61" s="23"/>
      <c r="V61" s="23"/>
      <c r="W61" s="23"/>
      <c r="X61" s="24">
        <v>0</v>
      </c>
      <c r="Y61" s="25"/>
      <c r="Z61" s="25"/>
      <c r="AA61" s="25"/>
      <c r="AB61" s="24">
        <v>0</v>
      </c>
      <c r="AC61" s="25">
        <v>0</v>
      </c>
      <c r="AD61" s="20" t="s">
        <v>1077</v>
      </c>
      <c r="AE61" s="23"/>
      <c r="AF61" s="23"/>
      <c r="AG61" s="24">
        <v>0</v>
      </c>
      <c r="AH61" s="23"/>
      <c r="AI61" s="23"/>
    </row>
    <row r="62" spans="1:35" s="27" customFormat="1" ht="12" x14ac:dyDescent="0.2">
      <c r="A62" s="5">
        <v>354</v>
      </c>
      <c r="B62" s="1" t="s">
        <v>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40">
        <v>299689</v>
      </c>
      <c r="Q62" s="26">
        <v>592056</v>
      </c>
      <c r="R62" s="23"/>
      <c r="S62" s="23"/>
      <c r="T62" s="23"/>
      <c r="U62" s="23"/>
      <c r="V62" s="23"/>
      <c r="W62" s="23"/>
      <c r="X62" s="24">
        <v>313212</v>
      </c>
      <c r="Y62" s="25"/>
      <c r="Z62" s="25"/>
      <c r="AA62" s="25"/>
      <c r="AB62" s="24">
        <v>238212</v>
      </c>
      <c r="AC62" s="25">
        <v>75000</v>
      </c>
      <c r="AD62" s="20" t="s">
        <v>1077</v>
      </c>
      <c r="AE62" s="23"/>
      <c r="AF62" s="23"/>
      <c r="AG62" s="24">
        <v>238212</v>
      </c>
      <c r="AH62" s="23"/>
      <c r="AI62" s="23"/>
    </row>
    <row r="63" spans="1:35" s="27" customFormat="1" ht="12" x14ac:dyDescent="0.2">
      <c r="A63" s="5">
        <v>355</v>
      </c>
      <c r="B63" s="1" t="s">
        <v>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40">
        <v>299690</v>
      </c>
      <c r="Q63" s="26">
        <v>9923</v>
      </c>
      <c r="R63" s="23"/>
      <c r="S63" s="23"/>
      <c r="T63" s="23"/>
      <c r="U63" s="23"/>
      <c r="V63" s="23"/>
      <c r="W63" s="23"/>
      <c r="X63" s="24">
        <v>0</v>
      </c>
      <c r="Y63" s="25"/>
      <c r="Z63" s="25"/>
      <c r="AA63" s="25"/>
      <c r="AB63" s="24">
        <v>0</v>
      </c>
      <c r="AC63" s="25">
        <v>0</v>
      </c>
      <c r="AD63" s="20" t="s">
        <v>1077</v>
      </c>
      <c r="AE63" s="23"/>
      <c r="AF63" s="23"/>
      <c r="AG63" s="24">
        <v>0</v>
      </c>
      <c r="AH63" s="23"/>
      <c r="AI63" s="23"/>
    </row>
    <row r="64" spans="1:35" s="27" customFormat="1" ht="12" x14ac:dyDescent="0.2">
      <c r="A64" s="5">
        <v>356</v>
      </c>
      <c r="B64" s="1" t="s">
        <v>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40">
        <v>299692</v>
      </c>
      <c r="Q64" s="26">
        <v>65040</v>
      </c>
      <c r="R64" s="23"/>
      <c r="S64" s="23"/>
      <c r="T64" s="23"/>
      <c r="U64" s="23"/>
      <c r="V64" s="23"/>
      <c r="W64" s="23"/>
      <c r="X64" s="24">
        <v>8520</v>
      </c>
      <c r="Y64" s="25"/>
      <c r="Z64" s="25"/>
      <c r="AA64" s="25"/>
      <c r="AB64" s="24">
        <v>0</v>
      </c>
      <c r="AC64" s="25">
        <v>8520</v>
      </c>
      <c r="AD64" s="20" t="s">
        <v>1077</v>
      </c>
      <c r="AE64" s="23"/>
      <c r="AF64" s="23"/>
      <c r="AG64" s="24">
        <v>0</v>
      </c>
      <c r="AH64" s="23"/>
      <c r="AI64" s="23"/>
    </row>
    <row r="65" spans="1:35" s="27" customFormat="1" ht="12" x14ac:dyDescent="0.2">
      <c r="A65" s="5">
        <v>357</v>
      </c>
      <c r="B65" s="1" t="s">
        <v>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40">
        <v>299694</v>
      </c>
      <c r="Q65" s="26">
        <v>48832</v>
      </c>
      <c r="R65" s="23"/>
      <c r="S65" s="23"/>
      <c r="T65" s="23"/>
      <c r="U65" s="23"/>
      <c r="V65" s="23"/>
      <c r="W65" s="23"/>
      <c r="X65" s="24">
        <v>13014</v>
      </c>
      <c r="Y65" s="25"/>
      <c r="Z65" s="25"/>
      <c r="AA65" s="25"/>
      <c r="AB65" s="24">
        <v>0</v>
      </c>
      <c r="AC65" s="25">
        <v>13014</v>
      </c>
      <c r="AD65" s="20" t="s">
        <v>1077</v>
      </c>
      <c r="AE65" s="23"/>
      <c r="AF65" s="23"/>
      <c r="AG65" s="24">
        <v>0</v>
      </c>
      <c r="AH65" s="23"/>
      <c r="AI65" s="23"/>
    </row>
    <row r="66" spans="1:35" s="27" customFormat="1" ht="12" x14ac:dyDescent="0.2">
      <c r="A66" s="5">
        <v>358</v>
      </c>
      <c r="B66" s="1" t="s">
        <v>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40">
        <v>299696</v>
      </c>
      <c r="Q66" s="26">
        <v>151338</v>
      </c>
      <c r="R66" s="23"/>
      <c r="S66" s="23"/>
      <c r="T66" s="23"/>
      <c r="U66" s="23"/>
      <c r="V66" s="23"/>
      <c r="W66" s="23"/>
      <c r="X66" s="24">
        <v>0</v>
      </c>
      <c r="Y66" s="25"/>
      <c r="Z66" s="25"/>
      <c r="AA66" s="25"/>
      <c r="AB66" s="24">
        <v>0</v>
      </c>
      <c r="AC66" s="25">
        <v>0</v>
      </c>
      <c r="AD66" s="20" t="s">
        <v>1077</v>
      </c>
      <c r="AE66" s="23"/>
      <c r="AF66" s="23"/>
      <c r="AG66" s="24">
        <v>0</v>
      </c>
      <c r="AH66" s="23"/>
      <c r="AI66" s="23"/>
    </row>
    <row r="67" spans="1:35" s="27" customFormat="1" ht="12" x14ac:dyDescent="0.2">
      <c r="A67" s="5">
        <v>359</v>
      </c>
      <c r="B67" s="1" t="s">
        <v>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40">
        <v>299698</v>
      </c>
      <c r="Q67" s="26">
        <v>69842</v>
      </c>
      <c r="R67" s="23"/>
      <c r="S67" s="23"/>
      <c r="T67" s="23"/>
      <c r="U67" s="23"/>
      <c r="V67" s="23"/>
      <c r="W67" s="23"/>
      <c r="X67" s="24">
        <v>23768</v>
      </c>
      <c r="Y67" s="25"/>
      <c r="Z67" s="25"/>
      <c r="AA67" s="25"/>
      <c r="AB67" s="24">
        <v>23768</v>
      </c>
      <c r="AC67" s="25">
        <v>0</v>
      </c>
      <c r="AD67" s="20" t="s">
        <v>1077</v>
      </c>
      <c r="AE67" s="23"/>
      <c r="AF67" s="23"/>
      <c r="AG67" s="24">
        <v>23768</v>
      </c>
      <c r="AH67" s="23"/>
      <c r="AI67" s="23"/>
    </row>
    <row r="68" spans="1:35" s="27" customFormat="1" ht="12" x14ac:dyDescent="0.2">
      <c r="A68" s="5">
        <v>360</v>
      </c>
      <c r="B68" s="1" t="s">
        <v>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40">
        <v>299700</v>
      </c>
      <c r="Q68" s="26">
        <v>329760</v>
      </c>
      <c r="R68" s="23"/>
      <c r="S68" s="23"/>
      <c r="T68" s="23"/>
      <c r="U68" s="23"/>
      <c r="V68" s="23"/>
      <c r="W68" s="23"/>
      <c r="X68" s="24">
        <v>106020</v>
      </c>
      <c r="Y68" s="25"/>
      <c r="Z68" s="25"/>
      <c r="AA68" s="25"/>
      <c r="AB68" s="24">
        <v>0</v>
      </c>
      <c r="AC68" s="25">
        <v>106020</v>
      </c>
      <c r="AD68" s="20" t="s">
        <v>1077</v>
      </c>
      <c r="AE68" s="23"/>
      <c r="AF68" s="23"/>
      <c r="AG68" s="24">
        <v>0</v>
      </c>
      <c r="AH68" s="23"/>
      <c r="AI68" s="23"/>
    </row>
    <row r="69" spans="1:35" s="27" customFormat="1" ht="12" x14ac:dyDescent="0.2">
      <c r="A69" s="5">
        <v>361</v>
      </c>
      <c r="B69" s="1" t="s">
        <v>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40">
        <v>300184</v>
      </c>
      <c r="Q69" s="26">
        <v>1177104</v>
      </c>
      <c r="R69" s="23"/>
      <c r="S69" s="23"/>
      <c r="T69" s="23"/>
      <c r="U69" s="23"/>
      <c r="V69" s="23"/>
      <c r="W69" s="23"/>
      <c r="X69" s="24">
        <v>626424</v>
      </c>
      <c r="Y69" s="25"/>
      <c r="Z69" s="25"/>
      <c r="AA69" s="25"/>
      <c r="AB69" s="24">
        <v>530424</v>
      </c>
      <c r="AC69" s="25">
        <v>96000</v>
      </c>
      <c r="AD69" s="20" t="s">
        <v>1077</v>
      </c>
      <c r="AE69" s="23"/>
      <c r="AF69" s="23"/>
      <c r="AG69" s="24">
        <v>530424</v>
      </c>
      <c r="AH69" s="23"/>
      <c r="AI69" s="23"/>
    </row>
    <row r="70" spans="1:35" s="27" customFormat="1" ht="12" x14ac:dyDescent="0.2">
      <c r="A70" s="5">
        <v>362</v>
      </c>
      <c r="B70" s="1" t="s">
        <v>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40">
        <v>300185</v>
      </c>
      <c r="Q70" s="26">
        <v>350610</v>
      </c>
      <c r="R70" s="23"/>
      <c r="S70" s="23"/>
      <c r="T70" s="23"/>
      <c r="U70" s="23"/>
      <c r="V70" s="23"/>
      <c r="W70" s="23"/>
      <c r="X70" s="24">
        <v>0</v>
      </c>
      <c r="Y70" s="25"/>
      <c r="Z70" s="25"/>
      <c r="AA70" s="25"/>
      <c r="AB70" s="24">
        <v>0</v>
      </c>
      <c r="AC70" s="25">
        <v>0</v>
      </c>
      <c r="AD70" s="20" t="s">
        <v>1077</v>
      </c>
      <c r="AE70" s="23"/>
      <c r="AF70" s="23"/>
      <c r="AG70" s="24">
        <v>0</v>
      </c>
      <c r="AH70" s="23"/>
      <c r="AI70" s="23"/>
    </row>
    <row r="71" spans="1:35" s="27" customFormat="1" ht="12" x14ac:dyDescent="0.2">
      <c r="A71" s="5">
        <v>363</v>
      </c>
      <c r="B71" s="1" t="s">
        <v>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40">
        <v>300187</v>
      </c>
      <c r="Q71" s="26">
        <v>69900</v>
      </c>
      <c r="R71" s="23"/>
      <c r="S71" s="23"/>
      <c r="T71" s="23"/>
      <c r="U71" s="23"/>
      <c r="V71" s="23"/>
      <c r="W71" s="23"/>
      <c r="X71" s="24">
        <v>69900</v>
      </c>
      <c r="Y71" s="25"/>
      <c r="Z71" s="25"/>
      <c r="AA71" s="25"/>
      <c r="AB71" s="24">
        <v>0</v>
      </c>
      <c r="AC71" s="25">
        <v>69900</v>
      </c>
      <c r="AD71" s="20" t="s">
        <v>1077</v>
      </c>
      <c r="AE71" s="23"/>
      <c r="AF71" s="23"/>
      <c r="AG71" s="24">
        <v>0</v>
      </c>
      <c r="AH71" s="23"/>
      <c r="AI71" s="23"/>
    </row>
    <row r="72" spans="1:35" s="27" customFormat="1" ht="12" x14ac:dyDescent="0.2">
      <c r="A72" s="5">
        <v>364</v>
      </c>
      <c r="B72" s="1" t="s">
        <v>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40">
        <v>300189</v>
      </c>
      <c r="Q72" s="26">
        <v>33900</v>
      </c>
      <c r="R72" s="23"/>
      <c r="S72" s="23"/>
      <c r="T72" s="23"/>
      <c r="U72" s="23"/>
      <c r="V72" s="23"/>
      <c r="W72" s="23"/>
      <c r="X72" s="24">
        <v>33900</v>
      </c>
      <c r="Y72" s="25"/>
      <c r="Z72" s="25"/>
      <c r="AA72" s="25"/>
      <c r="AB72" s="24">
        <v>0</v>
      </c>
      <c r="AC72" s="25">
        <v>33900</v>
      </c>
      <c r="AD72" s="20" t="s">
        <v>1077</v>
      </c>
      <c r="AE72" s="23"/>
      <c r="AF72" s="23"/>
      <c r="AG72" s="24">
        <v>0</v>
      </c>
      <c r="AH72" s="23"/>
      <c r="AI72" s="23"/>
    </row>
    <row r="73" spans="1:35" s="27" customFormat="1" ht="12" x14ac:dyDescent="0.2">
      <c r="A73" s="5">
        <v>365</v>
      </c>
      <c r="B73" s="1" t="s">
        <v>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40">
        <v>300191</v>
      </c>
      <c r="Q73" s="26">
        <v>20300</v>
      </c>
      <c r="R73" s="23"/>
      <c r="S73" s="23"/>
      <c r="T73" s="23"/>
      <c r="U73" s="23"/>
      <c r="V73" s="23"/>
      <c r="W73" s="23"/>
      <c r="X73" s="24">
        <v>6360</v>
      </c>
      <c r="Y73" s="25"/>
      <c r="Z73" s="25"/>
      <c r="AA73" s="25"/>
      <c r="AB73" s="24">
        <v>0</v>
      </c>
      <c r="AC73" s="25">
        <v>6360</v>
      </c>
      <c r="AD73" s="20" t="s">
        <v>1077</v>
      </c>
      <c r="AE73" s="23"/>
      <c r="AF73" s="23"/>
      <c r="AG73" s="24">
        <v>0</v>
      </c>
      <c r="AH73" s="23"/>
      <c r="AI73" s="23"/>
    </row>
    <row r="74" spans="1:35" s="27" customFormat="1" ht="12" x14ac:dyDescent="0.2">
      <c r="A74" s="5">
        <v>366</v>
      </c>
      <c r="B74" s="1" t="s">
        <v>5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40">
        <v>300903</v>
      </c>
      <c r="Q74" s="26">
        <v>10683</v>
      </c>
      <c r="R74" s="23"/>
      <c r="S74" s="23"/>
      <c r="T74" s="23"/>
      <c r="U74" s="23"/>
      <c r="V74" s="23"/>
      <c r="W74" s="23"/>
      <c r="X74" s="24">
        <v>0</v>
      </c>
      <c r="Y74" s="25"/>
      <c r="Z74" s="25"/>
      <c r="AA74" s="25"/>
      <c r="AB74" s="24">
        <v>0</v>
      </c>
      <c r="AC74" s="25">
        <v>0</v>
      </c>
      <c r="AD74" s="20" t="s">
        <v>1077</v>
      </c>
      <c r="AE74" s="23"/>
      <c r="AF74" s="23"/>
      <c r="AG74" s="24">
        <v>0</v>
      </c>
      <c r="AH74" s="23"/>
      <c r="AI74" s="23"/>
    </row>
    <row r="75" spans="1:35" s="27" customFormat="1" ht="12" x14ac:dyDescent="0.2">
      <c r="A75" s="5">
        <v>367</v>
      </c>
      <c r="B75" s="1" t="s">
        <v>5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40">
        <v>300905</v>
      </c>
      <c r="Q75" s="26">
        <v>454260</v>
      </c>
      <c r="R75" s="23"/>
      <c r="S75" s="23"/>
      <c r="T75" s="23"/>
      <c r="U75" s="23"/>
      <c r="V75" s="23"/>
      <c r="W75" s="23"/>
      <c r="X75" s="24">
        <v>0</v>
      </c>
      <c r="Y75" s="25"/>
      <c r="Z75" s="25"/>
      <c r="AA75" s="25"/>
      <c r="AB75" s="24">
        <v>0</v>
      </c>
      <c r="AC75" s="25">
        <v>0</v>
      </c>
      <c r="AD75" s="20" t="s">
        <v>1077</v>
      </c>
      <c r="AE75" s="23"/>
      <c r="AF75" s="23"/>
      <c r="AG75" s="24">
        <v>0</v>
      </c>
      <c r="AH75" s="23"/>
      <c r="AI75" s="23"/>
    </row>
    <row r="76" spans="1:35" s="27" customFormat="1" ht="12" x14ac:dyDescent="0.2">
      <c r="A76" s="5">
        <v>368</v>
      </c>
      <c r="B76" s="1" t="s">
        <v>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0">
        <v>300907</v>
      </c>
      <c r="Q76" s="26">
        <v>500160</v>
      </c>
      <c r="R76" s="23"/>
      <c r="S76" s="23"/>
      <c r="T76" s="23"/>
      <c r="U76" s="23"/>
      <c r="V76" s="23"/>
      <c r="W76" s="23"/>
      <c r="X76" s="24">
        <v>20613</v>
      </c>
      <c r="Y76" s="25"/>
      <c r="Z76" s="25"/>
      <c r="AA76" s="25"/>
      <c r="AB76" s="24">
        <v>20613</v>
      </c>
      <c r="AC76" s="25">
        <v>0</v>
      </c>
      <c r="AD76" s="20" t="s">
        <v>1077</v>
      </c>
      <c r="AE76" s="23"/>
      <c r="AF76" s="23"/>
      <c r="AG76" s="24">
        <v>20613</v>
      </c>
      <c r="AH76" s="23"/>
      <c r="AI76" s="23"/>
    </row>
    <row r="77" spans="1:35" s="27" customFormat="1" ht="12" x14ac:dyDescent="0.2">
      <c r="A77" s="5">
        <v>369</v>
      </c>
      <c r="B77" s="1" t="s">
        <v>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40">
        <v>301071</v>
      </c>
      <c r="Q77" s="26">
        <v>549030</v>
      </c>
      <c r="R77" s="23"/>
      <c r="S77" s="23"/>
      <c r="T77" s="23"/>
      <c r="U77" s="23"/>
      <c r="V77" s="23"/>
      <c r="W77" s="23"/>
      <c r="X77" s="24">
        <v>255695</v>
      </c>
      <c r="Y77" s="25"/>
      <c r="Z77" s="25"/>
      <c r="AA77" s="25"/>
      <c r="AB77" s="24">
        <v>225210</v>
      </c>
      <c r="AC77" s="25">
        <v>30485</v>
      </c>
      <c r="AD77" s="20" t="s">
        <v>1077</v>
      </c>
      <c r="AE77" s="23"/>
      <c r="AF77" s="23"/>
      <c r="AG77" s="24">
        <v>225210</v>
      </c>
      <c r="AH77" s="23"/>
      <c r="AI77" s="23"/>
    </row>
    <row r="78" spans="1:35" s="27" customFormat="1" ht="12" x14ac:dyDescent="0.2">
      <c r="A78" s="5">
        <v>370</v>
      </c>
      <c r="B78" s="1" t="s">
        <v>5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40">
        <v>301073</v>
      </c>
      <c r="Q78" s="26">
        <v>2528752</v>
      </c>
      <c r="R78" s="23"/>
      <c r="S78" s="23"/>
      <c r="T78" s="23"/>
      <c r="U78" s="23"/>
      <c r="V78" s="23"/>
      <c r="W78" s="23"/>
      <c r="X78" s="24">
        <v>199322</v>
      </c>
      <c r="Y78" s="25"/>
      <c r="Z78" s="25"/>
      <c r="AA78" s="25"/>
      <c r="AB78" s="24">
        <v>0</v>
      </c>
      <c r="AC78" s="25">
        <v>199322</v>
      </c>
      <c r="AD78" s="20" t="s">
        <v>1077</v>
      </c>
      <c r="AE78" s="23"/>
      <c r="AF78" s="23"/>
      <c r="AG78" s="24">
        <v>0</v>
      </c>
      <c r="AH78" s="23"/>
      <c r="AI78" s="23"/>
    </row>
    <row r="79" spans="1:35" s="27" customFormat="1" ht="12" x14ac:dyDescent="0.2">
      <c r="A79" s="5">
        <v>371</v>
      </c>
      <c r="B79" s="1" t="s">
        <v>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40">
        <v>301075</v>
      </c>
      <c r="Q79" s="26">
        <v>1110684</v>
      </c>
      <c r="R79" s="23"/>
      <c r="S79" s="23"/>
      <c r="T79" s="23"/>
      <c r="U79" s="23"/>
      <c r="V79" s="23"/>
      <c r="W79" s="23"/>
      <c r="X79" s="24">
        <v>246988</v>
      </c>
      <c r="Y79" s="25"/>
      <c r="Z79" s="25"/>
      <c r="AA79" s="25"/>
      <c r="AB79" s="24">
        <v>137822</v>
      </c>
      <c r="AC79" s="25">
        <v>109166</v>
      </c>
      <c r="AD79" s="20" t="s">
        <v>1077</v>
      </c>
      <c r="AE79" s="23"/>
      <c r="AF79" s="23"/>
      <c r="AG79" s="24">
        <v>137822</v>
      </c>
      <c r="AH79" s="23"/>
      <c r="AI79" s="23"/>
    </row>
    <row r="80" spans="1:35" s="27" customFormat="1" ht="12" x14ac:dyDescent="0.2">
      <c r="A80" s="5">
        <v>372</v>
      </c>
      <c r="B80" s="1" t="s">
        <v>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40">
        <v>301077</v>
      </c>
      <c r="Q80" s="26">
        <v>458360</v>
      </c>
      <c r="R80" s="23"/>
      <c r="S80" s="23"/>
      <c r="T80" s="23"/>
      <c r="U80" s="23"/>
      <c r="V80" s="23"/>
      <c r="W80" s="23"/>
      <c r="X80" s="24">
        <v>0</v>
      </c>
      <c r="Y80" s="25"/>
      <c r="Z80" s="25"/>
      <c r="AA80" s="25"/>
      <c r="AB80" s="24">
        <v>0</v>
      </c>
      <c r="AC80" s="25">
        <v>0</v>
      </c>
      <c r="AD80" s="20" t="s">
        <v>1077</v>
      </c>
      <c r="AE80" s="23"/>
      <c r="AF80" s="23"/>
      <c r="AG80" s="24">
        <v>0</v>
      </c>
      <c r="AH80" s="23"/>
      <c r="AI80" s="23"/>
    </row>
    <row r="81" spans="1:35" s="27" customFormat="1" ht="12" x14ac:dyDescent="0.2">
      <c r="A81" s="5">
        <v>373</v>
      </c>
      <c r="B81" s="1" t="s">
        <v>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40">
        <v>301401</v>
      </c>
      <c r="Q81" s="26">
        <v>168492</v>
      </c>
      <c r="R81" s="23"/>
      <c r="S81" s="23"/>
      <c r="T81" s="23"/>
      <c r="U81" s="23"/>
      <c r="V81" s="23"/>
      <c r="W81" s="23"/>
      <c r="X81" s="24">
        <v>168492</v>
      </c>
      <c r="Y81" s="25"/>
      <c r="Z81" s="25"/>
      <c r="AA81" s="25"/>
      <c r="AB81" s="24">
        <v>136492</v>
      </c>
      <c r="AC81" s="25">
        <v>32000</v>
      </c>
      <c r="AD81" s="20" t="s">
        <v>1077</v>
      </c>
      <c r="AE81" s="23"/>
      <c r="AF81" s="23"/>
      <c r="AG81" s="24">
        <v>136492</v>
      </c>
      <c r="AH81" s="23"/>
      <c r="AI81" s="23"/>
    </row>
    <row r="82" spans="1:35" s="27" customFormat="1" ht="12" x14ac:dyDescent="0.2">
      <c r="A82" s="5">
        <v>374</v>
      </c>
      <c r="B82" s="1" t="s">
        <v>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40">
        <v>301402</v>
      </c>
      <c r="Q82" s="26">
        <v>371160</v>
      </c>
      <c r="R82" s="23"/>
      <c r="S82" s="23"/>
      <c r="T82" s="23"/>
      <c r="U82" s="23"/>
      <c r="V82" s="23"/>
      <c r="W82" s="23"/>
      <c r="X82" s="24">
        <v>0</v>
      </c>
      <c r="Y82" s="25"/>
      <c r="Z82" s="25"/>
      <c r="AA82" s="25"/>
      <c r="AB82" s="24">
        <v>0</v>
      </c>
      <c r="AC82" s="25">
        <v>0</v>
      </c>
      <c r="AD82" s="20" t="s">
        <v>1077</v>
      </c>
      <c r="AE82" s="23"/>
      <c r="AF82" s="23"/>
      <c r="AG82" s="24">
        <v>0</v>
      </c>
      <c r="AH82" s="23"/>
      <c r="AI82" s="23"/>
    </row>
    <row r="83" spans="1:35" s="27" customFormat="1" ht="12" x14ac:dyDescent="0.2">
      <c r="A83" s="5">
        <v>375</v>
      </c>
      <c r="B83" s="1" t="s">
        <v>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40">
        <v>301403</v>
      </c>
      <c r="Q83" s="26">
        <v>302304</v>
      </c>
      <c r="R83" s="23"/>
      <c r="S83" s="23"/>
      <c r="T83" s="23"/>
      <c r="U83" s="23"/>
      <c r="V83" s="23"/>
      <c r="W83" s="23"/>
      <c r="X83" s="24">
        <v>156606</v>
      </c>
      <c r="Y83" s="25"/>
      <c r="Z83" s="25"/>
      <c r="AA83" s="25"/>
      <c r="AB83" s="24">
        <v>124606</v>
      </c>
      <c r="AC83" s="25">
        <v>32000</v>
      </c>
      <c r="AD83" s="20" t="s">
        <v>1077</v>
      </c>
      <c r="AE83" s="23"/>
      <c r="AF83" s="23"/>
      <c r="AG83" s="24">
        <v>124606</v>
      </c>
      <c r="AH83" s="23"/>
      <c r="AI83" s="23"/>
    </row>
    <row r="84" spans="1:35" s="27" customFormat="1" ht="12" x14ac:dyDescent="0.2">
      <c r="A84" s="5">
        <v>376</v>
      </c>
      <c r="B84" s="1" t="s">
        <v>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40">
        <v>301404</v>
      </c>
      <c r="Q84" s="26">
        <v>949380</v>
      </c>
      <c r="R84" s="23"/>
      <c r="S84" s="23"/>
      <c r="T84" s="23"/>
      <c r="U84" s="23"/>
      <c r="V84" s="23"/>
      <c r="W84" s="23"/>
      <c r="X84" s="24">
        <v>949380</v>
      </c>
      <c r="Y84" s="25"/>
      <c r="Z84" s="25"/>
      <c r="AA84" s="25"/>
      <c r="AB84" s="24">
        <v>628368</v>
      </c>
      <c r="AC84" s="25">
        <v>321012</v>
      </c>
      <c r="AD84" s="20" t="s">
        <v>1077</v>
      </c>
      <c r="AE84" s="23"/>
      <c r="AF84" s="23"/>
      <c r="AG84" s="24">
        <v>628368</v>
      </c>
      <c r="AH84" s="23"/>
      <c r="AI84" s="23"/>
    </row>
    <row r="85" spans="1:35" s="27" customFormat="1" ht="12" x14ac:dyDescent="0.2">
      <c r="A85" s="5">
        <v>377</v>
      </c>
      <c r="B85" s="1" t="s">
        <v>5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40">
        <v>301406</v>
      </c>
      <c r="Q85" s="26">
        <v>210120</v>
      </c>
      <c r="R85" s="23"/>
      <c r="S85" s="23"/>
      <c r="T85" s="23"/>
      <c r="U85" s="23"/>
      <c r="V85" s="23"/>
      <c r="W85" s="23"/>
      <c r="X85" s="24">
        <v>0</v>
      </c>
      <c r="Y85" s="25"/>
      <c r="Z85" s="25"/>
      <c r="AA85" s="25"/>
      <c r="AB85" s="24">
        <v>0</v>
      </c>
      <c r="AC85" s="25">
        <v>0</v>
      </c>
      <c r="AD85" s="20" t="s">
        <v>1077</v>
      </c>
      <c r="AE85" s="23"/>
      <c r="AF85" s="23"/>
      <c r="AG85" s="24">
        <v>0</v>
      </c>
      <c r="AH85" s="23"/>
      <c r="AI85" s="23"/>
    </row>
    <row r="86" spans="1:35" s="27" customFormat="1" ht="12" x14ac:dyDescent="0.2">
      <c r="A86" s="5">
        <v>378</v>
      </c>
      <c r="B86" s="1" t="s">
        <v>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40">
        <v>301407</v>
      </c>
      <c r="Q86" s="26">
        <v>1644940</v>
      </c>
      <c r="R86" s="23"/>
      <c r="S86" s="23"/>
      <c r="T86" s="23"/>
      <c r="U86" s="23"/>
      <c r="V86" s="23"/>
      <c r="W86" s="23"/>
      <c r="X86" s="24">
        <v>1316850</v>
      </c>
      <c r="Y86" s="25"/>
      <c r="Z86" s="25"/>
      <c r="AA86" s="25"/>
      <c r="AB86" s="24">
        <v>939240</v>
      </c>
      <c r="AC86" s="25">
        <v>377610</v>
      </c>
      <c r="AD86" s="20" t="s">
        <v>1077</v>
      </c>
      <c r="AE86" s="23"/>
      <c r="AF86" s="23"/>
      <c r="AG86" s="24">
        <v>939240</v>
      </c>
      <c r="AH86" s="23"/>
      <c r="AI86" s="23"/>
    </row>
    <row r="87" spans="1:35" s="27" customFormat="1" ht="12" x14ac:dyDescent="0.2">
      <c r="A87" s="5">
        <v>379</v>
      </c>
      <c r="B87" s="1" t="s">
        <v>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40">
        <v>301409</v>
      </c>
      <c r="Q87" s="26">
        <v>1125936</v>
      </c>
      <c r="R87" s="23"/>
      <c r="S87" s="23"/>
      <c r="T87" s="23"/>
      <c r="U87" s="23"/>
      <c r="V87" s="23"/>
      <c r="W87" s="23"/>
      <c r="X87" s="24">
        <v>238430</v>
      </c>
      <c r="Y87" s="25"/>
      <c r="Z87" s="25"/>
      <c r="AA87" s="25"/>
      <c r="AB87" s="24">
        <v>174424</v>
      </c>
      <c r="AC87" s="25">
        <v>64006</v>
      </c>
      <c r="AD87" s="20" t="s">
        <v>1077</v>
      </c>
      <c r="AE87" s="23"/>
      <c r="AF87" s="23"/>
      <c r="AG87" s="24">
        <v>174424</v>
      </c>
      <c r="AH87" s="23"/>
      <c r="AI87" s="23"/>
    </row>
    <row r="88" spans="1:35" s="27" customFormat="1" ht="12" x14ac:dyDescent="0.2">
      <c r="A88" s="5">
        <v>380</v>
      </c>
      <c r="B88" s="1" t="s">
        <v>5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40">
        <v>301411</v>
      </c>
      <c r="Q88" s="26">
        <v>357360</v>
      </c>
      <c r="R88" s="23"/>
      <c r="S88" s="23"/>
      <c r="T88" s="23"/>
      <c r="U88" s="23"/>
      <c r="V88" s="23"/>
      <c r="W88" s="23"/>
      <c r="X88" s="24">
        <v>0</v>
      </c>
      <c r="Y88" s="25"/>
      <c r="Z88" s="25"/>
      <c r="AA88" s="25"/>
      <c r="AB88" s="24">
        <v>0</v>
      </c>
      <c r="AC88" s="25">
        <v>0</v>
      </c>
      <c r="AD88" s="20" t="s">
        <v>1077</v>
      </c>
      <c r="AE88" s="23"/>
      <c r="AF88" s="23"/>
      <c r="AG88" s="24">
        <v>0</v>
      </c>
      <c r="AH88" s="23"/>
      <c r="AI88" s="23"/>
    </row>
    <row r="89" spans="1:35" s="27" customFormat="1" ht="12" x14ac:dyDescent="0.2">
      <c r="A89" s="5">
        <v>381</v>
      </c>
      <c r="B89" s="1" t="s">
        <v>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40">
        <v>301413</v>
      </c>
      <c r="Q89" s="26">
        <v>697716</v>
      </c>
      <c r="R89" s="23"/>
      <c r="S89" s="23"/>
      <c r="T89" s="23"/>
      <c r="U89" s="23"/>
      <c r="V89" s="23"/>
      <c r="W89" s="23"/>
      <c r="X89" s="24">
        <v>171048</v>
      </c>
      <c r="Y89" s="25"/>
      <c r="Z89" s="25"/>
      <c r="AA89" s="25"/>
      <c r="AB89" s="24">
        <v>124606</v>
      </c>
      <c r="AC89" s="25">
        <v>46442</v>
      </c>
      <c r="AD89" s="20" t="s">
        <v>1077</v>
      </c>
      <c r="AE89" s="23"/>
      <c r="AF89" s="23"/>
      <c r="AG89" s="24">
        <v>124606</v>
      </c>
      <c r="AH89" s="23"/>
      <c r="AI89" s="23"/>
    </row>
    <row r="90" spans="1:35" s="27" customFormat="1" ht="12" x14ac:dyDescent="0.2">
      <c r="A90" s="5">
        <v>382</v>
      </c>
      <c r="B90" s="1" t="s">
        <v>5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40">
        <v>301414</v>
      </c>
      <c r="Q90" s="26">
        <v>32160</v>
      </c>
      <c r="R90" s="23"/>
      <c r="S90" s="23"/>
      <c r="T90" s="23"/>
      <c r="U90" s="23"/>
      <c r="V90" s="23"/>
      <c r="W90" s="23"/>
      <c r="X90" s="24">
        <v>32160</v>
      </c>
      <c r="Y90" s="25"/>
      <c r="Z90" s="25"/>
      <c r="AA90" s="25"/>
      <c r="AB90" s="24">
        <v>24660</v>
      </c>
      <c r="AC90" s="25">
        <v>7500</v>
      </c>
      <c r="AD90" s="20" t="s">
        <v>1077</v>
      </c>
      <c r="AE90" s="23"/>
      <c r="AF90" s="23"/>
      <c r="AG90" s="24">
        <v>24660</v>
      </c>
      <c r="AH90" s="23"/>
      <c r="AI90" s="23"/>
    </row>
    <row r="91" spans="1:35" s="27" customFormat="1" ht="12" x14ac:dyDescent="0.2">
      <c r="A91" s="5">
        <v>383</v>
      </c>
      <c r="B91" s="1" t="s">
        <v>5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40">
        <v>301416</v>
      </c>
      <c r="Q91" s="26">
        <v>2787404</v>
      </c>
      <c r="R91" s="23"/>
      <c r="S91" s="23"/>
      <c r="T91" s="23"/>
      <c r="U91" s="23"/>
      <c r="V91" s="23"/>
      <c r="W91" s="23"/>
      <c r="X91" s="24">
        <v>160882</v>
      </c>
      <c r="Y91" s="25"/>
      <c r="Z91" s="25"/>
      <c r="AA91" s="25"/>
      <c r="AB91" s="24">
        <v>45776</v>
      </c>
      <c r="AC91" s="25">
        <v>115106</v>
      </c>
      <c r="AD91" s="20" t="s">
        <v>1077</v>
      </c>
      <c r="AE91" s="23"/>
      <c r="AF91" s="23"/>
      <c r="AG91" s="24">
        <v>45776</v>
      </c>
      <c r="AH91" s="23"/>
      <c r="AI91" s="23"/>
    </row>
    <row r="92" spans="1:35" s="27" customFormat="1" ht="12" x14ac:dyDescent="0.2">
      <c r="A92" s="5">
        <v>384</v>
      </c>
      <c r="B92" s="1" t="s">
        <v>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40">
        <v>301418</v>
      </c>
      <c r="Q92" s="26">
        <v>374347</v>
      </c>
      <c r="R92" s="23"/>
      <c r="S92" s="23"/>
      <c r="T92" s="23"/>
      <c r="U92" s="23"/>
      <c r="V92" s="23"/>
      <c r="W92" s="23"/>
      <c r="X92" s="24">
        <v>17792</v>
      </c>
      <c r="Y92" s="25"/>
      <c r="Z92" s="25"/>
      <c r="AA92" s="25"/>
      <c r="AB92" s="24">
        <v>12454</v>
      </c>
      <c r="AC92" s="25">
        <v>5338</v>
      </c>
      <c r="AD92" s="20" t="s">
        <v>1077</v>
      </c>
      <c r="AE92" s="23"/>
      <c r="AF92" s="23"/>
      <c r="AG92" s="24">
        <v>12454</v>
      </c>
      <c r="AH92" s="23"/>
      <c r="AI92" s="23"/>
    </row>
    <row r="93" spans="1:35" s="27" customFormat="1" ht="12" x14ac:dyDescent="0.2">
      <c r="A93" s="5">
        <v>413</v>
      </c>
      <c r="B93" s="1" t="s">
        <v>5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40">
        <v>291059</v>
      </c>
      <c r="Q93" s="26">
        <v>206698</v>
      </c>
      <c r="R93" s="23"/>
      <c r="S93" s="23"/>
      <c r="T93" s="23"/>
      <c r="U93" s="23"/>
      <c r="V93" s="23"/>
      <c r="W93" s="23"/>
      <c r="X93" s="24">
        <v>14673</v>
      </c>
      <c r="Y93" s="25"/>
      <c r="Z93" s="25"/>
      <c r="AA93" s="25"/>
      <c r="AB93" s="24">
        <v>0</v>
      </c>
      <c r="AC93" s="25">
        <v>14673</v>
      </c>
      <c r="AD93" s="20" t="s">
        <v>1078</v>
      </c>
      <c r="AE93" s="23"/>
      <c r="AF93" s="23"/>
      <c r="AG93" s="24">
        <v>0</v>
      </c>
      <c r="AH93" s="23"/>
      <c r="AI93" s="23"/>
    </row>
    <row r="94" spans="1:35" x14ac:dyDescent="0.25">
      <c r="A94" s="5">
        <v>758</v>
      </c>
      <c r="B94" s="1" t="s">
        <v>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0">
        <v>315971</v>
      </c>
      <c r="Q94" s="7">
        <v>194376</v>
      </c>
      <c r="R94" s="7"/>
      <c r="S94" s="7"/>
      <c r="T94" s="7"/>
      <c r="U94" s="7"/>
      <c r="V94" s="7"/>
      <c r="W94" s="7"/>
      <c r="X94" s="7">
        <v>11470</v>
      </c>
      <c r="Y94" s="7"/>
      <c r="Z94" s="7"/>
      <c r="AA94" s="7"/>
      <c r="AB94" s="7">
        <v>0</v>
      </c>
      <c r="AC94" s="7">
        <v>11470</v>
      </c>
      <c r="AD94" s="20" t="s">
        <v>1079</v>
      </c>
      <c r="AE94" s="7"/>
      <c r="AF94" s="7"/>
      <c r="AG94" s="7">
        <v>0</v>
      </c>
      <c r="AH94" s="7"/>
      <c r="AI94" s="7"/>
    </row>
    <row r="95" spans="1:35" x14ac:dyDescent="0.25">
      <c r="A95" s="5">
        <v>759</v>
      </c>
      <c r="B95" s="1" t="s">
        <v>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0">
        <v>315972</v>
      </c>
      <c r="Q95" s="7">
        <v>106320</v>
      </c>
      <c r="R95" s="7"/>
      <c r="S95" s="7"/>
      <c r="T95" s="7"/>
      <c r="U95" s="7"/>
      <c r="V95" s="7"/>
      <c r="W95" s="7"/>
      <c r="X95" s="7">
        <v>106320</v>
      </c>
      <c r="Y95" s="7"/>
      <c r="Z95" s="7"/>
      <c r="AA95" s="7"/>
      <c r="AB95" s="7">
        <v>106320</v>
      </c>
      <c r="AC95" s="7">
        <v>0</v>
      </c>
      <c r="AD95" s="20" t="s">
        <v>1079</v>
      </c>
      <c r="AE95" s="7"/>
      <c r="AF95" s="7"/>
      <c r="AG95" s="7">
        <v>106320</v>
      </c>
      <c r="AH95" s="7"/>
      <c r="AI95" s="7"/>
    </row>
    <row r="96" spans="1:35" x14ac:dyDescent="0.25">
      <c r="A96" s="5">
        <v>760</v>
      </c>
      <c r="B96" s="1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0">
        <v>315974</v>
      </c>
      <c r="Q96" s="7">
        <v>370002</v>
      </c>
      <c r="R96" s="7"/>
      <c r="S96" s="7"/>
      <c r="T96" s="7"/>
      <c r="U96" s="7"/>
      <c r="V96" s="7"/>
      <c r="W96" s="7"/>
      <c r="X96" s="7">
        <v>48000</v>
      </c>
      <c r="Y96" s="7"/>
      <c r="Z96" s="7"/>
      <c r="AA96" s="7"/>
      <c r="AB96" s="7">
        <v>0</v>
      </c>
      <c r="AC96" s="7">
        <v>48000</v>
      </c>
      <c r="AD96" s="20" t="s">
        <v>1079</v>
      </c>
      <c r="AE96" s="7"/>
      <c r="AF96" s="7"/>
      <c r="AG96" s="7">
        <v>0</v>
      </c>
      <c r="AH96" s="7"/>
      <c r="AI96" s="7"/>
    </row>
    <row r="97" spans="1:35" x14ac:dyDescent="0.25">
      <c r="A97" s="5">
        <v>761</v>
      </c>
      <c r="B97" s="1" t="s">
        <v>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0">
        <v>315976</v>
      </c>
      <c r="Q97" s="7">
        <v>448623</v>
      </c>
      <c r="R97" s="7"/>
      <c r="S97" s="7"/>
      <c r="T97" s="7"/>
      <c r="U97" s="7"/>
      <c r="V97" s="7"/>
      <c r="W97" s="7"/>
      <c r="X97" s="7">
        <v>448623</v>
      </c>
      <c r="Y97" s="7"/>
      <c r="Z97" s="7"/>
      <c r="AA97" s="7"/>
      <c r="AB97" s="7">
        <v>0</v>
      </c>
      <c r="AC97" s="7">
        <v>448623</v>
      </c>
      <c r="AD97" s="20" t="s">
        <v>1079</v>
      </c>
      <c r="AE97" s="7"/>
      <c r="AF97" s="7"/>
      <c r="AG97" s="7">
        <v>0</v>
      </c>
      <c r="AH97" s="7"/>
      <c r="AI97" s="7"/>
    </row>
    <row r="98" spans="1:35" x14ac:dyDescent="0.25">
      <c r="A98" s="5">
        <v>762</v>
      </c>
      <c r="B98" s="1" t="s">
        <v>5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0">
        <v>315977</v>
      </c>
      <c r="Q98" s="7">
        <v>971550</v>
      </c>
      <c r="R98" s="7"/>
      <c r="S98" s="7"/>
      <c r="T98" s="7"/>
      <c r="U98" s="7"/>
      <c r="V98" s="7"/>
      <c r="W98" s="7"/>
      <c r="X98" s="7">
        <v>360000</v>
      </c>
      <c r="Y98" s="7"/>
      <c r="Z98" s="7"/>
      <c r="AA98" s="7"/>
      <c r="AB98" s="7">
        <v>40000</v>
      </c>
      <c r="AC98" s="7">
        <v>320000</v>
      </c>
      <c r="AD98" s="20" t="s">
        <v>1079</v>
      </c>
      <c r="AE98" s="7"/>
      <c r="AF98" s="7"/>
      <c r="AG98" s="7">
        <v>40000</v>
      </c>
      <c r="AH98" s="7"/>
      <c r="AI98" s="7"/>
    </row>
    <row r="99" spans="1:35" x14ac:dyDescent="0.25">
      <c r="A99" s="5">
        <v>763</v>
      </c>
      <c r="B99" s="1" t="s">
        <v>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0">
        <v>315978</v>
      </c>
      <c r="Q99" s="7">
        <v>121063</v>
      </c>
      <c r="R99" s="7"/>
      <c r="S99" s="7"/>
      <c r="T99" s="7"/>
      <c r="U99" s="7"/>
      <c r="V99" s="7"/>
      <c r="W99" s="7"/>
      <c r="X99" s="7">
        <v>21663</v>
      </c>
      <c r="Y99" s="7"/>
      <c r="Z99" s="7"/>
      <c r="AA99" s="7"/>
      <c r="AB99" s="7">
        <v>15164</v>
      </c>
      <c r="AC99" s="7">
        <v>6499</v>
      </c>
      <c r="AD99" s="20" t="s">
        <v>1079</v>
      </c>
      <c r="AE99" s="7"/>
      <c r="AF99" s="7"/>
      <c r="AG99" s="7">
        <v>15164</v>
      </c>
      <c r="AH99" s="7"/>
      <c r="AI99" s="7"/>
    </row>
    <row r="100" spans="1:35" x14ac:dyDescent="0.25">
      <c r="A100" s="5">
        <v>764</v>
      </c>
      <c r="B100" s="1" t="s">
        <v>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0">
        <v>315979</v>
      </c>
      <c r="Q100" s="7">
        <v>494490</v>
      </c>
      <c r="R100" s="7"/>
      <c r="S100" s="7"/>
      <c r="T100" s="7"/>
      <c r="U100" s="7"/>
      <c r="V100" s="7"/>
      <c r="W100" s="7"/>
      <c r="X100" s="7">
        <v>35584</v>
      </c>
      <c r="Y100" s="7"/>
      <c r="Z100" s="7"/>
      <c r="AA100" s="7"/>
      <c r="AB100" s="7">
        <v>24909</v>
      </c>
      <c r="AC100" s="7">
        <v>10675</v>
      </c>
      <c r="AD100" s="20" t="s">
        <v>1079</v>
      </c>
      <c r="AE100" s="7"/>
      <c r="AF100" s="7"/>
      <c r="AG100" s="7">
        <v>24909</v>
      </c>
      <c r="AH100" s="7"/>
      <c r="AI100" s="7"/>
    </row>
    <row r="101" spans="1:35" x14ac:dyDescent="0.25">
      <c r="A101" s="5">
        <v>765</v>
      </c>
      <c r="B101" s="1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0">
        <v>315983</v>
      </c>
      <c r="Q101" s="7">
        <v>24390</v>
      </c>
      <c r="R101" s="7"/>
      <c r="S101" s="7"/>
      <c r="T101" s="7"/>
      <c r="U101" s="7"/>
      <c r="V101" s="7"/>
      <c r="W101" s="7"/>
      <c r="X101" s="7">
        <v>2442</v>
      </c>
      <c r="Y101" s="7"/>
      <c r="Z101" s="7"/>
      <c r="AA101" s="7"/>
      <c r="AB101" s="7">
        <v>0</v>
      </c>
      <c r="AC101" s="7">
        <v>2442</v>
      </c>
      <c r="AD101" s="20" t="s">
        <v>1079</v>
      </c>
      <c r="AE101" s="7"/>
      <c r="AF101" s="7"/>
      <c r="AG101" s="7">
        <v>0</v>
      </c>
      <c r="AH101" s="7"/>
      <c r="AI101" s="7"/>
    </row>
    <row r="102" spans="1:35" x14ac:dyDescent="0.25">
      <c r="A102" s="5">
        <v>766</v>
      </c>
      <c r="B102" s="1" t="s">
        <v>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0">
        <v>315986</v>
      </c>
      <c r="Q102" s="7">
        <v>32160</v>
      </c>
      <c r="R102" s="7"/>
      <c r="S102" s="7"/>
      <c r="T102" s="7"/>
      <c r="U102" s="7"/>
      <c r="V102" s="7"/>
      <c r="W102" s="7"/>
      <c r="X102" s="7">
        <v>32160</v>
      </c>
      <c r="Y102" s="7"/>
      <c r="Z102" s="7"/>
      <c r="AA102" s="7"/>
      <c r="AB102" s="7">
        <v>0</v>
      </c>
      <c r="AC102" s="7">
        <v>32160</v>
      </c>
      <c r="AD102" s="20" t="s">
        <v>1079</v>
      </c>
      <c r="AE102" s="7"/>
      <c r="AF102" s="7"/>
      <c r="AG102" s="7">
        <v>0</v>
      </c>
      <c r="AH102" s="7"/>
      <c r="AI102" s="7"/>
    </row>
    <row r="103" spans="1:35" x14ac:dyDescent="0.25">
      <c r="A103" s="5">
        <v>767</v>
      </c>
      <c r="B103" s="1" t="s">
        <v>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0">
        <v>315988</v>
      </c>
      <c r="Q103" s="7">
        <v>590736</v>
      </c>
      <c r="R103" s="7"/>
      <c r="S103" s="7"/>
      <c r="T103" s="7"/>
      <c r="U103" s="7"/>
      <c r="V103" s="7"/>
      <c r="W103" s="7"/>
      <c r="X103" s="7">
        <v>85062</v>
      </c>
      <c r="Y103" s="7"/>
      <c r="Z103" s="7"/>
      <c r="AA103" s="7"/>
      <c r="AB103" s="7">
        <v>0</v>
      </c>
      <c r="AC103" s="7">
        <v>85062</v>
      </c>
      <c r="AD103" s="20" t="s">
        <v>1079</v>
      </c>
      <c r="AE103" s="7"/>
      <c r="AF103" s="7"/>
      <c r="AG103" s="7">
        <v>0</v>
      </c>
      <c r="AH103" s="7"/>
      <c r="AI103" s="7"/>
    </row>
    <row r="104" spans="1:35" x14ac:dyDescent="0.25">
      <c r="A104" s="5">
        <v>768</v>
      </c>
      <c r="B104" s="1" t="s">
        <v>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0">
        <v>315990</v>
      </c>
      <c r="Q104" s="7">
        <v>402972</v>
      </c>
      <c r="R104" s="7"/>
      <c r="S104" s="7"/>
      <c r="T104" s="7"/>
      <c r="U104" s="7"/>
      <c r="V104" s="7"/>
      <c r="W104" s="7"/>
      <c r="X104" s="7">
        <v>48000</v>
      </c>
      <c r="Y104" s="7"/>
      <c r="Z104" s="7"/>
      <c r="AA104" s="7"/>
      <c r="AB104" s="7">
        <v>0</v>
      </c>
      <c r="AC104" s="7">
        <v>48000</v>
      </c>
      <c r="AD104" s="20" t="s">
        <v>1079</v>
      </c>
      <c r="AE104" s="7"/>
      <c r="AF104" s="7"/>
      <c r="AG104" s="7">
        <v>0</v>
      </c>
      <c r="AH104" s="7"/>
      <c r="AI104" s="7"/>
    </row>
    <row r="105" spans="1:35" x14ac:dyDescent="0.25">
      <c r="A105" s="5">
        <v>769</v>
      </c>
      <c r="B105" s="1" t="s">
        <v>5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0">
        <v>315992</v>
      </c>
      <c r="Q105" s="7">
        <v>575148</v>
      </c>
      <c r="R105" s="7"/>
      <c r="S105" s="7"/>
      <c r="T105" s="7"/>
      <c r="U105" s="7"/>
      <c r="V105" s="7"/>
      <c r="W105" s="7"/>
      <c r="X105" s="7">
        <v>64442</v>
      </c>
      <c r="Y105" s="7"/>
      <c r="Z105" s="7"/>
      <c r="AA105" s="7"/>
      <c r="AB105" s="7">
        <v>0</v>
      </c>
      <c r="AC105" s="7">
        <v>64442</v>
      </c>
      <c r="AD105" s="20" t="s">
        <v>1079</v>
      </c>
      <c r="AE105" s="7"/>
      <c r="AF105" s="7"/>
      <c r="AG105" s="7">
        <v>0</v>
      </c>
      <c r="AH105" s="7"/>
      <c r="AI105" s="7"/>
    </row>
    <row r="106" spans="1:35" x14ac:dyDescent="0.25">
      <c r="A106" s="5">
        <v>770</v>
      </c>
      <c r="B106" s="1" t="s">
        <v>5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0">
        <v>315993</v>
      </c>
      <c r="Q106" s="7">
        <v>304191</v>
      </c>
      <c r="R106" s="7"/>
      <c r="S106" s="7"/>
      <c r="T106" s="7"/>
      <c r="U106" s="7"/>
      <c r="V106" s="7"/>
      <c r="W106" s="7"/>
      <c r="X106" s="7">
        <v>7221</v>
      </c>
      <c r="Y106" s="7"/>
      <c r="Z106" s="7"/>
      <c r="AA106" s="7"/>
      <c r="AB106" s="7">
        <v>0</v>
      </c>
      <c r="AC106" s="7">
        <v>7221</v>
      </c>
      <c r="AD106" s="20" t="s">
        <v>1079</v>
      </c>
      <c r="AE106" s="7"/>
      <c r="AF106" s="7"/>
      <c r="AG106" s="7">
        <v>0</v>
      </c>
      <c r="AH106" s="7"/>
      <c r="AI106" s="7"/>
    </row>
    <row r="107" spans="1:35" x14ac:dyDescent="0.25">
      <c r="A107" s="5">
        <v>771</v>
      </c>
      <c r="B107" s="1" t="s">
        <v>5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0">
        <v>315994</v>
      </c>
      <c r="Q107" s="7">
        <v>51642</v>
      </c>
      <c r="R107" s="7"/>
      <c r="S107" s="7"/>
      <c r="T107" s="7"/>
      <c r="U107" s="7"/>
      <c r="V107" s="7"/>
      <c r="W107" s="7"/>
      <c r="X107" s="7">
        <v>14442</v>
      </c>
      <c r="Y107" s="7"/>
      <c r="Z107" s="7"/>
      <c r="AA107" s="7"/>
      <c r="AB107" s="7">
        <v>0</v>
      </c>
      <c r="AC107" s="7">
        <v>14442</v>
      </c>
      <c r="AD107" s="20" t="s">
        <v>1079</v>
      </c>
      <c r="AE107" s="7"/>
      <c r="AF107" s="7"/>
      <c r="AG107" s="7">
        <v>0</v>
      </c>
      <c r="AH107" s="7"/>
      <c r="AI107" s="7"/>
    </row>
    <row r="108" spans="1:35" x14ac:dyDescent="0.25">
      <c r="A108" s="5">
        <v>772</v>
      </c>
      <c r="B108" s="1" t="s">
        <v>5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0">
        <v>315996</v>
      </c>
      <c r="Q108" s="7">
        <v>177268</v>
      </c>
      <c r="R108" s="7"/>
      <c r="S108" s="7"/>
      <c r="T108" s="7"/>
      <c r="U108" s="7"/>
      <c r="V108" s="7"/>
      <c r="W108" s="7"/>
      <c r="X108" s="7">
        <v>11911</v>
      </c>
      <c r="Y108" s="7"/>
      <c r="Z108" s="7"/>
      <c r="AA108" s="7"/>
      <c r="AB108" s="7">
        <v>0</v>
      </c>
      <c r="AC108" s="7">
        <v>11911</v>
      </c>
      <c r="AD108" s="20" t="s">
        <v>1079</v>
      </c>
      <c r="AE108" s="7"/>
      <c r="AF108" s="7"/>
      <c r="AG108" s="7">
        <v>0</v>
      </c>
      <c r="AH108" s="7"/>
      <c r="AI108" s="7"/>
    </row>
    <row r="109" spans="1:35" x14ac:dyDescent="0.25">
      <c r="A109" s="5">
        <v>773</v>
      </c>
      <c r="B109" s="1" t="s">
        <v>5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0">
        <v>316002</v>
      </c>
      <c r="Q109" s="7">
        <v>43620</v>
      </c>
      <c r="R109" s="7"/>
      <c r="S109" s="7"/>
      <c r="T109" s="7"/>
      <c r="U109" s="7"/>
      <c r="V109" s="7"/>
      <c r="W109" s="7"/>
      <c r="X109" s="7">
        <v>43620</v>
      </c>
      <c r="Y109" s="7"/>
      <c r="Z109" s="7"/>
      <c r="AA109" s="7"/>
      <c r="AB109" s="7">
        <v>0</v>
      </c>
      <c r="AC109" s="7">
        <v>43620</v>
      </c>
      <c r="AD109" s="20" t="s">
        <v>1079</v>
      </c>
      <c r="AE109" s="7"/>
      <c r="AF109" s="7"/>
      <c r="AG109" s="7">
        <v>0</v>
      </c>
      <c r="AH109" s="7"/>
      <c r="AI109" s="7"/>
    </row>
    <row r="110" spans="1:35" x14ac:dyDescent="0.25">
      <c r="A110" s="5">
        <v>774</v>
      </c>
      <c r="B110" s="1" t="s">
        <v>5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0">
        <v>316030</v>
      </c>
      <c r="Q110" s="7">
        <v>177268</v>
      </c>
      <c r="R110" s="7"/>
      <c r="S110" s="7"/>
      <c r="T110" s="7"/>
      <c r="U110" s="7"/>
      <c r="V110" s="7"/>
      <c r="W110" s="7"/>
      <c r="X110" s="7">
        <v>11911</v>
      </c>
      <c r="Y110" s="7"/>
      <c r="Z110" s="7"/>
      <c r="AA110" s="7"/>
      <c r="AB110" s="7">
        <v>0</v>
      </c>
      <c r="AC110" s="7">
        <v>11911</v>
      </c>
      <c r="AD110" s="20" t="s">
        <v>1079</v>
      </c>
      <c r="AE110" s="7"/>
      <c r="AF110" s="7"/>
      <c r="AG110" s="7">
        <v>0</v>
      </c>
      <c r="AH110" s="7"/>
      <c r="AI110" s="7"/>
    </row>
    <row r="111" spans="1:35" x14ac:dyDescent="0.25">
      <c r="A111" s="5">
        <v>775</v>
      </c>
      <c r="B111" s="1" t="s">
        <v>5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0">
        <v>316032</v>
      </c>
      <c r="Q111" s="7">
        <v>48832</v>
      </c>
      <c r="R111" s="7"/>
      <c r="S111" s="7"/>
      <c r="T111" s="7"/>
      <c r="U111" s="7"/>
      <c r="V111" s="7"/>
      <c r="W111" s="7"/>
      <c r="X111" s="7">
        <v>3864</v>
      </c>
      <c r="Y111" s="7"/>
      <c r="Z111" s="7"/>
      <c r="AA111" s="7"/>
      <c r="AB111" s="7">
        <v>0</v>
      </c>
      <c r="AC111" s="7">
        <v>3864</v>
      </c>
      <c r="AD111" s="20" t="s">
        <v>1079</v>
      </c>
      <c r="AE111" s="7"/>
      <c r="AF111" s="7"/>
      <c r="AG111" s="7">
        <v>0</v>
      </c>
      <c r="AH111" s="7"/>
      <c r="AI111" s="7"/>
    </row>
    <row r="112" spans="1:35" x14ac:dyDescent="0.25">
      <c r="A112" s="5">
        <v>776</v>
      </c>
      <c r="B112" s="1" t="s">
        <v>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0">
        <v>316034</v>
      </c>
      <c r="Q112" s="7">
        <v>417212</v>
      </c>
      <c r="R112" s="7"/>
      <c r="S112" s="7"/>
      <c r="T112" s="7"/>
      <c r="U112" s="7"/>
      <c r="V112" s="7"/>
      <c r="W112" s="7"/>
      <c r="X112" s="7">
        <v>14442</v>
      </c>
      <c r="Y112" s="7"/>
      <c r="Z112" s="7"/>
      <c r="AA112" s="7"/>
      <c r="AB112" s="7">
        <v>0</v>
      </c>
      <c r="AC112" s="7">
        <v>14442</v>
      </c>
      <c r="AD112" s="20" t="s">
        <v>1079</v>
      </c>
      <c r="AE112" s="7"/>
      <c r="AF112" s="7"/>
      <c r="AG112" s="7">
        <v>0</v>
      </c>
      <c r="AH112" s="7"/>
      <c r="AI112" s="7"/>
    </row>
    <row r="113" spans="1:35" x14ac:dyDescent="0.25">
      <c r="A113" s="5">
        <v>777</v>
      </c>
      <c r="B113" s="1" t="s">
        <v>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0">
        <v>316169</v>
      </c>
      <c r="Q113" s="7">
        <v>880244</v>
      </c>
      <c r="R113" s="7"/>
      <c r="S113" s="7"/>
      <c r="T113" s="7"/>
      <c r="U113" s="7"/>
      <c r="V113" s="7"/>
      <c r="W113" s="7"/>
      <c r="X113" s="7">
        <v>379544</v>
      </c>
      <c r="Y113" s="7"/>
      <c r="Z113" s="7"/>
      <c r="AA113" s="7"/>
      <c r="AB113" s="7">
        <v>379544</v>
      </c>
      <c r="AC113" s="7">
        <v>0</v>
      </c>
      <c r="AD113" s="20" t="s">
        <v>1079</v>
      </c>
      <c r="AE113" s="7"/>
      <c r="AF113" s="7"/>
      <c r="AG113" s="7">
        <v>379544</v>
      </c>
      <c r="AH113" s="7"/>
      <c r="AI113" s="7"/>
    </row>
    <row r="114" spans="1:35" x14ac:dyDescent="0.25">
      <c r="A114" s="5">
        <v>778</v>
      </c>
      <c r="B114" s="1" t="s">
        <v>5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0">
        <v>316544</v>
      </c>
      <c r="Q114" s="7">
        <v>523506</v>
      </c>
      <c r="R114" s="7"/>
      <c r="S114" s="7"/>
      <c r="T114" s="7"/>
      <c r="U114" s="7"/>
      <c r="V114" s="7"/>
      <c r="W114" s="7"/>
      <c r="X114" s="7">
        <v>50000</v>
      </c>
      <c r="Y114" s="7"/>
      <c r="Z114" s="7"/>
      <c r="AA114" s="7"/>
      <c r="AB114" s="7">
        <v>0</v>
      </c>
      <c r="AC114" s="7">
        <v>50000</v>
      </c>
      <c r="AD114" s="20" t="s">
        <v>1079</v>
      </c>
      <c r="AE114" s="7"/>
      <c r="AF114" s="7"/>
      <c r="AG114" s="7">
        <v>0</v>
      </c>
      <c r="AH114" s="7"/>
      <c r="AI114" s="7"/>
    </row>
    <row r="115" spans="1:35" x14ac:dyDescent="0.25">
      <c r="A115" s="5">
        <v>779</v>
      </c>
      <c r="B115" s="1" t="s">
        <v>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0">
        <v>316560</v>
      </c>
      <c r="Q115" s="7">
        <v>587928</v>
      </c>
      <c r="R115" s="7"/>
      <c r="S115" s="7"/>
      <c r="T115" s="7"/>
      <c r="U115" s="7"/>
      <c r="V115" s="7"/>
      <c r="W115" s="7"/>
      <c r="X115" s="7">
        <v>64000</v>
      </c>
      <c r="Y115" s="7"/>
      <c r="Z115" s="7"/>
      <c r="AA115" s="7"/>
      <c r="AB115" s="7">
        <v>0</v>
      </c>
      <c r="AC115" s="7">
        <v>64000</v>
      </c>
      <c r="AD115" s="20" t="s">
        <v>1079</v>
      </c>
      <c r="AE115" s="7"/>
      <c r="AF115" s="7"/>
      <c r="AG115" s="7">
        <v>0</v>
      </c>
      <c r="AH115" s="7"/>
      <c r="AI115" s="7"/>
    </row>
    <row r="116" spans="1:35" x14ac:dyDescent="0.25">
      <c r="A116" s="5">
        <v>780</v>
      </c>
      <c r="B116" s="1" t="s">
        <v>5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0">
        <v>316561</v>
      </c>
      <c r="Q116" s="7">
        <v>9923</v>
      </c>
      <c r="R116" s="7"/>
      <c r="S116" s="7"/>
      <c r="T116" s="7"/>
      <c r="U116" s="7"/>
      <c r="V116" s="7"/>
      <c r="W116" s="7"/>
      <c r="X116" s="7">
        <v>9923</v>
      </c>
      <c r="Y116" s="7"/>
      <c r="Z116" s="7"/>
      <c r="AA116" s="7"/>
      <c r="AB116" s="7">
        <v>0</v>
      </c>
      <c r="AC116" s="7">
        <v>9923</v>
      </c>
      <c r="AD116" s="20" t="s">
        <v>1079</v>
      </c>
      <c r="AE116" s="7"/>
      <c r="AF116" s="7"/>
      <c r="AG116" s="7">
        <v>0</v>
      </c>
      <c r="AH116" s="7"/>
      <c r="AI116" s="7"/>
    </row>
    <row r="117" spans="1:35" x14ac:dyDescent="0.25">
      <c r="A117" s="5">
        <v>781</v>
      </c>
      <c r="B117" s="1" t="s">
        <v>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0">
        <v>316573</v>
      </c>
      <c r="Q117" s="7">
        <v>592056</v>
      </c>
      <c r="R117" s="7"/>
      <c r="S117" s="7"/>
      <c r="T117" s="7"/>
      <c r="U117" s="7"/>
      <c r="V117" s="7"/>
      <c r="W117" s="7"/>
      <c r="X117" s="7">
        <v>150000</v>
      </c>
      <c r="Y117" s="7"/>
      <c r="Z117" s="7"/>
      <c r="AA117" s="7"/>
      <c r="AB117" s="7">
        <v>0</v>
      </c>
      <c r="AC117" s="7">
        <v>150000</v>
      </c>
      <c r="AD117" s="20" t="s">
        <v>1079</v>
      </c>
      <c r="AE117" s="7"/>
      <c r="AF117" s="7"/>
      <c r="AG117" s="7">
        <v>0</v>
      </c>
      <c r="AH117" s="7"/>
      <c r="AI117" s="7"/>
    </row>
    <row r="118" spans="1:35" x14ac:dyDescent="0.25">
      <c r="A118" s="5">
        <v>782</v>
      </c>
      <c r="B118" s="1" t="s">
        <v>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0">
        <v>316997</v>
      </c>
      <c r="Q118" s="7">
        <v>885311</v>
      </c>
      <c r="R118" s="7"/>
      <c r="S118" s="7"/>
      <c r="T118" s="7"/>
      <c r="U118" s="7"/>
      <c r="V118" s="7"/>
      <c r="W118" s="7"/>
      <c r="X118" s="7">
        <v>141000</v>
      </c>
      <c r="Y118" s="7"/>
      <c r="Z118" s="7"/>
      <c r="AA118" s="7"/>
      <c r="AB118" s="7">
        <v>50000</v>
      </c>
      <c r="AC118" s="7">
        <v>91000</v>
      </c>
      <c r="AD118" s="20" t="s">
        <v>1079</v>
      </c>
      <c r="AE118" s="7"/>
      <c r="AF118" s="7"/>
      <c r="AG118" s="7">
        <v>50000</v>
      </c>
      <c r="AH118" s="7"/>
      <c r="AI118" s="7"/>
    </row>
    <row r="119" spans="1:35" x14ac:dyDescent="0.25">
      <c r="A119" s="5">
        <v>783</v>
      </c>
      <c r="B119" s="1" t="s">
        <v>5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0">
        <v>316998</v>
      </c>
      <c r="Q119" s="7">
        <v>168492</v>
      </c>
      <c r="R119" s="7"/>
      <c r="S119" s="7"/>
      <c r="T119" s="7"/>
      <c r="U119" s="7"/>
      <c r="V119" s="7"/>
      <c r="W119" s="7"/>
      <c r="X119" s="7">
        <v>32000</v>
      </c>
      <c r="Y119" s="7"/>
      <c r="Z119" s="7"/>
      <c r="AA119" s="7"/>
      <c r="AB119" s="7">
        <v>0</v>
      </c>
      <c r="AC119" s="7">
        <v>32000</v>
      </c>
      <c r="AD119" s="20" t="s">
        <v>1079</v>
      </c>
      <c r="AE119" s="7"/>
      <c r="AF119" s="7"/>
      <c r="AG119" s="7">
        <v>0</v>
      </c>
      <c r="AH119" s="7"/>
      <c r="AI119" s="7"/>
    </row>
    <row r="120" spans="1:35" x14ac:dyDescent="0.25">
      <c r="A120" s="5">
        <v>784</v>
      </c>
      <c r="B120" s="1" t="s">
        <v>5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0">
        <v>317857</v>
      </c>
      <c r="Q120" s="7">
        <v>521576</v>
      </c>
      <c r="R120" s="7"/>
      <c r="S120" s="7"/>
      <c r="T120" s="7"/>
      <c r="U120" s="7"/>
      <c r="V120" s="7"/>
      <c r="W120" s="7"/>
      <c r="X120" s="7">
        <v>32000</v>
      </c>
      <c r="Y120" s="7"/>
      <c r="Z120" s="7"/>
      <c r="AA120" s="7"/>
      <c r="AB120" s="7">
        <v>0</v>
      </c>
      <c r="AC120" s="7">
        <v>32000</v>
      </c>
      <c r="AD120" s="20" t="s">
        <v>1079</v>
      </c>
      <c r="AE120" s="7"/>
      <c r="AF120" s="7"/>
      <c r="AG120" s="7">
        <v>0</v>
      </c>
      <c r="AH120" s="7"/>
      <c r="AI120" s="7"/>
    </row>
    <row r="121" spans="1:35" x14ac:dyDescent="0.25">
      <c r="A121" s="5">
        <v>785</v>
      </c>
      <c r="B121" s="1" t="s">
        <v>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0">
        <v>317859</v>
      </c>
      <c r="Q121" s="7">
        <v>330012</v>
      </c>
      <c r="R121" s="7"/>
      <c r="S121" s="7"/>
      <c r="T121" s="7"/>
      <c r="U121" s="7"/>
      <c r="V121" s="7"/>
      <c r="W121" s="7"/>
      <c r="X121" s="7">
        <v>14442</v>
      </c>
      <c r="Y121" s="7"/>
      <c r="Z121" s="7"/>
      <c r="AA121" s="7"/>
      <c r="AB121" s="7">
        <v>10109</v>
      </c>
      <c r="AC121" s="7">
        <v>4333</v>
      </c>
      <c r="AD121" s="20" t="s">
        <v>1079</v>
      </c>
      <c r="AE121" s="7"/>
      <c r="AF121" s="7"/>
      <c r="AG121" s="7">
        <v>10109</v>
      </c>
      <c r="AH121" s="7"/>
      <c r="AI121" s="7"/>
    </row>
    <row r="122" spans="1:35" x14ac:dyDescent="0.25">
      <c r="A122" s="5">
        <v>786</v>
      </c>
      <c r="B122" s="1" t="s">
        <v>5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0">
        <v>317931</v>
      </c>
      <c r="Q122" s="7">
        <v>77463</v>
      </c>
      <c r="R122" s="7"/>
      <c r="S122" s="7"/>
      <c r="T122" s="7"/>
      <c r="U122" s="7"/>
      <c r="V122" s="7"/>
      <c r="W122" s="7"/>
      <c r="X122" s="7">
        <v>21663</v>
      </c>
      <c r="Y122" s="7"/>
      <c r="Z122" s="7"/>
      <c r="AA122" s="7"/>
      <c r="AB122" s="7">
        <v>15164</v>
      </c>
      <c r="AC122" s="7">
        <v>6499</v>
      </c>
      <c r="AD122" s="20" t="s">
        <v>1079</v>
      </c>
      <c r="AE122" s="7"/>
      <c r="AF122" s="7"/>
      <c r="AG122" s="7">
        <v>15164</v>
      </c>
      <c r="AH122" s="7"/>
      <c r="AI122" s="7"/>
    </row>
    <row r="123" spans="1:35" x14ac:dyDescent="0.25">
      <c r="A123" s="5">
        <v>787</v>
      </c>
      <c r="B123" s="1" t="s">
        <v>5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0">
        <v>318040</v>
      </c>
      <c r="Q123" s="7">
        <v>216396</v>
      </c>
      <c r="R123" s="7"/>
      <c r="S123" s="7"/>
      <c r="T123" s="7"/>
      <c r="U123" s="7"/>
      <c r="V123" s="7"/>
      <c r="W123" s="7"/>
      <c r="X123" s="7">
        <v>47536</v>
      </c>
      <c r="Y123" s="7"/>
      <c r="Z123" s="7"/>
      <c r="AA123" s="7"/>
      <c r="AB123" s="7">
        <v>47536</v>
      </c>
      <c r="AC123" s="7">
        <v>0</v>
      </c>
      <c r="AD123" s="20" t="s">
        <v>1079</v>
      </c>
      <c r="AE123" s="7"/>
      <c r="AF123" s="7"/>
      <c r="AG123" s="7">
        <v>47536</v>
      </c>
      <c r="AH123" s="7"/>
      <c r="AI123" s="7"/>
    </row>
    <row r="124" spans="1:35" x14ac:dyDescent="0.25">
      <c r="A124" s="5">
        <v>788</v>
      </c>
      <c r="B124" s="1" t="s">
        <v>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0">
        <v>318042</v>
      </c>
      <c r="Q124" s="7">
        <v>283380</v>
      </c>
      <c r="R124" s="7"/>
      <c r="S124" s="7"/>
      <c r="T124" s="7"/>
      <c r="U124" s="7"/>
      <c r="V124" s="7"/>
      <c r="W124" s="7"/>
      <c r="X124" s="7">
        <v>275010</v>
      </c>
      <c r="Y124" s="7"/>
      <c r="Z124" s="7"/>
      <c r="AA124" s="7"/>
      <c r="AB124" s="7">
        <v>272160</v>
      </c>
      <c r="AC124" s="7">
        <v>2850</v>
      </c>
      <c r="AD124" s="20" t="s">
        <v>1079</v>
      </c>
      <c r="AE124" s="7"/>
      <c r="AF124" s="7"/>
      <c r="AG124" s="7">
        <v>272160</v>
      </c>
      <c r="AH124" s="7"/>
      <c r="AI124" s="7"/>
    </row>
    <row r="125" spans="1:35" x14ac:dyDescent="0.25">
      <c r="A125" s="5">
        <v>789</v>
      </c>
      <c r="B125" s="1" t="s">
        <v>5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0">
        <v>318044</v>
      </c>
      <c r="Q125" s="7">
        <v>65060</v>
      </c>
      <c r="R125" s="7"/>
      <c r="S125" s="7"/>
      <c r="T125" s="7"/>
      <c r="U125" s="7"/>
      <c r="V125" s="7"/>
      <c r="W125" s="7"/>
      <c r="X125" s="7">
        <v>65060</v>
      </c>
      <c r="Y125" s="7"/>
      <c r="Z125" s="7"/>
      <c r="AA125" s="7"/>
      <c r="AB125" s="7">
        <v>65060</v>
      </c>
      <c r="AC125" s="7">
        <v>0</v>
      </c>
      <c r="AD125" s="20" t="s">
        <v>1079</v>
      </c>
      <c r="AE125" s="7"/>
      <c r="AF125" s="7"/>
      <c r="AG125" s="7">
        <v>65060</v>
      </c>
      <c r="AH125" s="7"/>
      <c r="AI125" s="7"/>
    </row>
    <row r="126" spans="1:35" x14ac:dyDescent="0.25">
      <c r="A126" s="5">
        <v>790</v>
      </c>
      <c r="B126" s="1" t="s">
        <v>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0">
        <v>318070</v>
      </c>
      <c r="Q126" s="7">
        <v>4033868</v>
      </c>
      <c r="R126" s="7"/>
      <c r="S126" s="7"/>
      <c r="T126" s="7"/>
      <c r="U126" s="7"/>
      <c r="V126" s="7"/>
      <c r="W126" s="7"/>
      <c r="X126" s="7">
        <v>4033868</v>
      </c>
      <c r="Y126" s="7"/>
      <c r="Z126" s="7"/>
      <c r="AA126" s="7"/>
      <c r="AB126" s="7">
        <v>3655868</v>
      </c>
      <c r="AC126" s="7">
        <v>378000</v>
      </c>
      <c r="AD126" s="20" t="s">
        <v>1079</v>
      </c>
      <c r="AE126" s="7"/>
      <c r="AF126" s="7"/>
      <c r="AG126" s="7">
        <v>3655868</v>
      </c>
      <c r="AH126" s="7"/>
      <c r="AI126" s="7"/>
    </row>
    <row r="127" spans="1:35" x14ac:dyDescent="0.25">
      <c r="A127" s="5">
        <v>791</v>
      </c>
      <c r="B127" s="1" t="s">
        <v>5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0">
        <v>318277</v>
      </c>
      <c r="Q127" s="7">
        <v>78057</v>
      </c>
      <c r="R127" s="7"/>
      <c r="S127" s="7"/>
      <c r="T127" s="7"/>
      <c r="U127" s="7"/>
      <c r="V127" s="7"/>
      <c r="W127" s="7"/>
      <c r="X127" s="7">
        <v>12780</v>
      </c>
      <c r="Y127" s="7"/>
      <c r="Z127" s="7"/>
      <c r="AA127" s="7"/>
      <c r="AB127" s="7">
        <v>0</v>
      </c>
      <c r="AC127" s="7">
        <v>12780</v>
      </c>
      <c r="AD127" s="20" t="s">
        <v>1079</v>
      </c>
      <c r="AE127" s="7"/>
      <c r="AF127" s="7"/>
      <c r="AG127" s="7">
        <v>0</v>
      </c>
      <c r="AH127" s="7"/>
      <c r="AI127" s="7"/>
    </row>
    <row r="128" spans="1:35" x14ac:dyDescent="0.25">
      <c r="A128" s="5">
        <v>792</v>
      </c>
      <c r="B128" s="1" t="s">
        <v>5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0">
        <v>319039</v>
      </c>
      <c r="Q128" s="7">
        <v>448623</v>
      </c>
      <c r="R128" s="7"/>
      <c r="S128" s="7"/>
      <c r="T128" s="7"/>
      <c r="U128" s="7"/>
      <c r="V128" s="7"/>
      <c r="W128" s="7"/>
      <c r="X128" s="7">
        <v>21663</v>
      </c>
      <c r="Y128" s="7"/>
      <c r="Z128" s="7"/>
      <c r="AA128" s="7"/>
      <c r="AB128" s="7">
        <v>15164</v>
      </c>
      <c r="AC128" s="7">
        <v>6499</v>
      </c>
      <c r="AD128" s="20" t="s">
        <v>1079</v>
      </c>
      <c r="AE128" s="7"/>
      <c r="AF128" s="7"/>
      <c r="AG128" s="7">
        <v>15164</v>
      </c>
      <c r="AH128" s="7"/>
      <c r="AI128" s="7"/>
    </row>
    <row r="129" spans="1:35" x14ac:dyDescent="0.25">
      <c r="A129" s="5">
        <v>793</v>
      </c>
      <c r="B129" s="1" t="s">
        <v>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0">
        <v>319040</v>
      </c>
      <c r="Q129" s="7">
        <v>460298</v>
      </c>
      <c r="R129" s="7"/>
      <c r="S129" s="7"/>
      <c r="T129" s="7"/>
      <c r="U129" s="7"/>
      <c r="V129" s="7"/>
      <c r="W129" s="7"/>
      <c r="X129" s="7">
        <v>28884</v>
      </c>
      <c r="Y129" s="7"/>
      <c r="Z129" s="7"/>
      <c r="AA129" s="7"/>
      <c r="AB129" s="7">
        <v>20219</v>
      </c>
      <c r="AC129" s="7">
        <v>8665</v>
      </c>
      <c r="AD129" s="20" t="s">
        <v>1079</v>
      </c>
      <c r="AE129" s="7"/>
      <c r="AF129" s="7"/>
      <c r="AG129" s="7">
        <v>20219</v>
      </c>
      <c r="AH129" s="7"/>
      <c r="AI129" s="7"/>
    </row>
    <row r="130" spans="1:35" x14ac:dyDescent="0.25">
      <c r="A130" s="5">
        <v>794</v>
      </c>
      <c r="B130" s="1" t="s">
        <v>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0">
        <v>319041</v>
      </c>
      <c r="Q130" s="7">
        <v>957966</v>
      </c>
      <c r="R130" s="7"/>
      <c r="S130" s="7"/>
      <c r="T130" s="7"/>
      <c r="U130" s="7"/>
      <c r="V130" s="7"/>
      <c r="W130" s="7"/>
      <c r="X130" s="7">
        <v>135584</v>
      </c>
      <c r="Y130" s="7"/>
      <c r="Z130" s="7"/>
      <c r="AA130" s="7"/>
      <c r="AB130" s="7">
        <v>24909</v>
      </c>
      <c r="AC130" s="7">
        <v>110675</v>
      </c>
      <c r="AD130" s="20" t="s">
        <v>1079</v>
      </c>
      <c r="AE130" s="7"/>
      <c r="AF130" s="7"/>
      <c r="AG130" s="7">
        <v>24909</v>
      </c>
      <c r="AH130" s="7"/>
      <c r="AI130" s="7"/>
    </row>
    <row r="131" spans="1:35" x14ac:dyDescent="0.25">
      <c r="A131" s="5">
        <v>795</v>
      </c>
      <c r="B131" s="1" t="s">
        <v>5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0">
        <v>319042</v>
      </c>
      <c r="Q131" s="7">
        <v>500394</v>
      </c>
      <c r="R131" s="7"/>
      <c r="S131" s="7"/>
      <c r="T131" s="7"/>
      <c r="U131" s="7"/>
      <c r="V131" s="7"/>
      <c r="W131" s="7"/>
      <c r="X131" s="7">
        <v>50000</v>
      </c>
      <c r="Y131" s="7"/>
      <c r="Z131" s="7"/>
      <c r="AA131" s="7"/>
      <c r="AB131" s="7">
        <v>0</v>
      </c>
      <c r="AC131" s="7">
        <v>50000</v>
      </c>
      <c r="AD131" s="20" t="s">
        <v>1079</v>
      </c>
      <c r="AE131" s="7"/>
      <c r="AF131" s="7"/>
      <c r="AG131" s="7">
        <v>0</v>
      </c>
      <c r="AH131" s="7"/>
      <c r="AI131" s="7"/>
    </row>
    <row r="132" spans="1:35" x14ac:dyDescent="0.25">
      <c r="A132" s="5">
        <v>796</v>
      </c>
      <c r="B132" s="1" t="s">
        <v>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0">
        <v>319044</v>
      </c>
      <c r="Q132" s="7">
        <v>278370</v>
      </c>
      <c r="R132" s="7"/>
      <c r="S132" s="7"/>
      <c r="T132" s="7"/>
      <c r="U132" s="7"/>
      <c r="V132" s="7"/>
      <c r="W132" s="7"/>
      <c r="X132" s="7">
        <v>278370</v>
      </c>
      <c r="Y132" s="7"/>
      <c r="Z132" s="7"/>
      <c r="AA132" s="7"/>
      <c r="AB132" s="7">
        <v>0</v>
      </c>
      <c r="AC132" s="7">
        <v>278370</v>
      </c>
      <c r="AD132" s="20" t="s">
        <v>1079</v>
      </c>
      <c r="AE132" s="7"/>
      <c r="AF132" s="7"/>
      <c r="AG132" s="7">
        <v>0</v>
      </c>
      <c r="AH132" s="7"/>
      <c r="AI132" s="7"/>
    </row>
    <row r="133" spans="1:35" x14ac:dyDescent="0.25">
      <c r="A133" s="5">
        <v>797</v>
      </c>
      <c r="B133" s="1" t="s">
        <v>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0">
        <v>319047</v>
      </c>
      <c r="Q133" s="7">
        <v>168492</v>
      </c>
      <c r="R133" s="7"/>
      <c r="S133" s="7"/>
      <c r="T133" s="7"/>
      <c r="U133" s="7"/>
      <c r="V133" s="7"/>
      <c r="W133" s="7"/>
      <c r="X133" s="7">
        <v>32000</v>
      </c>
      <c r="Y133" s="7"/>
      <c r="Z133" s="7"/>
      <c r="AA133" s="7"/>
      <c r="AB133" s="7">
        <v>22400</v>
      </c>
      <c r="AC133" s="7">
        <v>9600</v>
      </c>
      <c r="AD133" s="20" t="s">
        <v>1079</v>
      </c>
      <c r="AE133" s="7"/>
      <c r="AF133" s="7"/>
      <c r="AG133" s="7">
        <v>22400</v>
      </c>
      <c r="AH133" s="7"/>
      <c r="AI133" s="7"/>
    </row>
    <row r="134" spans="1:35" x14ac:dyDescent="0.25">
      <c r="A134" s="5">
        <v>798</v>
      </c>
      <c r="B134" s="1" t="s">
        <v>5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0">
        <v>319048</v>
      </c>
      <c r="Q134" s="7">
        <v>1139604</v>
      </c>
      <c r="R134" s="7"/>
      <c r="S134" s="7"/>
      <c r="T134" s="7"/>
      <c r="U134" s="7"/>
      <c r="V134" s="7"/>
      <c r="W134" s="7"/>
      <c r="X134" s="7">
        <v>42251</v>
      </c>
      <c r="Y134" s="7"/>
      <c r="Z134" s="7"/>
      <c r="AA134" s="7"/>
      <c r="AB134" s="7">
        <v>0</v>
      </c>
      <c r="AC134" s="7">
        <v>42251</v>
      </c>
      <c r="AD134" s="20" t="s">
        <v>1079</v>
      </c>
      <c r="AE134" s="7"/>
      <c r="AF134" s="7"/>
      <c r="AG134" s="7">
        <v>0</v>
      </c>
      <c r="AH134" s="7"/>
      <c r="AI134" s="7"/>
    </row>
    <row r="135" spans="1:35" x14ac:dyDescent="0.25">
      <c r="A135" s="5">
        <v>799</v>
      </c>
      <c r="B135" s="1" t="s">
        <v>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0">
        <v>319050</v>
      </c>
      <c r="Q135" s="7">
        <v>7273980</v>
      </c>
      <c r="R135" s="7"/>
      <c r="S135" s="7"/>
      <c r="T135" s="7"/>
      <c r="U135" s="7"/>
      <c r="V135" s="7"/>
      <c r="W135" s="7"/>
      <c r="X135" s="7">
        <v>7273980</v>
      </c>
      <c r="Y135" s="7"/>
      <c r="Z135" s="7"/>
      <c r="AA135" s="7"/>
      <c r="AB135" s="7">
        <v>4855590</v>
      </c>
      <c r="AC135" s="7">
        <v>2418390</v>
      </c>
      <c r="AD135" s="20" t="s">
        <v>1079</v>
      </c>
      <c r="AE135" s="7"/>
      <c r="AF135" s="7"/>
      <c r="AG135" s="7">
        <v>4855590</v>
      </c>
      <c r="AH135" s="7"/>
      <c r="AI135" s="7"/>
    </row>
    <row r="136" spans="1:35" x14ac:dyDescent="0.25">
      <c r="A136" s="5">
        <v>800</v>
      </c>
      <c r="B136" s="1" t="s">
        <v>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0">
        <v>319053</v>
      </c>
      <c r="Q136" s="7">
        <v>316705</v>
      </c>
      <c r="R136" s="7"/>
      <c r="S136" s="7"/>
      <c r="T136" s="7"/>
      <c r="U136" s="7"/>
      <c r="V136" s="7"/>
      <c r="W136" s="7"/>
      <c r="X136" s="7">
        <v>20920</v>
      </c>
      <c r="Y136" s="7"/>
      <c r="Z136" s="7"/>
      <c r="AA136" s="7"/>
      <c r="AB136" s="7">
        <v>0</v>
      </c>
      <c r="AC136" s="7">
        <v>20920</v>
      </c>
      <c r="AD136" s="20" t="s">
        <v>1079</v>
      </c>
      <c r="AE136" s="7"/>
      <c r="AF136" s="7"/>
      <c r="AG136" s="7">
        <v>0</v>
      </c>
      <c r="AH136" s="7"/>
      <c r="AI136" s="7"/>
    </row>
    <row r="137" spans="1:35" x14ac:dyDescent="0.25">
      <c r="A137" s="5">
        <v>801</v>
      </c>
      <c r="B137" s="1" t="s">
        <v>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0">
        <v>319055</v>
      </c>
      <c r="Q137" s="7">
        <v>16050</v>
      </c>
      <c r="R137" s="7"/>
      <c r="S137" s="7"/>
      <c r="T137" s="7"/>
      <c r="U137" s="7"/>
      <c r="V137" s="7"/>
      <c r="W137" s="7"/>
      <c r="X137" s="7">
        <v>16050</v>
      </c>
      <c r="Y137" s="7"/>
      <c r="Z137" s="7"/>
      <c r="AA137" s="7"/>
      <c r="AB137" s="7">
        <v>0</v>
      </c>
      <c r="AC137" s="7">
        <v>16050</v>
      </c>
      <c r="AD137" s="20" t="s">
        <v>1079</v>
      </c>
      <c r="AE137" s="7"/>
      <c r="AF137" s="7"/>
      <c r="AG137" s="7">
        <v>0</v>
      </c>
      <c r="AH137" s="7"/>
      <c r="AI137" s="7"/>
    </row>
    <row r="138" spans="1:35" x14ac:dyDescent="0.25">
      <c r="A138" s="5">
        <v>802</v>
      </c>
      <c r="B138" s="1" t="s">
        <v>5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0">
        <v>319057</v>
      </c>
      <c r="Q138" s="7">
        <v>229119</v>
      </c>
      <c r="R138" s="7"/>
      <c r="S138" s="7"/>
      <c r="T138" s="7"/>
      <c r="U138" s="7"/>
      <c r="V138" s="7"/>
      <c r="W138" s="7"/>
      <c r="X138" s="7">
        <v>4416</v>
      </c>
      <c r="Y138" s="7"/>
      <c r="Z138" s="7"/>
      <c r="AA138" s="7"/>
      <c r="AB138" s="7">
        <v>0</v>
      </c>
      <c r="AC138" s="7">
        <v>4416</v>
      </c>
      <c r="AD138" s="20" t="s">
        <v>1079</v>
      </c>
      <c r="AE138" s="7"/>
      <c r="AF138" s="7"/>
      <c r="AG138" s="7">
        <v>0</v>
      </c>
      <c r="AH138" s="7"/>
      <c r="AI138" s="7"/>
    </row>
    <row r="139" spans="1:35" x14ac:dyDescent="0.25">
      <c r="A139" s="5">
        <v>803</v>
      </c>
      <c r="B139" s="1" t="s">
        <v>5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0">
        <v>319059</v>
      </c>
      <c r="Q139" s="7">
        <v>1659960</v>
      </c>
      <c r="R139" s="7"/>
      <c r="S139" s="7"/>
      <c r="T139" s="7"/>
      <c r="U139" s="7"/>
      <c r="V139" s="7"/>
      <c r="W139" s="7"/>
      <c r="X139" s="7">
        <v>72396</v>
      </c>
      <c r="Y139" s="7"/>
      <c r="Z139" s="7"/>
      <c r="AA139" s="7"/>
      <c r="AB139" s="7">
        <v>0</v>
      </c>
      <c r="AC139" s="7">
        <v>72396</v>
      </c>
      <c r="AD139" s="20" t="s">
        <v>1079</v>
      </c>
      <c r="AE139" s="7"/>
      <c r="AF139" s="7"/>
      <c r="AG139" s="7">
        <v>0</v>
      </c>
      <c r="AH139" s="7"/>
      <c r="AI139" s="7"/>
    </row>
    <row r="140" spans="1:35" x14ac:dyDescent="0.25">
      <c r="A140" s="5">
        <v>804</v>
      </c>
      <c r="B140" s="1" t="s">
        <v>5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0">
        <v>319065</v>
      </c>
      <c r="Q140" s="7">
        <v>177268</v>
      </c>
      <c r="R140" s="7"/>
      <c r="S140" s="7"/>
      <c r="T140" s="7"/>
      <c r="U140" s="7"/>
      <c r="V140" s="7"/>
      <c r="W140" s="7"/>
      <c r="X140" s="7">
        <v>11911</v>
      </c>
      <c r="Y140" s="7"/>
      <c r="Z140" s="7"/>
      <c r="AA140" s="7"/>
      <c r="AB140" s="7">
        <v>0</v>
      </c>
      <c r="AC140" s="7">
        <v>11911</v>
      </c>
      <c r="AD140" s="20" t="s">
        <v>1079</v>
      </c>
      <c r="AE140" s="7"/>
      <c r="AF140" s="7"/>
      <c r="AG140" s="7">
        <v>0</v>
      </c>
      <c r="AH140" s="7"/>
      <c r="AI140" s="7"/>
    </row>
    <row r="141" spans="1:35" x14ac:dyDescent="0.25">
      <c r="A141" s="5">
        <v>805</v>
      </c>
      <c r="B141" s="1" t="s">
        <v>5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0">
        <v>326161</v>
      </c>
      <c r="Q141" s="7">
        <v>767486</v>
      </c>
      <c r="R141" s="7"/>
      <c r="S141" s="7"/>
      <c r="T141" s="7"/>
      <c r="U141" s="7"/>
      <c r="V141" s="7"/>
      <c r="W141" s="7"/>
      <c r="X141" s="7">
        <v>767486</v>
      </c>
      <c r="Y141" s="7"/>
      <c r="Z141" s="7"/>
      <c r="AA141" s="7"/>
      <c r="AB141" s="7">
        <v>728086</v>
      </c>
      <c r="AC141" s="7">
        <v>39400</v>
      </c>
      <c r="AD141" s="20" t="s">
        <v>51</v>
      </c>
      <c r="AE141" s="7"/>
      <c r="AF141" s="7"/>
      <c r="AG141" s="7">
        <v>728086</v>
      </c>
      <c r="AH141" s="7"/>
      <c r="AI141" s="7"/>
    </row>
    <row r="142" spans="1:35" x14ac:dyDescent="0.25">
      <c r="A142" s="5">
        <v>819</v>
      </c>
      <c r="B142" s="1" t="s">
        <v>5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0">
        <v>347197</v>
      </c>
      <c r="Q142" s="7">
        <v>67680</v>
      </c>
      <c r="R142" s="7"/>
      <c r="S142" s="7"/>
      <c r="T142" s="7"/>
      <c r="U142" s="7"/>
      <c r="V142" s="7"/>
      <c r="W142" s="7"/>
      <c r="X142" s="7">
        <v>31380</v>
      </c>
      <c r="Y142" s="7"/>
      <c r="Z142" s="7"/>
      <c r="AA142" s="7"/>
      <c r="AB142" s="7">
        <v>31380</v>
      </c>
      <c r="AC142" s="7">
        <v>0</v>
      </c>
      <c r="AD142" s="20" t="s">
        <v>1080</v>
      </c>
      <c r="AE142" s="7"/>
      <c r="AF142" s="7"/>
      <c r="AG142" s="7">
        <v>67680</v>
      </c>
      <c r="AH142" s="7"/>
      <c r="AI142" s="7"/>
    </row>
    <row r="143" spans="1:35" x14ac:dyDescent="0.25">
      <c r="A143" s="5">
        <v>820</v>
      </c>
      <c r="B143" s="1" t="s">
        <v>5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0">
        <v>351371</v>
      </c>
      <c r="Q143" s="7">
        <v>169697</v>
      </c>
      <c r="R143" s="7"/>
      <c r="S143" s="7"/>
      <c r="T143" s="7"/>
      <c r="U143" s="7"/>
      <c r="V143" s="7"/>
      <c r="W143" s="7"/>
      <c r="X143" s="7">
        <v>169697</v>
      </c>
      <c r="Y143" s="7"/>
      <c r="Z143" s="7"/>
      <c r="AA143" s="7"/>
      <c r="AB143" s="7">
        <v>169697</v>
      </c>
      <c r="AC143" s="7">
        <v>0</v>
      </c>
      <c r="AD143" s="20" t="s">
        <v>1080</v>
      </c>
      <c r="AE143" s="7"/>
      <c r="AF143" s="7"/>
      <c r="AG143" s="7">
        <v>169697</v>
      </c>
      <c r="AH143" s="7"/>
      <c r="AI143" s="7"/>
    </row>
    <row r="144" spans="1:35" x14ac:dyDescent="0.25">
      <c r="A144" s="5">
        <v>821</v>
      </c>
      <c r="B144" s="1" t="s">
        <v>5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0">
        <v>313194</v>
      </c>
      <c r="Q144" s="7">
        <v>169697</v>
      </c>
      <c r="R144" s="7"/>
      <c r="S144" s="7"/>
      <c r="T144" s="7"/>
      <c r="U144" s="7"/>
      <c r="V144" s="7"/>
      <c r="W144" s="7"/>
      <c r="X144" s="7">
        <v>169697</v>
      </c>
      <c r="Y144" s="7"/>
      <c r="Z144" s="7"/>
      <c r="AA144" s="7"/>
      <c r="AB144" s="7">
        <v>169697</v>
      </c>
      <c r="AC144" s="7">
        <v>0</v>
      </c>
      <c r="AD144" s="20" t="s">
        <v>1081</v>
      </c>
      <c r="AE144" s="7"/>
      <c r="AF144" s="7"/>
      <c r="AG144" s="7">
        <v>169697</v>
      </c>
      <c r="AH144" s="7"/>
      <c r="AI144" s="7"/>
    </row>
    <row r="145" spans="1:35" x14ac:dyDescent="0.25">
      <c r="A145" s="5">
        <v>822</v>
      </c>
      <c r="B145" s="1" t="s">
        <v>5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0">
        <v>313198</v>
      </c>
      <c r="Q145" s="7">
        <v>138720</v>
      </c>
      <c r="R145" s="7"/>
      <c r="S145" s="7"/>
      <c r="T145" s="7"/>
      <c r="U145" s="7"/>
      <c r="V145" s="7"/>
      <c r="W145" s="7"/>
      <c r="X145" s="7">
        <v>138720</v>
      </c>
      <c r="Y145" s="7"/>
      <c r="Z145" s="7"/>
      <c r="AA145" s="7"/>
      <c r="AB145" s="7">
        <v>138720</v>
      </c>
      <c r="AC145" s="7">
        <v>0</v>
      </c>
      <c r="AD145" s="20" t="s">
        <v>1081</v>
      </c>
      <c r="AE145" s="7"/>
      <c r="AF145" s="7"/>
      <c r="AG145" s="7">
        <v>138720</v>
      </c>
      <c r="AH145" s="7"/>
      <c r="AI145" s="7"/>
    </row>
    <row r="146" spans="1:35" x14ac:dyDescent="0.25">
      <c r="A146" s="5">
        <v>823</v>
      </c>
      <c r="B146" s="1" t="s">
        <v>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0">
        <v>313291</v>
      </c>
      <c r="Q146" s="7">
        <v>304380</v>
      </c>
      <c r="R146" s="7"/>
      <c r="S146" s="7"/>
      <c r="T146" s="7"/>
      <c r="U146" s="7"/>
      <c r="V146" s="7"/>
      <c r="W146" s="7"/>
      <c r="X146" s="7">
        <v>304380</v>
      </c>
      <c r="Y146" s="7"/>
      <c r="Z146" s="7"/>
      <c r="AA146" s="7"/>
      <c r="AB146" s="7">
        <v>143380</v>
      </c>
      <c r="AC146" s="7">
        <v>161000</v>
      </c>
      <c r="AD146" s="20" t="s">
        <v>1081</v>
      </c>
      <c r="AE146" s="7"/>
      <c r="AF146" s="7"/>
      <c r="AG146" s="7">
        <v>143380</v>
      </c>
      <c r="AH146" s="7"/>
      <c r="AI146" s="7"/>
    </row>
    <row r="147" spans="1:35" x14ac:dyDescent="0.25">
      <c r="A147" s="5">
        <v>824</v>
      </c>
      <c r="B147" s="1" t="s">
        <v>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0">
        <v>313307</v>
      </c>
      <c r="Q147" s="7">
        <v>666370</v>
      </c>
      <c r="R147" s="7"/>
      <c r="S147" s="7"/>
      <c r="T147" s="7"/>
      <c r="U147" s="7"/>
      <c r="V147" s="7"/>
      <c r="W147" s="7"/>
      <c r="X147" s="7">
        <v>666370</v>
      </c>
      <c r="Y147" s="7"/>
      <c r="Z147" s="7"/>
      <c r="AA147" s="7"/>
      <c r="AB147" s="7">
        <v>666370</v>
      </c>
      <c r="AC147" s="7">
        <v>0</v>
      </c>
      <c r="AD147" s="20" t="s">
        <v>1081</v>
      </c>
      <c r="AE147" s="7"/>
      <c r="AF147" s="7"/>
      <c r="AG147" s="7">
        <v>666370</v>
      </c>
      <c r="AH147" s="7"/>
      <c r="AI147" s="7"/>
    </row>
    <row r="148" spans="1:35" x14ac:dyDescent="0.25">
      <c r="A148" s="5">
        <v>825</v>
      </c>
      <c r="B148" s="1" t="s">
        <v>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0">
        <v>313324</v>
      </c>
      <c r="Q148" s="7">
        <v>665700</v>
      </c>
      <c r="R148" s="7"/>
      <c r="S148" s="7"/>
      <c r="T148" s="7"/>
      <c r="U148" s="7"/>
      <c r="V148" s="7"/>
      <c r="W148" s="7"/>
      <c r="X148" s="7">
        <v>665700</v>
      </c>
      <c r="Y148" s="7"/>
      <c r="Z148" s="7"/>
      <c r="AA148" s="7"/>
      <c r="AB148" s="7">
        <v>665700</v>
      </c>
      <c r="AC148" s="7">
        <v>0</v>
      </c>
      <c r="AD148" s="20" t="s">
        <v>1081</v>
      </c>
      <c r="AE148" s="7"/>
      <c r="AF148" s="7"/>
      <c r="AG148" s="7">
        <v>665700</v>
      </c>
      <c r="AH148" s="7"/>
      <c r="AI148" s="7"/>
    </row>
    <row r="149" spans="1:35" x14ac:dyDescent="0.25">
      <c r="A149" s="5">
        <v>826</v>
      </c>
      <c r="B149" s="1" t="s">
        <v>5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0">
        <v>313325</v>
      </c>
      <c r="Q149" s="7">
        <v>2539362</v>
      </c>
      <c r="R149" s="7"/>
      <c r="S149" s="7"/>
      <c r="T149" s="7"/>
      <c r="U149" s="7"/>
      <c r="V149" s="7"/>
      <c r="W149" s="7"/>
      <c r="X149" s="7">
        <v>2539362</v>
      </c>
      <c r="Y149" s="7"/>
      <c r="Z149" s="7"/>
      <c r="AA149" s="7"/>
      <c r="AB149" s="7">
        <v>2455006</v>
      </c>
      <c r="AC149" s="7">
        <v>84356</v>
      </c>
      <c r="AD149" s="20" t="s">
        <v>1081</v>
      </c>
      <c r="AE149" s="7"/>
      <c r="AF149" s="7"/>
      <c r="AG149" s="7">
        <v>2455006</v>
      </c>
      <c r="AH149" s="7"/>
      <c r="AI149" s="7"/>
    </row>
    <row r="150" spans="1:35" x14ac:dyDescent="0.25">
      <c r="A150" s="5">
        <v>827</v>
      </c>
      <c r="B150" s="1" t="s">
        <v>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0">
        <v>313327</v>
      </c>
      <c r="Q150" s="7">
        <v>339394</v>
      </c>
      <c r="R150" s="7"/>
      <c r="S150" s="7"/>
      <c r="T150" s="7"/>
      <c r="U150" s="7"/>
      <c r="V150" s="7"/>
      <c r="W150" s="7"/>
      <c r="X150" s="7">
        <v>339394</v>
      </c>
      <c r="Y150" s="7"/>
      <c r="Z150" s="7"/>
      <c r="AA150" s="7"/>
      <c r="AB150" s="7">
        <v>339394</v>
      </c>
      <c r="AC150" s="7">
        <v>0</v>
      </c>
      <c r="AD150" s="20" t="s">
        <v>1081</v>
      </c>
      <c r="AE150" s="7"/>
      <c r="AF150" s="7"/>
      <c r="AG150" s="7">
        <v>339394</v>
      </c>
      <c r="AH150" s="7"/>
      <c r="AI150" s="7"/>
    </row>
    <row r="151" spans="1:35" x14ac:dyDescent="0.25">
      <c r="A151" s="5">
        <v>828</v>
      </c>
      <c r="B151" s="1" t="s">
        <v>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0">
        <v>313329</v>
      </c>
      <c r="Q151" s="7">
        <v>339394</v>
      </c>
      <c r="R151" s="7"/>
      <c r="S151" s="7"/>
      <c r="T151" s="7"/>
      <c r="U151" s="7"/>
      <c r="V151" s="7"/>
      <c r="W151" s="7"/>
      <c r="X151" s="7">
        <v>339394</v>
      </c>
      <c r="Y151" s="7"/>
      <c r="Z151" s="7"/>
      <c r="AA151" s="7"/>
      <c r="AB151" s="7">
        <v>339394</v>
      </c>
      <c r="AC151" s="7">
        <v>0</v>
      </c>
      <c r="AD151" s="20" t="s">
        <v>1081</v>
      </c>
      <c r="AE151" s="7"/>
      <c r="AF151" s="7"/>
      <c r="AG151" s="7">
        <v>339394</v>
      </c>
      <c r="AH151" s="7"/>
      <c r="AI151" s="7"/>
    </row>
    <row r="152" spans="1:35" x14ac:dyDescent="0.25">
      <c r="A152" s="5">
        <v>829</v>
      </c>
      <c r="B152" s="1" t="s">
        <v>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0">
        <v>313333</v>
      </c>
      <c r="Q152" s="7">
        <v>243180</v>
      </c>
      <c r="R152" s="7"/>
      <c r="S152" s="7"/>
      <c r="T152" s="7"/>
      <c r="U152" s="7"/>
      <c r="V152" s="7"/>
      <c r="W152" s="7"/>
      <c r="X152" s="7">
        <v>243180</v>
      </c>
      <c r="Y152" s="7"/>
      <c r="Z152" s="7"/>
      <c r="AA152" s="7"/>
      <c r="AB152" s="7">
        <v>243180</v>
      </c>
      <c r="AC152" s="7">
        <v>0</v>
      </c>
      <c r="AD152" s="20" t="s">
        <v>1081</v>
      </c>
      <c r="AE152" s="7"/>
      <c r="AF152" s="7"/>
      <c r="AG152" s="7">
        <v>243180</v>
      </c>
      <c r="AH152" s="7"/>
      <c r="AI152" s="7"/>
    </row>
    <row r="153" spans="1:35" x14ac:dyDescent="0.25">
      <c r="A153" s="5">
        <v>830</v>
      </c>
      <c r="B153" s="1" t="s">
        <v>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0">
        <v>313341</v>
      </c>
      <c r="Q153" s="7">
        <v>560596</v>
      </c>
      <c r="R153" s="7"/>
      <c r="S153" s="7"/>
      <c r="T153" s="7"/>
      <c r="U153" s="7"/>
      <c r="V153" s="7"/>
      <c r="W153" s="7"/>
      <c r="X153" s="7">
        <v>233744</v>
      </c>
      <c r="Y153" s="7"/>
      <c r="Z153" s="7"/>
      <c r="AA153" s="7"/>
      <c r="AB153" s="7">
        <v>233744</v>
      </c>
      <c r="AC153" s="7">
        <v>0</v>
      </c>
      <c r="AD153" s="20" t="s">
        <v>1081</v>
      </c>
      <c r="AE153" s="7"/>
      <c r="AF153" s="7"/>
      <c r="AG153" s="7">
        <v>560596</v>
      </c>
      <c r="AH153" s="7"/>
      <c r="AI153" s="7"/>
    </row>
    <row r="154" spans="1:35" x14ac:dyDescent="0.25">
      <c r="A154" s="5">
        <v>831</v>
      </c>
      <c r="B154" s="1" t="s">
        <v>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0">
        <v>313343</v>
      </c>
      <c r="Q154" s="7">
        <v>922947</v>
      </c>
      <c r="R154" s="7"/>
      <c r="S154" s="7"/>
      <c r="T154" s="7"/>
      <c r="U154" s="7"/>
      <c r="V154" s="7"/>
      <c r="W154" s="7"/>
      <c r="X154" s="7">
        <v>61566</v>
      </c>
      <c r="Y154" s="7"/>
      <c r="Z154" s="7"/>
      <c r="AA154" s="7"/>
      <c r="AB154" s="7">
        <v>61566</v>
      </c>
      <c r="AC154" s="7">
        <v>0</v>
      </c>
      <c r="AD154" s="20" t="s">
        <v>1081</v>
      </c>
      <c r="AE154" s="7"/>
      <c r="AF154" s="7"/>
      <c r="AG154" s="7">
        <v>922947</v>
      </c>
      <c r="AH154" s="7"/>
      <c r="AI154" s="7"/>
    </row>
    <row r="155" spans="1:35" x14ac:dyDescent="0.25">
      <c r="A155" s="5">
        <v>832</v>
      </c>
      <c r="B155" s="1" t="s">
        <v>5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0">
        <v>313345</v>
      </c>
      <c r="Q155" s="7">
        <v>11580</v>
      </c>
      <c r="R155" s="7"/>
      <c r="S155" s="7"/>
      <c r="T155" s="7"/>
      <c r="U155" s="7"/>
      <c r="V155" s="7"/>
      <c r="W155" s="7"/>
      <c r="X155" s="7">
        <v>11580</v>
      </c>
      <c r="Y155" s="7"/>
      <c r="Z155" s="7"/>
      <c r="AA155" s="7"/>
      <c r="AB155" s="7">
        <v>11580</v>
      </c>
      <c r="AC155" s="7">
        <v>0</v>
      </c>
      <c r="AD155" s="20" t="s">
        <v>1081</v>
      </c>
      <c r="AE155" s="7"/>
      <c r="AF155" s="7"/>
      <c r="AG155" s="7">
        <v>11580</v>
      </c>
      <c r="AH155" s="7"/>
      <c r="AI155" s="7"/>
    </row>
    <row r="156" spans="1:35" x14ac:dyDescent="0.25">
      <c r="A156" s="5">
        <v>1012</v>
      </c>
      <c r="B156" s="1" t="s">
        <v>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0">
        <v>372680</v>
      </c>
      <c r="Q156" s="7">
        <v>239730</v>
      </c>
      <c r="R156" s="7"/>
      <c r="S156" s="7"/>
      <c r="T156" s="7"/>
      <c r="U156" s="7"/>
      <c r="V156" s="7"/>
      <c r="W156" s="7"/>
      <c r="X156" s="7">
        <v>239730</v>
      </c>
      <c r="Y156" s="7"/>
      <c r="Z156" s="7"/>
      <c r="AA156" s="7"/>
      <c r="AB156" s="7">
        <v>119865</v>
      </c>
      <c r="AC156" s="7">
        <v>119865</v>
      </c>
      <c r="AD156" s="20" t="s">
        <v>1082</v>
      </c>
      <c r="AE156" s="7"/>
      <c r="AF156" s="7"/>
      <c r="AG156" s="7">
        <v>119865</v>
      </c>
      <c r="AH156" s="7"/>
      <c r="AI156" s="7"/>
    </row>
    <row r="157" spans="1:35" x14ac:dyDescent="0.25">
      <c r="A157" s="5">
        <v>1013</v>
      </c>
      <c r="B157" s="1" t="s">
        <v>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0">
        <v>372682</v>
      </c>
      <c r="Q157" s="7">
        <v>171266</v>
      </c>
      <c r="R157" s="7"/>
      <c r="S157" s="7"/>
      <c r="T157" s="7"/>
      <c r="U157" s="7"/>
      <c r="V157" s="7"/>
      <c r="W157" s="7"/>
      <c r="X157" s="7">
        <v>14640</v>
      </c>
      <c r="Y157" s="7"/>
      <c r="Z157" s="7"/>
      <c r="AA157" s="7"/>
      <c r="AB157" s="7">
        <v>0</v>
      </c>
      <c r="AC157" s="7">
        <v>14640</v>
      </c>
      <c r="AD157" s="20" t="s">
        <v>1082</v>
      </c>
      <c r="AE157" s="7"/>
      <c r="AF157" s="7"/>
      <c r="AG157" s="7">
        <v>156626</v>
      </c>
      <c r="AH157" s="7"/>
      <c r="AI157" s="7"/>
    </row>
    <row r="158" spans="1:35" x14ac:dyDescent="0.25">
      <c r="A158" s="5">
        <v>1014</v>
      </c>
      <c r="B158" s="1" t="s">
        <v>5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0">
        <v>373526</v>
      </c>
      <c r="Q158" s="7">
        <v>50168</v>
      </c>
      <c r="R158" s="7"/>
      <c r="S158" s="7"/>
      <c r="T158" s="7"/>
      <c r="U158" s="7"/>
      <c r="V158" s="7"/>
      <c r="W158" s="7"/>
      <c r="X158" s="7">
        <v>4636</v>
      </c>
      <c r="Y158" s="7"/>
      <c r="Z158" s="7"/>
      <c r="AA158" s="7"/>
      <c r="AB158" s="7">
        <v>0</v>
      </c>
      <c r="AC158" s="7">
        <v>4636</v>
      </c>
      <c r="AD158" s="20" t="s">
        <v>1082</v>
      </c>
      <c r="AE158" s="7"/>
      <c r="AF158" s="7"/>
      <c r="AG158" s="7">
        <v>45532</v>
      </c>
      <c r="AH158" s="7"/>
      <c r="AI158" s="7"/>
    </row>
    <row r="159" spans="1:35" x14ac:dyDescent="0.25">
      <c r="A159" s="5">
        <v>1015</v>
      </c>
      <c r="B159" s="1" t="s">
        <v>5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0">
        <v>373528</v>
      </c>
      <c r="Q159" s="7">
        <v>177268</v>
      </c>
      <c r="R159" s="7"/>
      <c r="S159" s="7"/>
      <c r="T159" s="7"/>
      <c r="U159" s="7"/>
      <c r="V159" s="7"/>
      <c r="W159" s="7"/>
      <c r="X159" s="7">
        <v>11191</v>
      </c>
      <c r="Y159" s="7"/>
      <c r="Z159" s="7"/>
      <c r="AA159" s="7"/>
      <c r="AB159" s="7">
        <v>0</v>
      </c>
      <c r="AC159" s="7">
        <v>11191</v>
      </c>
      <c r="AD159" s="20" t="s">
        <v>1082</v>
      </c>
      <c r="AE159" s="7"/>
      <c r="AF159" s="7"/>
      <c r="AG159" s="7">
        <v>166077</v>
      </c>
      <c r="AH159" s="7"/>
      <c r="AI159" s="7"/>
    </row>
    <row r="160" spans="1:35" x14ac:dyDescent="0.25">
      <c r="A160" s="5">
        <v>1016</v>
      </c>
      <c r="B160" s="1" t="s">
        <v>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0">
        <v>373608</v>
      </c>
      <c r="Q160" s="7">
        <v>177268</v>
      </c>
      <c r="R160" s="7"/>
      <c r="S160" s="7"/>
      <c r="T160" s="7"/>
      <c r="U160" s="7"/>
      <c r="V160" s="7"/>
      <c r="W160" s="7"/>
      <c r="X160" s="7">
        <v>11191</v>
      </c>
      <c r="Y160" s="7"/>
      <c r="Z160" s="7"/>
      <c r="AA160" s="7"/>
      <c r="AB160" s="7">
        <v>0</v>
      </c>
      <c r="AC160" s="7">
        <v>11191</v>
      </c>
      <c r="AD160" s="20" t="s">
        <v>1082</v>
      </c>
      <c r="AE160" s="7"/>
      <c r="AF160" s="7"/>
      <c r="AG160" s="7">
        <v>166077</v>
      </c>
      <c r="AH160" s="7"/>
      <c r="AI160" s="7"/>
    </row>
    <row r="161" spans="1:35" x14ac:dyDescent="0.25">
      <c r="A161" s="5">
        <v>1017</v>
      </c>
      <c r="B161" s="1" t="s">
        <v>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0">
        <v>373610</v>
      </c>
      <c r="Q161" s="7">
        <v>2917282</v>
      </c>
      <c r="R161" s="7"/>
      <c r="S161" s="7"/>
      <c r="T161" s="7"/>
      <c r="U161" s="7"/>
      <c r="V161" s="7"/>
      <c r="W161" s="7"/>
      <c r="X161" s="7">
        <v>627389</v>
      </c>
      <c r="Y161" s="7"/>
      <c r="Z161" s="7"/>
      <c r="AA161" s="7"/>
      <c r="AB161" s="7">
        <v>299645</v>
      </c>
      <c r="AC161" s="7">
        <v>327744</v>
      </c>
      <c r="AD161" s="20" t="s">
        <v>1082</v>
      </c>
      <c r="AE161" s="7"/>
      <c r="AF161" s="7"/>
      <c r="AG161" s="7">
        <v>2589538</v>
      </c>
      <c r="AH161" s="7"/>
      <c r="AI161" s="7"/>
    </row>
    <row r="162" spans="1:35" x14ac:dyDescent="0.25">
      <c r="A162" s="5">
        <v>1018</v>
      </c>
      <c r="B162" s="1" t="s">
        <v>5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0">
        <v>373612</v>
      </c>
      <c r="Q162" s="7">
        <v>8487133</v>
      </c>
      <c r="R162" s="7"/>
      <c r="S162" s="7"/>
      <c r="T162" s="7"/>
      <c r="U162" s="7"/>
      <c r="V162" s="7"/>
      <c r="W162" s="7"/>
      <c r="X162" s="7">
        <v>315137</v>
      </c>
      <c r="Y162" s="7"/>
      <c r="Z162" s="7"/>
      <c r="AA162" s="7"/>
      <c r="AB162" s="7">
        <v>0</v>
      </c>
      <c r="AC162" s="7">
        <v>315137</v>
      </c>
      <c r="AD162" s="20" t="s">
        <v>1082</v>
      </c>
      <c r="AE162" s="7"/>
      <c r="AF162" s="7"/>
      <c r="AG162" s="7">
        <v>8171996</v>
      </c>
      <c r="AH162" s="7"/>
      <c r="AI162" s="7"/>
    </row>
    <row r="163" spans="1:35" x14ac:dyDescent="0.25">
      <c r="A163" s="5">
        <v>1019</v>
      </c>
      <c r="B163" s="1" t="s">
        <v>5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0">
        <v>373614</v>
      </c>
      <c r="Q163" s="7">
        <v>2319760</v>
      </c>
      <c r="R163" s="7"/>
      <c r="S163" s="7"/>
      <c r="T163" s="7"/>
      <c r="U163" s="7"/>
      <c r="V163" s="7"/>
      <c r="W163" s="7"/>
      <c r="X163" s="7">
        <v>2319760</v>
      </c>
      <c r="Y163" s="7"/>
      <c r="Z163" s="7"/>
      <c r="AA163" s="7"/>
      <c r="AB163" s="7">
        <v>2128784</v>
      </c>
      <c r="AC163" s="7">
        <v>190976</v>
      </c>
      <c r="AD163" s="20" t="s">
        <v>1082</v>
      </c>
      <c r="AE163" s="7"/>
      <c r="AF163" s="7"/>
      <c r="AG163" s="7">
        <v>2128784</v>
      </c>
      <c r="AH163" s="7"/>
      <c r="AI163" s="7"/>
    </row>
    <row r="164" spans="1:35" x14ac:dyDescent="0.25">
      <c r="A164" s="5">
        <v>1020</v>
      </c>
      <c r="B164" s="1" t="s">
        <v>5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0">
        <v>373616</v>
      </c>
      <c r="Q164" s="7">
        <v>1384502</v>
      </c>
      <c r="R164" s="7"/>
      <c r="S164" s="7"/>
      <c r="T164" s="7"/>
      <c r="U164" s="7"/>
      <c r="V164" s="7"/>
      <c r="W164" s="7"/>
      <c r="X164" s="7">
        <v>59157</v>
      </c>
      <c r="Y164" s="7"/>
      <c r="Z164" s="7"/>
      <c r="AA164" s="7"/>
      <c r="AB164" s="7">
        <v>0</v>
      </c>
      <c r="AC164" s="7">
        <v>59157</v>
      </c>
      <c r="AD164" s="20" t="s">
        <v>1082</v>
      </c>
      <c r="AE164" s="7"/>
      <c r="AF164" s="7"/>
      <c r="AG164" s="7">
        <v>1325345</v>
      </c>
      <c r="AH164" s="7"/>
      <c r="AI164" s="7"/>
    </row>
    <row r="165" spans="1:35" x14ac:dyDescent="0.25">
      <c r="A165" s="5">
        <v>1021</v>
      </c>
      <c r="B165" s="1" t="s">
        <v>5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0">
        <v>373864</v>
      </c>
      <c r="Q165" s="7">
        <v>165626</v>
      </c>
      <c r="R165" s="7"/>
      <c r="S165" s="7"/>
      <c r="T165" s="7"/>
      <c r="U165" s="7"/>
      <c r="V165" s="7"/>
      <c r="W165" s="7"/>
      <c r="X165" s="7">
        <v>14250</v>
      </c>
      <c r="Y165" s="7"/>
      <c r="Z165" s="7"/>
      <c r="AA165" s="7"/>
      <c r="AB165" s="7">
        <v>0</v>
      </c>
      <c r="AC165" s="7">
        <v>14250</v>
      </c>
      <c r="AD165" s="20" t="s">
        <v>1082</v>
      </c>
      <c r="AE165" s="7"/>
      <c r="AF165" s="7"/>
      <c r="AG165" s="7">
        <v>151376</v>
      </c>
      <c r="AH165" s="7"/>
      <c r="AI165" s="7"/>
    </row>
    <row r="166" spans="1:35" x14ac:dyDescent="0.25">
      <c r="A166" s="5">
        <v>1022</v>
      </c>
      <c r="B166" s="1" t="s">
        <v>5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0">
        <v>373866</v>
      </c>
      <c r="Q166" s="7">
        <v>65040</v>
      </c>
      <c r="R166" s="7"/>
      <c r="S166" s="7"/>
      <c r="T166" s="7"/>
      <c r="U166" s="7"/>
      <c r="V166" s="7"/>
      <c r="W166" s="7"/>
      <c r="X166" s="7">
        <v>8520</v>
      </c>
      <c r="Y166" s="7"/>
      <c r="Z166" s="7"/>
      <c r="AA166" s="7"/>
      <c r="AB166" s="7">
        <v>0</v>
      </c>
      <c r="AC166" s="7">
        <v>8520</v>
      </c>
      <c r="AD166" s="20" t="s">
        <v>1082</v>
      </c>
      <c r="AE166" s="7"/>
      <c r="AF166" s="7"/>
      <c r="AG166" s="7">
        <v>56520</v>
      </c>
      <c r="AH166" s="7"/>
      <c r="AI166" s="7"/>
    </row>
    <row r="167" spans="1:35" x14ac:dyDescent="0.25">
      <c r="A167" s="5">
        <v>1023</v>
      </c>
      <c r="B167" s="1" t="s">
        <v>5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0">
        <v>373868</v>
      </c>
      <c r="Q167" s="7">
        <v>135900</v>
      </c>
      <c r="R167" s="7"/>
      <c r="S167" s="7"/>
      <c r="T167" s="7"/>
      <c r="U167" s="7"/>
      <c r="V167" s="7"/>
      <c r="W167" s="7"/>
      <c r="X167" s="7">
        <v>11490</v>
      </c>
      <c r="Y167" s="7"/>
      <c r="Z167" s="7"/>
      <c r="AA167" s="7"/>
      <c r="AB167" s="7">
        <v>0</v>
      </c>
      <c r="AC167" s="7">
        <v>11490</v>
      </c>
      <c r="AD167" s="20" t="s">
        <v>1082</v>
      </c>
      <c r="AE167" s="7"/>
      <c r="AF167" s="7"/>
      <c r="AG167" s="7">
        <v>124410</v>
      </c>
      <c r="AH167" s="7"/>
      <c r="AI167" s="7"/>
    </row>
    <row r="168" spans="1:35" x14ac:dyDescent="0.25">
      <c r="A168" s="5">
        <v>1024</v>
      </c>
      <c r="B168" s="1" t="s">
        <v>5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0">
        <v>373870</v>
      </c>
      <c r="Q168" s="7">
        <v>270956</v>
      </c>
      <c r="R168" s="7"/>
      <c r="S168" s="7"/>
      <c r="T168" s="7"/>
      <c r="U168" s="7"/>
      <c r="V168" s="7"/>
      <c r="W168" s="7"/>
      <c r="X168" s="7">
        <v>83787</v>
      </c>
      <c r="Y168" s="7"/>
      <c r="Z168" s="7"/>
      <c r="AA168" s="7"/>
      <c r="AB168" s="7">
        <v>0</v>
      </c>
      <c r="AC168" s="7">
        <v>83787</v>
      </c>
      <c r="AD168" s="20" t="s">
        <v>1082</v>
      </c>
      <c r="AE168" s="7"/>
      <c r="AF168" s="7"/>
      <c r="AG168" s="7">
        <v>187169</v>
      </c>
      <c r="AH168" s="7"/>
      <c r="AI168" s="7"/>
    </row>
    <row r="169" spans="1:35" x14ac:dyDescent="0.25">
      <c r="A169" s="5">
        <v>1025</v>
      </c>
      <c r="B169" s="1" t="s">
        <v>5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0">
        <v>373876</v>
      </c>
      <c r="Q169" s="7">
        <v>311602</v>
      </c>
      <c r="R169" s="7"/>
      <c r="S169" s="7"/>
      <c r="T169" s="7"/>
      <c r="U169" s="7"/>
      <c r="V169" s="7"/>
      <c r="W169" s="7"/>
      <c r="X169" s="7">
        <v>0</v>
      </c>
      <c r="Y169" s="7"/>
      <c r="Z169" s="7"/>
      <c r="AA169" s="7"/>
      <c r="AB169" s="7">
        <v>0</v>
      </c>
      <c r="AC169" s="7">
        <v>0</v>
      </c>
      <c r="AD169" s="20" t="s">
        <v>1082</v>
      </c>
      <c r="AE169" s="7"/>
      <c r="AF169" s="7"/>
      <c r="AG169" s="7">
        <v>0</v>
      </c>
      <c r="AH169" s="7"/>
      <c r="AI169" s="7"/>
    </row>
    <row r="170" spans="1:35" x14ac:dyDescent="0.25">
      <c r="A170" s="5">
        <v>1026</v>
      </c>
      <c r="B170" s="1" t="s">
        <v>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0">
        <v>374106</v>
      </c>
      <c r="Q170" s="7">
        <v>22003</v>
      </c>
      <c r="R170" s="7"/>
      <c r="S170" s="7"/>
      <c r="T170" s="7"/>
      <c r="U170" s="7"/>
      <c r="V170" s="7"/>
      <c r="W170" s="7"/>
      <c r="X170" s="7">
        <v>22003</v>
      </c>
      <c r="Y170" s="7"/>
      <c r="Z170" s="7"/>
      <c r="AA170" s="7"/>
      <c r="AB170" s="7">
        <v>22003</v>
      </c>
      <c r="AC170" s="7">
        <v>0</v>
      </c>
      <c r="AD170" s="20" t="s">
        <v>1082</v>
      </c>
      <c r="AE170" s="7"/>
      <c r="AF170" s="7"/>
      <c r="AG170" s="7">
        <v>22003</v>
      </c>
      <c r="AH170" s="7"/>
      <c r="AI170" s="7"/>
    </row>
    <row r="171" spans="1:35" x14ac:dyDescent="0.25">
      <c r="A171" s="5">
        <v>1027</v>
      </c>
      <c r="B171" s="1" t="s">
        <v>5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0">
        <v>374108</v>
      </c>
      <c r="Q171" s="7">
        <v>45906</v>
      </c>
      <c r="R171" s="7"/>
      <c r="S171" s="7"/>
      <c r="T171" s="7"/>
      <c r="U171" s="7"/>
      <c r="V171" s="7"/>
      <c r="W171" s="7"/>
      <c r="X171" s="7">
        <v>0</v>
      </c>
      <c r="Y171" s="7"/>
      <c r="Z171" s="7"/>
      <c r="AA171" s="7"/>
      <c r="AB171" s="7">
        <v>0</v>
      </c>
      <c r="AC171" s="7">
        <v>0</v>
      </c>
      <c r="AD171" s="20" t="s">
        <v>1082</v>
      </c>
      <c r="AE171" s="7"/>
      <c r="AF171" s="7"/>
      <c r="AG171" s="7">
        <v>0</v>
      </c>
      <c r="AH171" s="7"/>
      <c r="AI171" s="7"/>
    </row>
    <row r="172" spans="1:35" x14ac:dyDescent="0.25">
      <c r="A172" s="5">
        <v>1028</v>
      </c>
      <c r="B172" s="1" t="s">
        <v>5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0">
        <v>374110</v>
      </c>
      <c r="Q172" s="7">
        <v>311602</v>
      </c>
      <c r="R172" s="7"/>
      <c r="S172" s="7"/>
      <c r="T172" s="7"/>
      <c r="U172" s="7"/>
      <c r="V172" s="7"/>
      <c r="W172" s="7"/>
      <c r="X172" s="7">
        <v>0</v>
      </c>
      <c r="Y172" s="7"/>
      <c r="Z172" s="7"/>
      <c r="AA172" s="7"/>
      <c r="AB172" s="7">
        <v>0</v>
      </c>
      <c r="AC172" s="7">
        <v>0</v>
      </c>
      <c r="AD172" s="20" t="s">
        <v>1082</v>
      </c>
      <c r="AE172" s="7"/>
      <c r="AF172" s="7"/>
      <c r="AG172" s="7">
        <v>0</v>
      </c>
      <c r="AH172" s="7"/>
      <c r="AI172" s="7"/>
    </row>
    <row r="173" spans="1:35" x14ac:dyDescent="0.25">
      <c r="A173" s="5">
        <v>1029</v>
      </c>
      <c r="B173" s="1" t="s">
        <v>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0">
        <v>374122</v>
      </c>
      <c r="Q173" s="7">
        <v>50168</v>
      </c>
      <c r="R173" s="7"/>
      <c r="S173" s="7"/>
      <c r="T173" s="7"/>
      <c r="U173" s="7"/>
      <c r="V173" s="7"/>
      <c r="W173" s="7"/>
      <c r="X173" s="7">
        <v>4636</v>
      </c>
      <c r="Y173" s="7"/>
      <c r="Z173" s="7"/>
      <c r="AA173" s="7"/>
      <c r="AB173" s="7">
        <v>0</v>
      </c>
      <c r="AC173" s="7">
        <v>4636</v>
      </c>
      <c r="AD173" s="20" t="s">
        <v>1082</v>
      </c>
      <c r="AE173" s="7"/>
      <c r="AF173" s="7"/>
      <c r="AG173" s="7">
        <v>45532</v>
      </c>
      <c r="AH173" s="7"/>
      <c r="AI173" s="7"/>
    </row>
    <row r="174" spans="1:35" x14ac:dyDescent="0.25">
      <c r="A174" s="5">
        <v>1030</v>
      </c>
      <c r="B174" s="1" t="s">
        <v>5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0">
        <v>374263</v>
      </c>
      <c r="Q174" s="7">
        <v>87143</v>
      </c>
      <c r="R174" s="7"/>
      <c r="S174" s="7"/>
      <c r="T174" s="7"/>
      <c r="U174" s="7"/>
      <c r="V174" s="7"/>
      <c r="W174" s="7"/>
      <c r="X174" s="7">
        <v>0</v>
      </c>
      <c r="Y174" s="7"/>
      <c r="Z174" s="7"/>
      <c r="AA174" s="7"/>
      <c r="AB174" s="7">
        <v>0</v>
      </c>
      <c r="AC174" s="7">
        <v>0</v>
      </c>
      <c r="AD174" s="20" t="s">
        <v>1082</v>
      </c>
      <c r="AE174" s="7"/>
      <c r="AF174" s="7"/>
      <c r="AG174" s="7">
        <v>0</v>
      </c>
      <c r="AH174" s="7"/>
      <c r="AI174" s="7"/>
    </row>
    <row r="175" spans="1:35" x14ac:dyDescent="0.25">
      <c r="A175" s="5">
        <v>1031</v>
      </c>
      <c r="B175" s="1" t="s">
        <v>5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0">
        <v>374265</v>
      </c>
      <c r="Q175" s="7">
        <v>55829</v>
      </c>
      <c r="R175" s="7"/>
      <c r="S175" s="7"/>
      <c r="T175" s="7"/>
      <c r="U175" s="7"/>
      <c r="V175" s="7"/>
      <c r="W175" s="7"/>
      <c r="X175" s="7">
        <v>6553</v>
      </c>
      <c r="Y175" s="7"/>
      <c r="Z175" s="7"/>
      <c r="AA175" s="7"/>
      <c r="AB175" s="7">
        <v>0</v>
      </c>
      <c r="AC175" s="7">
        <v>6553</v>
      </c>
      <c r="AD175" s="20" t="s">
        <v>1082</v>
      </c>
      <c r="AE175" s="7"/>
      <c r="AF175" s="7"/>
      <c r="AG175" s="7">
        <v>49276</v>
      </c>
      <c r="AH175" s="7"/>
      <c r="AI175" s="7"/>
    </row>
    <row r="176" spans="1:35" x14ac:dyDescent="0.25">
      <c r="A176" s="5">
        <v>1032</v>
      </c>
      <c r="B176" s="1" t="s">
        <v>5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0">
        <v>375474</v>
      </c>
      <c r="Q176" s="7">
        <v>47490</v>
      </c>
      <c r="R176" s="7"/>
      <c r="S176" s="7"/>
      <c r="T176" s="7"/>
      <c r="U176" s="7"/>
      <c r="V176" s="7"/>
      <c r="W176" s="7"/>
      <c r="X176" s="7">
        <v>0</v>
      </c>
      <c r="Y176" s="7"/>
      <c r="Z176" s="7"/>
      <c r="AA176" s="7"/>
      <c r="AB176" s="7">
        <v>0</v>
      </c>
      <c r="AC176" s="7">
        <v>0</v>
      </c>
      <c r="AD176" s="20" t="s">
        <v>1082</v>
      </c>
      <c r="AE176" s="7"/>
      <c r="AF176" s="7"/>
      <c r="AG176" s="7">
        <v>0</v>
      </c>
      <c r="AH176" s="7"/>
      <c r="AI176" s="7"/>
    </row>
    <row r="177" spans="1:35" x14ac:dyDescent="0.25">
      <c r="A177" s="5">
        <v>1033</v>
      </c>
      <c r="B177" s="1" t="s">
        <v>5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0">
        <v>375542</v>
      </c>
      <c r="Q177" s="7">
        <v>342540</v>
      </c>
      <c r="R177" s="7"/>
      <c r="S177" s="7"/>
      <c r="T177" s="7"/>
      <c r="U177" s="7"/>
      <c r="V177" s="7"/>
      <c r="W177" s="7"/>
      <c r="X177" s="7">
        <v>0</v>
      </c>
      <c r="Y177" s="7"/>
      <c r="Z177" s="7"/>
      <c r="AA177" s="7"/>
      <c r="AB177" s="7">
        <v>0</v>
      </c>
      <c r="AC177" s="7">
        <v>0</v>
      </c>
      <c r="AD177" s="20" t="s">
        <v>1082</v>
      </c>
      <c r="AE177" s="7"/>
      <c r="AF177" s="7"/>
      <c r="AG177" s="7">
        <v>0</v>
      </c>
      <c r="AH177" s="7"/>
      <c r="AI177" s="7"/>
    </row>
    <row r="178" spans="1:35" x14ac:dyDescent="0.25">
      <c r="A178" s="5">
        <v>1034</v>
      </c>
      <c r="B178" s="1" t="s">
        <v>5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0">
        <v>375546</v>
      </c>
      <c r="Q178" s="7">
        <v>311602</v>
      </c>
      <c r="R178" s="7"/>
      <c r="S178" s="7"/>
      <c r="T178" s="7"/>
      <c r="U178" s="7"/>
      <c r="V178" s="7"/>
      <c r="W178" s="7"/>
      <c r="X178" s="7">
        <v>0</v>
      </c>
      <c r="Y178" s="7"/>
      <c r="Z178" s="7"/>
      <c r="AA178" s="7"/>
      <c r="AB178" s="7">
        <v>0</v>
      </c>
      <c r="AC178" s="7">
        <v>0</v>
      </c>
      <c r="AD178" s="20" t="s">
        <v>1082</v>
      </c>
      <c r="AE178" s="7"/>
      <c r="AF178" s="7"/>
      <c r="AG178" s="7">
        <v>0</v>
      </c>
      <c r="AH178" s="7"/>
      <c r="AI178" s="7"/>
    </row>
    <row r="179" spans="1:35" x14ac:dyDescent="0.25">
      <c r="A179" s="5">
        <v>1035</v>
      </c>
      <c r="B179" s="1" t="s">
        <v>5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0">
        <v>375557</v>
      </c>
      <c r="Q179" s="7">
        <v>50168</v>
      </c>
      <c r="R179" s="7"/>
      <c r="S179" s="7"/>
      <c r="T179" s="7"/>
      <c r="U179" s="7"/>
      <c r="V179" s="7"/>
      <c r="W179" s="7"/>
      <c r="X179" s="7">
        <v>4636</v>
      </c>
      <c r="Y179" s="7"/>
      <c r="Z179" s="7"/>
      <c r="AA179" s="7"/>
      <c r="AB179" s="7">
        <v>0</v>
      </c>
      <c r="AC179" s="7">
        <v>4636</v>
      </c>
      <c r="AD179" s="20" t="s">
        <v>1082</v>
      </c>
      <c r="AE179" s="7"/>
      <c r="AF179" s="7"/>
      <c r="AG179" s="7">
        <v>45532</v>
      </c>
      <c r="AH179" s="7"/>
      <c r="AI179" s="7"/>
    </row>
    <row r="180" spans="1:35" x14ac:dyDescent="0.25">
      <c r="A180" s="5">
        <v>1036</v>
      </c>
      <c r="B180" s="1" t="s">
        <v>5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0">
        <v>375559</v>
      </c>
      <c r="Q180" s="7">
        <v>50168</v>
      </c>
      <c r="R180" s="7"/>
      <c r="S180" s="7"/>
      <c r="T180" s="7"/>
      <c r="U180" s="7"/>
      <c r="V180" s="7"/>
      <c r="W180" s="7"/>
      <c r="X180" s="7">
        <v>4636</v>
      </c>
      <c r="Y180" s="7"/>
      <c r="Z180" s="7"/>
      <c r="AA180" s="7"/>
      <c r="AB180" s="7">
        <v>0</v>
      </c>
      <c r="AC180" s="7">
        <v>4636</v>
      </c>
      <c r="AD180" s="20" t="s">
        <v>1082</v>
      </c>
      <c r="AE180" s="7"/>
      <c r="AF180" s="7"/>
      <c r="AG180" s="7">
        <v>45532</v>
      </c>
      <c r="AH180" s="7"/>
      <c r="AI180" s="7"/>
    </row>
    <row r="181" spans="1:35" x14ac:dyDescent="0.25">
      <c r="A181" s="5">
        <v>1037</v>
      </c>
      <c r="B181" s="1" t="s">
        <v>5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0">
        <v>375563</v>
      </c>
      <c r="Q181" s="7">
        <v>49192</v>
      </c>
      <c r="R181" s="7"/>
      <c r="S181" s="7"/>
      <c r="T181" s="7"/>
      <c r="U181" s="7"/>
      <c r="V181" s="7"/>
      <c r="W181" s="7"/>
      <c r="X181" s="7">
        <v>49192</v>
      </c>
      <c r="Y181" s="7"/>
      <c r="Z181" s="7"/>
      <c r="AA181" s="7"/>
      <c r="AB181" s="7">
        <v>0</v>
      </c>
      <c r="AC181" s="7">
        <v>49192</v>
      </c>
      <c r="AD181" s="20" t="s">
        <v>1082</v>
      </c>
      <c r="AE181" s="7"/>
      <c r="AF181" s="7"/>
      <c r="AG181" s="7">
        <v>0</v>
      </c>
      <c r="AH181" s="7"/>
      <c r="AI181" s="7"/>
    </row>
    <row r="182" spans="1:35" x14ac:dyDescent="0.25">
      <c r="A182" s="5">
        <v>1038</v>
      </c>
      <c r="B182" s="1" t="s">
        <v>5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0">
        <v>375567</v>
      </c>
      <c r="Q182" s="7">
        <v>4110</v>
      </c>
      <c r="R182" s="7"/>
      <c r="S182" s="7"/>
      <c r="T182" s="7"/>
      <c r="U182" s="7"/>
      <c r="V182" s="7"/>
      <c r="W182" s="7"/>
      <c r="X182" s="7">
        <v>4110</v>
      </c>
      <c r="Y182" s="7"/>
      <c r="Z182" s="7"/>
      <c r="AA182" s="7"/>
      <c r="AB182" s="7">
        <v>4110</v>
      </c>
      <c r="AC182" s="7">
        <v>0</v>
      </c>
      <c r="AD182" s="20" t="s">
        <v>1082</v>
      </c>
      <c r="AE182" s="7"/>
      <c r="AF182" s="7"/>
      <c r="AG182" s="7">
        <v>4110</v>
      </c>
      <c r="AH182" s="7"/>
      <c r="AI182" s="7"/>
    </row>
    <row r="183" spans="1:35" x14ac:dyDescent="0.25">
      <c r="A183" s="5">
        <v>1039</v>
      </c>
      <c r="B183" s="1" t="s">
        <v>5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0">
        <v>376540</v>
      </c>
      <c r="Q183" s="7">
        <v>311602</v>
      </c>
      <c r="R183" s="7"/>
      <c r="S183" s="7"/>
      <c r="T183" s="7"/>
      <c r="U183" s="7"/>
      <c r="V183" s="7"/>
      <c r="W183" s="7"/>
      <c r="X183" s="7">
        <v>0</v>
      </c>
      <c r="Y183" s="7"/>
      <c r="Z183" s="7"/>
      <c r="AA183" s="7"/>
      <c r="AB183" s="7">
        <v>0</v>
      </c>
      <c r="AC183" s="7">
        <v>0</v>
      </c>
      <c r="AD183" s="20" t="s">
        <v>1082</v>
      </c>
      <c r="AE183" s="7"/>
      <c r="AF183" s="7"/>
      <c r="AG183" s="7">
        <v>0</v>
      </c>
      <c r="AH183" s="7"/>
      <c r="AI183" s="7"/>
    </row>
    <row r="184" spans="1:35" x14ac:dyDescent="0.25">
      <c r="A184" s="5">
        <v>1040</v>
      </c>
      <c r="B184" s="1" t="s">
        <v>5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0">
        <v>376542</v>
      </c>
      <c r="Q184" s="7">
        <v>311070</v>
      </c>
      <c r="R184" s="7"/>
      <c r="S184" s="7"/>
      <c r="T184" s="7"/>
      <c r="U184" s="7"/>
      <c r="V184" s="7"/>
      <c r="W184" s="7"/>
      <c r="X184" s="7">
        <v>0</v>
      </c>
      <c r="Y184" s="7"/>
      <c r="Z184" s="7"/>
      <c r="AA184" s="7"/>
      <c r="AB184" s="7">
        <v>0</v>
      </c>
      <c r="AC184" s="7">
        <v>0</v>
      </c>
      <c r="AD184" s="20" t="s">
        <v>1082</v>
      </c>
      <c r="AE184" s="7"/>
      <c r="AF184" s="7"/>
      <c r="AG184" s="7">
        <v>0</v>
      </c>
      <c r="AH184" s="7"/>
      <c r="AI184" s="7"/>
    </row>
    <row r="185" spans="1:35" x14ac:dyDescent="0.25">
      <c r="A185" s="5">
        <v>1041</v>
      </c>
      <c r="B185" s="1" t="s">
        <v>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0">
        <v>376544</v>
      </c>
      <c r="Q185" s="7">
        <v>11220</v>
      </c>
      <c r="R185" s="7"/>
      <c r="S185" s="7"/>
      <c r="T185" s="7"/>
      <c r="U185" s="7"/>
      <c r="V185" s="7"/>
      <c r="W185" s="7"/>
      <c r="X185" s="7">
        <v>11220</v>
      </c>
      <c r="Y185" s="7"/>
      <c r="Z185" s="7"/>
      <c r="AA185" s="7"/>
      <c r="AB185" s="7">
        <v>8370</v>
      </c>
      <c r="AC185" s="7">
        <v>2850</v>
      </c>
      <c r="AD185" s="20" t="s">
        <v>1082</v>
      </c>
      <c r="AE185" s="7"/>
      <c r="AF185" s="7"/>
      <c r="AG185" s="7">
        <v>8370</v>
      </c>
      <c r="AH185" s="7"/>
      <c r="AI185" s="7"/>
    </row>
    <row r="186" spans="1:35" x14ac:dyDescent="0.25">
      <c r="A186" s="5">
        <v>1042</v>
      </c>
      <c r="B186" s="1" t="s">
        <v>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40">
        <v>376546</v>
      </c>
      <c r="Q186" s="7">
        <v>182308</v>
      </c>
      <c r="R186" s="7"/>
      <c r="S186" s="7"/>
      <c r="T186" s="7"/>
      <c r="U186" s="7"/>
      <c r="V186" s="7"/>
      <c r="W186" s="7"/>
      <c r="X186" s="7">
        <v>12231</v>
      </c>
      <c r="Y186" s="7"/>
      <c r="Z186" s="7"/>
      <c r="AA186" s="7"/>
      <c r="AB186" s="7">
        <v>0</v>
      </c>
      <c r="AC186" s="7">
        <v>12231</v>
      </c>
      <c r="AD186" s="20" t="s">
        <v>1082</v>
      </c>
      <c r="AE186" s="7"/>
      <c r="AF186" s="7"/>
      <c r="AG186" s="7">
        <v>170077</v>
      </c>
      <c r="AH186" s="7"/>
      <c r="AI186" s="7"/>
    </row>
    <row r="187" spans="1:35" x14ac:dyDescent="0.25">
      <c r="A187" s="5">
        <v>1043</v>
      </c>
      <c r="B187" s="1" t="s">
        <v>5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0">
        <v>376548</v>
      </c>
      <c r="Q187" s="7">
        <v>189930</v>
      </c>
      <c r="R187" s="7"/>
      <c r="S187" s="7"/>
      <c r="T187" s="7"/>
      <c r="U187" s="7"/>
      <c r="V187" s="7"/>
      <c r="W187" s="7"/>
      <c r="X187" s="7">
        <v>12762</v>
      </c>
      <c r="Y187" s="7"/>
      <c r="Z187" s="7"/>
      <c r="AA187" s="7"/>
      <c r="AB187" s="7">
        <v>0</v>
      </c>
      <c r="AC187" s="7">
        <v>12762</v>
      </c>
      <c r="AD187" s="20" t="s">
        <v>1082</v>
      </c>
      <c r="AE187" s="7"/>
      <c r="AF187" s="7"/>
      <c r="AG187" s="7">
        <v>177168</v>
      </c>
      <c r="AH187" s="7"/>
      <c r="AI187" s="7"/>
    </row>
    <row r="188" spans="1:35" x14ac:dyDescent="0.25">
      <c r="A188" s="5">
        <v>1044</v>
      </c>
      <c r="B188" s="1" t="s">
        <v>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40">
        <v>376550</v>
      </c>
      <c r="Q188" s="7">
        <v>311070</v>
      </c>
      <c r="R188" s="7"/>
      <c r="S188" s="7"/>
      <c r="T188" s="7"/>
      <c r="U188" s="7"/>
      <c r="V188" s="7"/>
      <c r="W188" s="7"/>
      <c r="X188" s="7">
        <v>0</v>
      </c>
      <c r="Y188" s="7"/>
      <c r="Z188" s="7"/>
      <c r="AA188" s="7"/>
      <c r="AB188" s="7">
        <v>0</v>
      </c>
      <c r="AC188" s="7">
        <v>0</v>
      </c>
      <c r="AD188" s="20" t="s">
        <v>1082</v>
      </c>
      <c r="AE188" s="7"/>
      <c r="AF188" s="7"/>
      <c r="AG188" s="7">
        <v>0</v>
      </c>
      <c r="AH188" s="7"/>
      <c r="AI188" s="7"/>
    </row>
    <row r="189" spans="1:35" x14ac:dyDescent="0.25">
      <c r="A189" s="5">
        <v>1045</v>
      </c>
      <c r="B189" s="1" t="s">
        <v>5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40">
        <v>376556</v>
      </c>
      <c r="Q189" s="7">
        <v>45906</v>
      </c>
      <c r="R189" s="7"/>
      <c r="S189" s="7"/>
      <c r="T189" s="7"/>
      <c r="U189" s="7"/>
      <c r="V189" s="7"/>
      <c r="W189" s="7"/>
      <c r="X189" s="7">
        <v>0</v>
      </c>
      <c r="Y189" s="7"/>
      <c r="Z189" s="7"/>
      <c r="AA189" s="7"/>
      <c r="AB189" s="7">
        <v>0</v>
      </c>
      <c r="AC189" s="7">
        <v>0</v>
      </c>
      <c r="AD189" s="20" t="s">
        <v>1082</v>
      </c>
      <c r="AE189" s="7"/>
      <c r="AF189" s="7"/>
      <c r="AG189" s="7">
        <v>0</v>
      </c>
      <c r="AH189" s="7"/>
      <c r="AI189" s="7"/>
    </row>
    <row r="190" spans="1:35" x14ac:dyDescent="0.25">
      <c r="A190" s="5">
        <v>1046</v>
      </c>
      <c r="B190" s="1" t="s">
        <v>5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40">
        <v>376558</v>
      </c>
      <c r="Q190" s="7">
        <v>9923</v>
      </c>
      <c r="R190" s="7"/>
      <c r="S190" s="7"/>
      <c r="T190" s="7"/>
      <c r="U190" s="7"/>
      <c r="V190" s="7"/>
      <c r="W190" s="7"/>
      <c r="X190" s="7">
        <v>9923</v>
      </c>
      <c r="Y190" s="7"/>
      <c r="Z190" s="7"/>
      <c r="AA190" s="7"/>
      <c r="AB190" s="7">
        <v>3370</v>
      </c>
      <c r="AC190" s="7">
        <v>6553</v>
      </c>
      <c r="AD190" s="20" t="s">
        <v>1082</v>
      </c>
      <c r="AE190" s="7"/>
      <c r="AF190" s="7"/>
      <c r="AG190" s="7">
        <v>3370</v>
      </c>
      <c r="AH190" s="7"/>
      <c r="AI190" s="7"/>
    </row>
    <row r="191" spans="1:35" x14ac:dyDescent="0.25">
      <c r="A191" s="5">
        <v>1047</v>
      </c>
      <c r="B191" s="1" t="s">
        <v>5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40">
        <v>376588</v>
      </c>
      <c r="Q191" s="7">
        <v>686700</v>
      </c>
      <c r="R191" s="7"/>
      <c r="S191" s="7"/>
      <c r="T191" s="7"/>
      <c r="U191" s="7"/>
      <c r="V191" s="7"/>
      <c r="W191" s="7"/>
      <c r="X191" s="7">
        <v>36240</v>
      </c>
      <c r="Y191" s="7"/>
      <c r="Z191" s="7"/>
      <c r="AA191" s="7"/>
      <c r="AB191" s="7">
        <v>0</v>
      </c>
      <c r="AC191" s="7">
        <v>36240</v>
      </c>
      <c r="AD191" s="20" t="s">
        <v>1082</v>
      </c>
      <c r="AE191" s="7"/>
      <c r="AF191" s="7"/>
      <c r="AG191" s="7">
        <v>650460</v>
      </c>
      <c r="AH191" s="7"/>
      <c r="AI191" s="7"/>
    </row>
    <row r="192" spans="1:35" x14ac:dyDescent="0.25">
      <c r="A192" s="5">
        <v>1048</v>
      </c>
      <c r="B192" s="1" t="s">
        <v>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40">
        <v>376604</v>
      </c>
      <c r="Q192" s="7">
        <v>50168</v>
      </c>
      <c r="R192" s="7"/>
      <c r="S192" s="7"/>
      <c r="T192" s="7"/>
      <c r="U192" s="7"/>
      <c r="V192" s="7"/>
      <c r="W192" s="7"/>
      <c r="X192" s="7">
        <v>4636</v>
      </c>
      <c r="Y192" s="7"/>
      <c r="Z192" s="7"/>
      <c r="AA192" s="7"/>
      <c r="AB192" s="7">
        <v>0</v>
      </c>
      <c r="AC192" s="7">
        <v>4636</v>
      </c>
      <c r="AD192" s="20" t="s">
        <v>1082</v>
      </c>
      <c r="AE192" s="7"/>
      <c r="AF192" s="7"/>
      <c r="AG192" s="7">
        <v>45532</v>
      </c>
      <c r="AH192" s="7"/>
      <c r="AI192" s="7"/>
    </row>
    <row r="193" spans="1:35" x14ac:dyDescent="0.25">
      <c r="A193" s="5">
        <v>1049</v>
      </c>
      <c r="B193" s="1" t="s">
        <v>5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40">
        <v>376606</v>
      </c>
      <c r="Q193" s="7">
        <v>83940</v>
      </c>
      <c r="R193" s="7"/>
      <c r="S193" s="7"/>
      <c r="T193" s="7"/>
      <c r="U193" s="7"/>
      <c r="V193" s="7"/>
      <c r="W193" s="7"/>
      <c r="X193" s="7">
        <v>73890</v>
      </c>
      <c r="Y193" s="7"/>
      <c r="Z193" s="7"/>
      <c r="AA193" s="7"/>
      <c r="AB193" s="7">
        <v>0</v>
      </c>
      <c r="AC193" s="7">
        <v>73890</v>
      </c>
      <c r="AD193" s="20" t="s">
        <v>1082</v>
      </c>
      <c r="AE193" s="7"/>
      <c r="AF193" s="7"/>
      <c r="AG193" s="7">
        <v>10050</v>
      </c>
      <c r="AH193" s="7"/>
      <c r="AI193" s="7"/>
    </row>
    <row r="194" spans="1:35" x14ac:dyDescent="0.25">
      <c r="A194" s="5">
        <v>1050</v>
      </c>
      <c r="B194" s="1" t="s">
        <v>5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40">
        <v>376612</v>
      </c>
      <c r="Q194" s="7">
        <v>109920</v>
      </c>
      <c r="R194" s="7"/>
      <c r="S194" s="7"/>
      <c r="T194" s="7"/>
      <c r="U194" s="7"/>
      <c r="V194" s="7"/>
      <c r="W194" s="7"/>
      <c r="X194" s="7">
        <v>11460</v>
      </c>
      <c r="Y194" s="7"/>
      <c r="Z194" s="7"/>
      <c r="AA194" s="7"/>
      <c r="AB194" s="7">
        <v>4110</v>
      </c>
      <c r="AC194" s="7">
        <v>7350</v>
      </c>
      <c r="AD194" s="20" t="s">
        <v>1082</v>
      </c>
      <c r="AE194" s="7"/>
      <c r="AF194" s="7"/>
      <c r="AG194" s="7">
        <v>102570</v>
      </c>
      <c r="AH194" s="7"/>
      <c r="AI194" s="7"/>
    </row>
    <row r="195" spans="1:35" x14ac:dyDescent="0.25">
      <c r="A195" s="5">
        <v>1051</v>
      </c>
      <c r="B195" s="1" t="s">
        <v>5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40">
        <v>376616</v>
      </c>
      <c r="Q195" s="7">
        <v>11220</v>
      </c>
      <c r="R195" s="7"/>
      <c r="S195" s="7"/>
      <c r="T195" s="7"/>
      <c r="U195" s="7"/>
      <c r="V195" s="7"/>
      <c r="W195" s="7"/>
      <c r="X195" s="7">
        <v>11220</v>
      </c>
      <c r="Y195" s="7"/>
      <c r="Z195" s="7"/>
      <c r="AA195" s="7"/>
      <c r="AB195" s="7">
        <v>0</v>
      </c>
      <c r="AC195" s="7">
        <v>11220</v>
      </c>
      <c r="AD195" s="20" t="s">
        <v>1082</v>
      </c>
      <c r="AE195" s="7"/>
      <c r="AF195" s="7"/>
      <c r="AG195" s="7">
        <v>0</v>
      </c>
      <c r="AH195" s="7"/>
      <c r="AI195" s="7"/>
    </row>
    <row r="196" spans="1:35" x14ac:dyDescent="0.25">
      <c r="A196" s="5">
        <v>1052</v>
      </c>
      <c r="B196" s="1" t="s">
        <v>5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40">
        <v>376618</v>
      </c>
      <c r="Q196" s="7">
        <v>50168</v>
      </c>
      <c r="R196" s="7"/>
      <c r="S196" s="7"/>
      <c r="T196" s="7"/>
      <c r="U196" s="7"/>
      <c r="V196" s="7"/>
      <c r="W196" s="7"/>
      <c r="X196" s="7">
        <v>4636</v>
      </c>
      <c r="Y196" s="7"/>
      <c r="Z196" s="7"/>
      <c r="AA196" s="7"/>
      <c r="AB196" s="7">
        <v>0</v>
      </c>
      <c r="AC196" s="7">
        <v>4636</v>
      </c>
      <c r="AD196" s="20" t="s">
        <v>1082</v>
      </c>
      <c r="AE196" s="7"/>
      <c r="AF196" s="7"/>
      <c r="AG196" s="7">
        <v>45532</v>
      </c>
      <c r="AH196" s="7"/>
      <c r="AI196" s="7"/>
    </row>
    <row r="197" spans="1:35" x14ac:dyDescent="0.25">
      <c r="A197" s="5">
        <v>1053</v>
      </c>
      <c r="B197" s="1" t="s">
        <v>5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0">
        <v>376918</v>
      </c>
      <c r="Q197" s="7">
        <v>9923</v>
      </c>
      <c r="R197" s="7"/>
      <c r="S197" s="7"/>
      <c r="T197" s="7"/>
      <c r="U197" s="7"/>
      <c r="V197" s="7"/>
      <c r="W197" s="7"/>
      <c r="X197" s="7">
        <v>9923</v>
      </c>
      <c r="Y197" s="7"/>
      <c r="Z197" s="7"/>
      <c r="AA197" s="7"/>
      <c r="AB197" s="7">
        <v>3370</v>
      </c>
      <c r="AC197" s="7">
        <v>6553</v>
      </c>
      <c r="AD197" s="20" t="s">
        <v>1082</v>
      </c>
      <c r="AE197" s="7"/>
      <c r="AF197" s="7"/>
      <c r="AG197" s="7">
        <v>3370</v>
      </c>
      <c r="AH197" s="7"/>
      <c r="AI197" s="7"/>
    </row>
    <row r="198" spans="1:35" x14ac:dyDescent="0.25">
      <c r="A198" s="5">
        <v>1054</v>
      </c>
      <c r="B198" s="1" t="s">
        <v>5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40">
        <v>376926</v>
      </c>
      <c r="Q198" s="7">
        <v>177268</v>
      </c>
      <c r="R198" s="7"/>
      <c r="S198" s="7"/>
      <c r="T198" s="7"/>
      <c r="U198" s="7"/>
      <c r="V198" s="7"/>
      <c r="W198" s="7"/>
      <c r="X198" s="7">
        <v>11928</v>
      </c>
      <c r="Y198" s="7"/>
      <c r="Z198" s="7"/>
      <c r="AA198" s="7"/>
      <c r="AB198" s="7">
        <v>0</v>
      </c>
      <c r="AC198" s="7">
        <v>11928</v>
      </c>
      <c r="AD198" s="20" t="s">
        <v>1082</v>
      </c>
      <c r="AE198" s="7"/>
      <c r="AF198" s="7"/>
      <c r="AG198" s="7">
        <v>165340</v>
      </c>
      <c r="AH198" s="7"/>
      <c r="AI198" s="7"/>
    </row>
    <row r="199" spans="1:35" x14ac:dyDescent="0.25">
      <c r="A199" s="5">
        <v>1055</v>
      </c>
      <c r="B199" s="1" t="s">
        <v>5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40">
        <v>376928</v>
      </c>
      <c r="Q199" s="7">
        <v>65059</v>
      </c>
      <c r="R199" s="7"/>
      <c r="S199" s="7"/>
      <c r="T199" s="7"/>
      <c r="U199" s="7"/>
      <c r="V199" s="7"/>
      <c r="W199" s="7"/>
      <c r="X199" s="7">
        <v>0</v>
      </c>
      <c r="Y199" s="7"/>
      <c r="Z199" s="7"/>
      <c r="AA199" s="7"/>
      <c r="AB199" s="7">
        <v>0</v>
      </c>
      <c r="AC199" s="7">
        <v>0</v>
      </c>
      <c r="AD199" s="20" t="s">
        <v>1082</v>
      </c>
      <c r="AE199" s="7"/>
      <c r="AF199" s="7"/>
      <c r="AG199" s="7">
        <v>0</v>
      </c>
      <c r="AH199" s="7"/>
      <c r="AI199" s="7"/>
    </row>
    <row r="200" spans="1:35" x14ac:dyDescent="0.25">
      <c r="A200" s="5">
        <v>1056</v>
      </c>
      <c r="B200" s="1" t="s">
        <v>5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40">
        <v>376943</v>
      </c>
      <c r="Q200" s="7">
        <v>45906</v>
      </c>
      <c r="R200" s="7"/>
      <c r="S200" s="7"/>
      <c r="T200" s="7"/>
      <c r="U200" s="7"/>
      <c r="V200" s="7"/>
      <c r="W200" s="7"/>
      <c r="X200" s="7">
        <v>0</v>
      </c>
      <c r="Y200" s="7"/>
      <c r="Z200" s="7"/>
      <c r="AA200" s="7"/>
      <c r="AB200" s="7">
        <v>0</v>
      </c>
      <c r="AC200" s="7">
        <v>0</v>
      </c>
      <c r="AD200" s="20" t="s">
        <v>1082</v>
      </c>
      <c r="AE200" s="7"/>
      <c r="AF200" s="7"/>
      <c r="AG200" s="7">
        <v>0</v>
      </c>
      <c r="AH200" s="7"/>
      <c r="AI200" s="7"/>
    </row>
    <row r="201" spans="1:35" x14ac:dyDescent="0.25">
      <c r="A201" s="5">
        <v>1057</v>
      </c>
      <c r="B201" s="1" t="s">
        <v>5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40">
        <v>377937</v>
      </c>
      <c r="Q201" s="7">
        <v>19483</v>
      </c>
      <c r="R201" s="7"/>
      <c r="S201" s="7"/>
      <c r="T201" s="7"/>
      <c r="U201" s="7"/>
      <c r="V201" s="7"/>
      <c r="W201" s="7"/>
      <c r="X201" s="7">
        <v>19483</v>
      </c>
      <c r="Y201" s="7"/>
      <c r="Z201" s="7"/>
      <c r="AA201" s="7"/>
      <c r="AB201" s="7">
        <v>19483</v>
      </c>
      <c r="AC201" s="7">
        <v>0</v>
      </c>
      <c r="AD201" s="20" t="s">
        <v>1082</v>
      </c>
      <c r="AE201" s="7"/>
      <c r="AF201" s="7"/>
      <c r="AG201" s="7">
        <v>19483</v>
      </c>
      <c r="AH201" s="7"/>
      <c r="AI201" s="7"/>
    </row>
    <row r="202" spans="1:35" x14ac:dyDescent="0.25">
      <c r="A202" s="5">
        <v>1058</v>
      </c>
      <c r="B202" s="1" t="s">
        <v>5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40">
        <v>379276</v>
      </c>
      <c r="Q202" s="7">
        <v>48832</v>
      </c>
      <c r="R202" s="7"/>
      <c r="S202" s="7"/>
      <c r="T202" s="7"/>
      <c r="U202" s="7"/>
      <c r="V202" s="7"/>
      <c r="W202" s="7"/>
      <c r="X202" s="7">
        <v>3864</v>
      </c>
      <c r="Y202" s="7"/>
      <c r="Z202" s="7"/>
      <c r="AA202" s="7"/>
      <c r="AB202" s="7">
        <v>0</v>
      </c>
      <c r="AC202" s="7">
        <v>3864</v>
      </c>
      <c r="AD202" s="20" t="s">
        <v>1082</v>
      </c>
      <c r="AE202" s="7"/>
      <c r="AF202" s="7"/>
      <c r="AG202" s="7">
        <v>44968</v>
      </c>
      <c r="AH202" s="7"/>
      <c r="AI202" s="7"/>
    </row>
    <row r="203" spans="1:35" x14ac:dyDescent="0.25">
      <c r="A203" s="5">
        <v>1059</v>
      </c>
      <c r="B203" s="1" t="s">
        <v>5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40">
        <v>379278</v>
      </c>
      <c r="Q203" s="7">
        <v>38357</v>
      </c>
      <c r="R203" s="7"/>
      <c r="S203" s="7"/>
      <c r="T203" s="7"/>
      <c r="U203" s="7"/>
      <c r="V203" s="7"/>
      <c r="W203" s="7"/>
      <c r="X203" s="7">
        <v>3864</v>
      </c>
      <c r="Y203" s="7"/>
      <c r="Z203" s="7"/>
      <c r="AA203" s="7"/>
      <c r="AB203" s="7">
        <v>0</v>
      </c>
      <c r="AC203" s="7">
        <v>3864</v>
      </c>
      <c r="AD203" s="20" t="s">
        <v>1082</v>
      </c>
      <c r="AE203" s="7"/>
      <c r="AF203" s="7"/>
      <c r="AG203" s="7">
        <v>34493</v>
      </c>
      <c r="AH203" s="7"/>
      <c r="AI203" s="7"/>
    </row>
    <row r="204" spans="1:35" x14ac:dyDescent="0.25">
      <c r="A204" s="5">
        <v>1060</v>
      </c>
      <c r="B204" s="1" t="s">
        <v>5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40">
        <v>379280</v>
      </c>
      <c r="Q204" s="7">
        <v>38357</v>
      </c>
      <c r="R204" s="7"/>
      <c r="S204" s="7"/>
      <c r="T204" s="7"/>
      <c r="U204" s="7"/>
      <c r="V204" s="7"/>
      <c r="W204" s="7"/>
      <c r="X204" s="7">
        <v>3864</v>
      </c>
      <c r="Y204" s="7"/>
      <c r="Z204" s="7"/>
      <c r="AA204" s="7"/>
      <c r="AB204" s="7">
        <v>0</v>
      </c>
      <c r="AC204" s="7">
        <v>3864</v>
      </c>
      <c r="AD204" s="20" t="s">
        <v>1082</v>
      </c>
      <c r="AE204" s="7"/>
      <c r="AF204" s="7"/>
      <c r="AG204" s="7">
        <v>34493</v>
      </c>
      <c r="AH204" s="7"/>
      <c r="AI204" s="7"/>
    </row>
    <row r="205" spans="1:35" x14ac:dyDescent="0.25">
      <c r="A205" s="5">
        <v>1061</v>
      </c>
      <c r="B205" s="1" t="s">
        <v>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40">
        <v>379282</v>
      </c>
      <c r="Q205" s="7">
        <v>38357</v>
      </c>
      <c r="R205" s="7"/>
      <c r="S205" s="7"/>
      <c r="T205" s="7"/>
      <c r="U205" s="7"/>
      <c r="V205" s="7"/>
      <c r="W205" s="7"/>
      <c r="X205" s="7">
        <v>3864</v>
      </c>
      <c r="Y205" s="7"/>
      <c r="Z205" s="7"/>
      <c r="AA205" s="7"/>
      <c r="AB205" s="7">
        <v>0</v>
      </c>
      <c r="AC205" s="7">
        <v>3864</v>
      </c>
      <c r="AD205" s="20" t="s">
        <v>1082</v>
      </c>
      <c r="AE205" s="7"/>
      <c r="AF205" s="7"/>
      <c r="AG205" s="7">
        <v>34493</v>
      </c>
      <c r="AH205" s="7"/>
      <c r="AI205" s="7"/>
    </row>
    <row r="206" spans="1:35" x14ac:dyDescent="0.25">
      <c r="A206" s="5">
        <v>1062</v>
      </c>
      <c r="B206" s="1" t="s">
        <v>5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40">
        <v>379570</v>
      </c>
      <c r="Q206" s="7">
        <v>2308620</v>
      </c>
      <c r="R206" s="7"/>
      <c r="S206" s="7"/>
      <c r="T206" s="7"/>
      <c r="U206" s="7"/>
      <c r="V206" s="7"/>
      <c r="W206" s="7"/>
      <c r="X206" s="7">
        <v>78390</v>
      </c>
      <c r="Y206" s="7"/>
      <c r="Z206" s="7"/>
      <c r="AA206" s="7"/>
      <c r="AB206" s="7">
        <v>0</v>
      </c>
      <c r="AC206" s="7">
        <v>78390</v>
      </c>
      <c r="AD206" s="20" t="s">
        <v>1082</v>
      </c>
      <c r="AE206" s="7"/>
      <c r="AF206" s="7"/>
      <c r="AG206" s="7">
        <v>2230230</v>
      </c>
      <c r="AH206" s="7"/>
      <c r="AI206" s="7"/>
    </row>
    <row r="207" spans="1:35" x14ac:dyDescent="0.25">
      <c r="A207" s="5">
        <v>1063</v>
      </c>
      <c r="B207" s="1" t="s">
        <v>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40">
        <v>379574</v>
      </c>
      <c r="Q207" s="7">
        <v>2308620</v>
      </c>
      <c r="R207" s="7"/>
      <c r="S207" s="7"/>
      <c r="T207" s="7"/>
      <c r="U207" s="7"/>
      <c r="V207" s="7"/>
      <c r="W207" s="7"/>
      <c r="X207" s="7">
        <v>78390</v>
      </c>
      <c r="Y207" s="7"/>
      <c r="Z207" s="7"/>
      <c r="AA207" s="7"/>
      <c r="AB207" s="7">
        <v>0</v>
      </c>
      <c r="AC207" s="7">
        <v>78390</v>
      </c>
      <c r="AD207" s="20" t="s">
        <v>1082</v>
      </c>
      <c r="AE207" s="7"/>
      <c r="AF207" s="7"/>
      <c r="AG207" s="7">
        <v>2230230</v>
      </c>
      <c r="AH207" s="7"/>
      <c r="AI207" s="7"/>
    </row>
    <row r="208" spans="1:35" x14ac:dyDescent="0.25">
      <c r="A208" s="5">
        <v>1064</v>
      </c>
      <c r="B208" s="1" t="s">
        <v>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40">
        <v>379730</v>
      </c>
      <c r="Q208" s="7">
        <v>91230</v>
      </c>
      <c r="R208" s="7"/>
      <c r="S208" s="7"/>
      <c r="T208" s="7"/>
      <c r="U208" s="7"/>
      <c r="V208" s="7"/>
      <c r="W208" s="7"/>
      <c r="X208" s="7">
        <v>91230</v>
      </c>
      <c r="Y208" s="7"/>
      <c r="Z208" s="7"/>
      <c r="AA208" s="7"/>
      <c r="AB208" s="7">
        <v>39518</v>
      </c>
      <c r="AC208" s="7">
        <v>51712</v>
      </c>
      <c r="AD208" s="20" t="s">
        <v>1082</v>
      </c>
      <c r="AE208" s="7"/>
      <c r="AF208" s="7"/>
      <c r="AG208" s="7">
        <v>39518</v>
      </c>
      <c r="AH208" s="7"/>
      <c r="AI208" s="7"/>
    </row>
    <row r="209" spans="1:35" x14ac:dyDescent="0.25">
      <c r="A209" s="5">
        <v>1065</v>
      </c>
      <c r="B209" s="1" t="s">
        <v>5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40">
        <v>379803</v>
      </c>
      <c r="Q209" s="7">
        <v>177268</v>
      </c>
      <c r="R209" s="7"/>
      <c r="S209" s="7"/>
      <c r="T209" s="7"/>
      <c r="U209" s="7"/>
      <c r="V209" s="7"/>
      <c r="W209" s="7"/>
      <c r="X209" s="7">
        <v>11911</v>
      </c>
      <c r="Y209" s="7"/>
      <c r="Z209" s="7"/>
      <c r="AA209" s="7"/>
      <c r="AB209" s="7">
        <v>0</v>
      </c>
      <c r="AC209" s="7">
        <v>11911</v>
      </c>
      <c r="AD209" s="20" t="s">
        <v>1082</v>
      </c>
      <c r="AE209" s="7"/>
      <c r="AF209" s="7"/>
      <c r="AG209" s="7">
        <v>165357</v>
      </c>
      <c r="AH209" s="7"/>
      <c r="AI209" s="7"/>
    </row>
    <row r="210" spans="1:35" x14ac:dyDescent="0.25">
      <c r="A210" s="5">
        <v>1066</v>
      </c>
      <c r="B210" s="1" t="s">
        <v>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40">
        <v>379805</v>
      </c>
      <c r="Q210" s="7">
        <v>469140</v>
      </c>
      <c r="R210" s="7"/>
      <c r="S210" s="7"/>
      <c r="T210" s="7"/>
      <c r="U210" s="7"/>
      <c r="V210" s="7"/>
      <c r="W210" s="7"/>
      <c r="X210" s="7">
        <v>0</v>
      </c>
      <c r="Y210" s="7"/>
      <c r="Z210" s="7"/>
      <c r="AA210" s="7"/>
      <c r="AB210" s="7">
        <v>0</v>
      </c>
      <c r="AC210" s="7">
        <v>0</v>
      </c>
      <c r="AD210" s="20" t="s">
        <v>1082</v>
      </c>
      <c r="AE210" s="7"/>
      <c r="AF210" s="7"/>
      <c r="AG210" s="7">
        <v>0</v>
      </c>
      <c r="AH210" s="7"/>
      <c r="AI210" s="7"/>
    </row>
    <row r="211" spans="1:35" x14ac:dyDescent="0.25">
      <c r="A211" s="5">
        <v>1067</v>
      </c>
      <c r="B211" s="1" t="s">
        <v>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40">
        <v>379807</v>
      </c>
      <c r="Q211" s="7">
        <v>123213</v>
      </c>
      <c r="R211" s="7"/>
      <c r="S211" s="7"/>
      <c r="T211" s="7"/>
      <c r="U211" s="7"/>
      <c r="V211" s="7"/>
      <c r="W211" s="7"/>
      <c r="X211" s="7">
        <v>0</v>
      </c>
      <c r="Y211" s="7"/>
      <c r="Z211" s="7"/>
      <c r="AA211" s="7"/>
      <c r="AB211" s="7">
        <v>0</v>
      </c>
      <c r="AC211" s="7">
        <v>0</v>
      </c>
      <c r="AD211" s="20" t="s">
        <v>1082</v>
      </c>
      <c r="AE211" s="7"/>
      <c r="AF211" s="7"/>
      <c r="AG211" s="7">
        <v>0</v>
      </c>
      <c r="AH211" s="7"/>
      <c r="AI211" s="7"/>
    </row>
    <row r="212" spans="1:35" x14ac:dyDescent="0.25">
      <c r="A212" s="5">
        <v>1068</v>
      </c>
      <c r="B212" s="1" t="s">
        <v>5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40">
        <v>380087</v>
      </c>
      <c r="Q212" s="7">
        <v>4476188</v>
      </c>
      <c r="R212" s="7"/>
      <c r="S212" s="7"/>
      <c r="T212" s="7"/>
      <c r="U212" s="7"/>
      <c r="V212" s="7"/>
      <c r="W212" s="7"/>
      <c r="X212" s="7">
        <v>153821</v>
      </c>
      <c r="Y212" s="7"/>
      <c r="Z212" s="7"/>
      <c r="AA212" s="7"/>
      <c r="AB212" s="7">
        <v>0</v>
      </c>
      <c r="AC212" s="7">
        <v>153821</v>
      </c>
      <c r="AD212" s="20" t="s">
        <v>1082</v>
      </c>
      <c r="AE212" s="7"/>
      <c r="AF212" s="7"/>
      <c r="AG212" s="7">
        <v>4322367</v>
      </c>
      <c r="AH212" s="7"/>
      <c r="AI212" s="7"/>
    </row>
    <row r="213" spans="1:35" x14ac:dyDescent="0.25">
      <c r="A213" s="5">
        <v>1069</v>
      </c>
      <c r="B213" s="1" t="s">
        <v>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0">
        <v>380557</v>
      </c>
      <c r="Q213" s="7">
        <v>72159</v>
      </c>
      <c r="R213" s="7"/>
      <c r="S213" s="7"/>
      <c r="T213" s="7"/>
      <c r="U213" s="7"/>
      <c r="V213" s="7"/>
      <c r="W213" s="7"/>
      <c r="X213" s="7">
        <v>14384</v>
      </c>
      <c r="Y213" s="7"/>
      <c r="Z213" s="7"/>
      <c r="AA213" s="7"/>
      <c r="AB213" s="7">
        <v>3358</v>
      </c>
      <c r="AC213" s="7">
        <v>11026</v>
      </c>
      <c r="AD213" s="20" t="s">
        <v>1082</v>
      </c>
      <c r="AE213" s="7"/>
      <c r="AF213" s="7"/>
      <c r="AG213" s="7">
        <v>61133</v>
      </c>
      <c r="AH213" s="7"/>
      <c r="AI213" s="7"/>
    </row>
    <row r="214" spans="1:35" x14ac:dyDescent="0.25">
      <c r="A214" s="5">
        <v>1070</v>
      </c>
      <c r="B214" s="1" t="s">
        <v>5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0">
        <v>381540</v>
      </c>
      <c r="Q214" s="7">
        <v>182308</v>
      </c>
      <c r="R214" s="7"/>
      <c r="S214" s="7"/>
      <c r="T214" s="7"/>
      <c r="U214" s="7"/>
      <c r="V214" s="7"/>
      <c r="W214" s="7"/>
      <c r="X214" s="7">
        <v>12231</v>
      </c>
      <c r="Y214" s="7"/>
      <c r="Z214" s="7"/>
      <c r="AA214" s="7"/>
      <c r="AB214" s="7">
        <v>0</v>
      </c>
      <c r="AC214" s="7">
        <v>12231</v>
      </c>
      <c r="AD214" s="20" t="s">
        <v>1082</v>
      </c>
      <c r="AE214" s="7"/>
      <c r="AF214" s="7"/>
      <c r="AG214" s="7">
        <v>170077</v>
      </c>
      <c r="AH214" s="7"/>
      <c r="AI214" s="7"/>
    </row>
    <row r="215" spans="1:35" x14ac:dyDescent="0.25">
      <c r="A215" s="5">
        <v>1071</v>
      </c>
      <c r="B215" s="1" t="s">
        <v>5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41">
        <v>361834</v>
      </c>
      <c r="Q215" s="7">
        <v>177268</v>
      </c>
      <c r="R215" s="7"/>
      <c r="S215" s="7"/>
      <c r="T215" s="7"/>
      <c r="U215" s="7"/>
      <c r="V215" s="7"/>
      <c r="W215" s="7"/>
      <c r="X215" s="7">
        <v>14720</v>
      </c>
      <c r="Y215" s="7"/>
      <c r="Z215" s="7"/>
      <c r="AA215" s="7"/>
      <c r="AB215" s="7">
        <v>14720</v>
      </c>
      <c r="AC215" s="7">
        <v>0</v>
      </c>
      <c r="AD215" s="20" t="s">
        <v>1083</v>
      </c>
      <c r="AE215" s="7"/>
      <c r="AF215" s="7"/>
      <c r="AG215" s="7">
        <v>177268</v>
      </c>
      <c r="AH215" s="7"/>
      <c r="AI215" s="7"/>
    </row>
    <row r="216" spans="1:35" x14ac:dyDescent="0.25">
      <c r="A216" s="5">
        <v>1072</v>
      </c>
      <c r="B216" s="1" t="s">
        <v>5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41">
        <v>383266</v>
      </c>
      <c r="Q216" s="7">
        <v>117612</v>
      </c>
      <c r="R216" s="7"/>
      <c r="S216" s="7"/>
      <c r="T216" s="7"/>
      <c r="U216" s="7"/>
      <c r="V216" s="7"/>
      <c r="W216" s="7"/>
      <c r="X216" s="7">
        <v>25740</v>
      </c>
      <c r="Y216" s="7"/>
      <c r="Z216" s="7"/>
      <c r="AA216" s="7"/>
      <c r="AB216" s="7">
        <v>25740</v>
      </c>
      <c r="AC216" s="7">
        <v>0</v>
      </c>
      <c r="AD216" s="20" t="s">
        <v>1083</v>
      </c>
      <c r="AE216" s="7"/>
      <c r="AF216" s="7"/>
      <c r="AG216" s="7">
        <v>117612</v>
      </c>
      <c r="AH216" s="7"/>
      <c r="AI216" s="7"/>
    </row>
    <row r="217" spans="1:35" x14ac:dyDescent="0.25">
      <c r="A217" s="5">
        <v>1073</v>
      </c>
      <c r="B217" s="1" t="s">
        <v>5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41">
        <v>383751</v>
      </c>
      <c r="Q217" s="7">
        <v>1539008</v>
      </c>
      <c r="R217" s="7"/>
      <c r="S217" s="7"/>
      <c r="T217" s="7"/>
      <c r="U217" s="7"/>
      <c r="V217" s="7"/>
      <c r="W217" s="7"/>
      <c r="X217" s="7">
        <v>191518</v>
      </c>
      <c r="Y217" s="7"/>
      <c r="Z217" s="7"/>
      <c r="AA217" s="7"/>
      <c r="AB217" s="7">
        <v>88306</v>
      </c>
      <c r="AC217" s="7">
        <v>103212</v>
      </c>
      <c r="AD217" s="20" t="s">
        <v>1083</v>
      </c>
      <c r="AE217" s="7"/>
      <c r="AF217" s="7"/>
      <c r="AG217" s="7">
        <v>1435796</v>
      </c>
      <c r="AH217" s="7"/>
      <c r="AI217" s="7"/>
    </row>
    <row r="218" spans="1:35" x14ac:dyDescent="0.25">
      <c r="A218" s="5">
        <v>1074</v>
      </c>
      <c r="B218" s="1" t="s">
        <v>5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41">
        <v>385378</v>
      </c>
      <c r="Q218" s="7">
        <v>70566</v>
      </c>
      <c r="R218" s="7"/>
      <c r="S218" s="7"/>
      <c r="T218" s="7"/>
      <c r="U218" s="7"/>
      <c r="V218" s="7"/>
      <c r="W218" s="7"/>
      <c r="X218" s="7">
        <v>9923</v>
      </c>
      <c r="Y218" s="7"/>
      <c r="Z218" s="7"/>
      <c r="AA218" s="7"/>
      <c r="AB218" s="7">
        <v>5287</v>
      </c>
      <c r="AC218" s="7">
        <v>4636</v>
      </c>
      <c r="AD218" s="20" t="s">
        <v>1083</v>
      </c>
      <c r="AE218" s="7"/>
      <c r="AF218" s="7"/>
      <c r="AG218" s="7">
        <v>65930</v>
      </c>
      <c r="AH218" s="7"/>
      <c r="AI218" s="7"/>
    </row>
    <row r="219" spans="1:35" x14ac:dyDescent="0.25">
      <c r="A219" s="5">
        <v>1075</v>
      </c>
      <c r="B219" s="1" t="s">
        <v>5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41">
        <v>359355</v>
      </c>
      <c r="Q219" s="7">
        <v>394350</v>
      </c>
      <c r="R219" s="7"/>
      <c r="S219" s="7"/>
      <c r="T219" s="7"/>
      <c r="U219" s="7"/>
      <c r="V219" s="7"/>
      <c r="W219" s="7"/>
      <c r="X219" s="7">
        <v>24741</v>
      </c>
      <c r="Y219" s="7"/>
      <c r="Z219" s="7"/>
      <c r="AA219" s="7"/>
      <c r="AB219" s="7">
        <v>14801</v>
      </c>
      <c r="AC219" s="7">
        <v>9940</v>
      </c>
      <c r="AD219" s="20" t="s">
        <v>1084</v>
      </c>
      <c r="AE219" s="7"/>
      <c r="AF219" s="7"/>
      <c r="AG219" s="7">
        <v>384410</v>
      </c>
      <c r="AH219" s="7"/>
      <c r="AI219" s="7"/>
    </row>
    <row r="220" spans="1:35" x14ac:dyDescent="0.25">
      <c r="A220" s="5">
        <v>1076</v>
      </c>
      <c r="B220" s="1" t="s">
        <v>5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41">
        <v>360004</v>
      </c>
      <c r="Q220" s="7">
        <v>806472</v>
      </c>
      <c r="R220" s="7"/>
      <c r="S220" s="7"/>
      <c r="T220" s="7"/>
      <c r="U220" s="7"/>
      <c r="V220" s="7"/>
      <c r="W220" s="7"/>
      <c r="X220" s="7">
        <v>24741</v>
      </c>
      <c r="Y220" s="7"/>
      <c r="Z220" s="7"/>
      <c r="AA220" s="7"/>
      <c r="AB220" s="7">
        <v>14801</v>
      </c>
      <c r="AC220" s="7">
        <v>9940</v>
      </c>
      <c r="AD220" s="20" t="s">
        <v>1084</v>
      </c>
      <c r="AE220" s="7"/>
      <c r="AF220" s="7"/>
      <c r="AG220" s="7">
        <v>796532</v>
      </c>
      <c r="AH220" s="7"/>
      <c r="AI220" s="7"/>
    </row>
    <row r="221" spans="1:35" x14ac:dyDescent="0.25">
      <c r="A221" s="5">
        <v>1077</v>
      </c>
      <c r="B221" s="1" t="s">
        <v>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41">
        <v>360935</v>
      </c>
      <c r="Q221" s="7">
        <v>802030</v>
      </c>
      <c r="R221" s="7"/>
      <c r="S221" s="7"/>
      <c r="T221" s="7"/>
      <c r="U221" s="7"/>
      <c r="V221" s="7"/>
      <c r="W221" s="7"/>
      <c r="X221" s="7">
        <v>24741</v>
      </c>
      <c r="Y221" s="7"/>
      <c r="Z221" s="7"/>
      <c r="AA221" s="7"/>
      <c r="AB221" s="7">
        <v>14801</v>
      </c>
      <c r="AC221" s="7">
        <v>9940</v>
      </c>
      <c r="AD221" s="20" t="s">
        <v>1084</v>
      </c>
      <c r="AE221" s="7"/>
      <c r="AF221" s="7"/>
      <c r="AG221" s="7">
        <v>792090</v>
      </c>
      <c r="AH221" s="7"/>
      <c r="AI221" s="7"/>
    </row>
    <row r="222" spans="1:35" x14ac:dyDescent="0.25">
      <c r="A222" s="5">
        <v>1078</v>
      </c>
      <c r="B222" s="1" t="s">
        <v>5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41">
        <v>360958</v>
      </c>
      <c r="Q222" s="7">
        <v>177268</v>
      </c>
      <c r="R222" s="7"/>
      <c r="S222" s="7"/>
      <c r="T222" s="7"/>
      <c r="U222" s="7"/>
      <c r="V222" s="7"/>
      <c r="W222" s="7"/>
      <c r="X222" s="7">
        <v>11910</v>
      </c>
      <c r="Y222" s="7"/>
      <c r="Z222" s="7"/>
      <c r="AA222" s="7"/>
      <c r="AB222" s="7">
        <v>0</v>
      </c>
      <c r="AC222" s="7">
        <v>11910</v>
      </c>
      <c r="AD222" s="20" t="s">
        <v>1084</v>
      </c>
      <c r="AE222" s="7"/>
      <c r="AF222" s="7"/>
      <c r="AG222" s="7">
        <v>165358</v>
      </c>
      <c r="AH222" s="7"/>
      <c r="AI222" s="7"/>
    </row>
    <row r="223" spans="1:35" x14ac:dyDescent="0.25">
      <c r="A223" s="5">
        <v>1079</v>
      </c>
      <c r="B223" s="1" t="s">
        <v>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41">
        <v>360994</v>
      </c>
      <c r="Q223" s="7">
        <v>716874</v>
      </c>
      <c r="R223" s="7"/>
      <c r="S223" s="7"/>
      <c r="T223" s="7"/>
      <c r="U223" s="7"/>
      <c r="V223" s="7"/>
      <c r="W223" s="7"/>
      <c r="X223" s="7">
        <v>55820</v>
      </c>
      <c r="Y223" s="7"/>
      <c r="Z223" s="7"/>
      <c r="AA223" s="7"/>
      <c r="AB223" s="7">
        <v>35940</v>
      </c>
      <c r="AC223" s="7">
        <v>19880</v>
      </c>
      <c r="AD223" s="20" t="s">
        <v>1084</v>
      </c>
      <c r="AE223" s="7"/>
      <c r="AF223" s="7"/>
      <c r="AG223" s="7">
        <v>696994</v>
      </c>
      <c r="AH223" s="7"/>
      <c r="AI223" s="7"/>
    </row>
    <row r="224" spans="1:35" x14ac:dyDescent="0.25">
      <c r="A224" s="5">
        <v>1080</v>
      </c>
      <c r="B224" s="1" t="s">
        <v>5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41">
        <v>361007</v>
      </c>
      <c r="Q224" s="7">
        <v>443098</v>
      </c>
      <c r="R224" s="7"/>
      <c r="S224" s="7"/>
      <c r="T224" s="7"/>
      <c r="U224" s="7"/>
      <c r="V224" s="7"/>
      <c r="W224" s="7"/>
      <c r="X224" s="7">
        <v>55820</v>
      </c>
      <c r="Y224" s="7"/>
      <c r="Z224" s="7"/>
      <c r="AA224" s="7"/>
      <c r="AB224" s="7">
        <v>35940</v>
      </c>
      <c r="AC224" s="7">
        <v>19880</v>
      </c>
      <c r="AD224" s="20" t="s">
        <v>1084</v>
      </c>
      <c r="AE224" s="7"/>
      <c r="AF224" s="7"/>
      <c r="AG224" s="7">
        <v>423218</v>
      </c>
      <c r="AH224" s="7"/>
      <c r="AI224" s="7"/>
    </row>
    <row r="225" spans="1:35" x14ac:dyDescent="0.25">
      <c r="A225" s="5">
        <v>1081</v>
      </c>
      <c r="B225" s="1" t="s">
        <v>5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41">
        <v>361969</v>
      </c>
      <c r="Q225" s="7">
        <v>404334</v>
      </c>
      <c r="R225" s="7"/>
      <c r="S225" s="7"/>
      <c r="T225" s="7"/>
      <c r="U225" s="7"/>
      <c r="V225" s="7"/>
      <c r="W225" s="7"/>
      <c r="X225" s="7">
        <v>24741</v>
      </c>
      <c r="Y225" s="7"/>
      <c r="Z225" s="7"/>
      <c r="AA225" s="7"/>
      <c r="AB225" s="7">
        <v>14801</v>
      </c>
      <c r="AC225" s="7">
        <v>9940</v>
      </c>
      <c r="AD225" s="20" t="s">
        <v>1084</v>
      </c>
      <c r="AE225" s="7"/>
      <c r="AF225" s="7"/>
      <c r="AG225" s="7">
        <v>394394</v>
      </c>
      <c r="AH225" s="7"/>
      <c r="AI225" s="7"/>
    </row>
    <row r="226" spans="1:35" x14ac:dyDescent="0.25">
      <c r="A226" s="5">
        <v>1082</v>
      </c>
      <c r="B226" s="1" t="s">
        <v>5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41">
        <v>362547</v>
      </c>
      <c r="Q226" s="7">
        <v>94668</v>
      </c>
      <c r="R226" s="7"/>
      <c r="S226" s="7"/>
      <c r="T226" s="7"/>
      <c r="U226" s="7"/>
      <c r="V226" s="7"/>
      <c r="W226" s="7"/>
      <c r="X226" s="7">
        <v>94668</v>
      </c>
      <c r="Y226" s="7"/>
      <c r="Z226" s="7"/>
      <c r="AA226" s="7"/>
      <c r="AB226" s="7">
        <v>94668</v>
      </c>
      <c r="AC226" s="7">
        <v>0</v>
      </c>
      <c r="AD226" s="20" t="s">
        <v>1084</v>
      </c>
      <c r="AE226" s="7"/>
      <c r="AF226" s="7"/>
      <c r="AG226" s="7">
        <v>94668</v>
      </c>
      <c r="AH226" s="7"/>
      <c r="AI226" s="7"/>
    </row>
    <row r="227" spans="1:35" x14ac:dyDescent="0.25">
      <c r="A227" s="5">
        <v>1083</v>
      </c>
      <c r="B227" s="1" t="s">
        <v>5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41">
        <v>371504</v>
      </c>
      <c r="Q227" s="7">
        <v>201040</v>
      </c>
      <c r="R227" s="7"/>
      <c r="S227" s="7"/>
      <c r="T227" s="7"/>
      <c r="U227" s="7"/>
      <c r="V227" s="7"/>
      <c r="W227" s="7"/>
      <c r="X227" s="7">
        <v>201040</v>
      </c>
      <c r="Y227" s="7"/>
      <c r="Z227" s="7"/>
      <c r="AA227" s="7"/>
      <c r="AB227" s="7">
        <v>150780</v>
      </c>
      <c r="AC227" s="7">
        <v>50260</v>
      </c>
      <c r="AD227" s="20" t="s">
        <v>1085</v>
      </c>
      <c r="AE227" s="7"/>
      <c r="AF227" s="7"/>
      <c r="AG227" s="7">
        <v>150780</v>
      </c>
      <c r="AH227" s="7"/>
      <c r="AI227" s="7"/>
    </row>
    <row r="228" spans="1:35" x14ac:dyDescent="0.25">
      <c r="A228" s="5">
        <v>1084</v>
      </c>
      <c r="B228" s="1" t="s">
        <v>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41">
        <v>371507</v>
      </c>
      <c r="Q228" s="7">
        <v>862102</v>
      </c>
      <c r="R228" s="7"/>
      <c r="S228" s="7"/>
      <c r="T228" s="7"/>
      <c r="U228" s="7"/>
      <c r="V228" s="7"/>
      <c r="W228" s="7"/>
      <c r="X228" s="7">
        <v>21437</v>
      </c>
      <c r="Y228" s="7"/>
      <c r="Z228" s="7"/>
      <c r="AA228" s="7"/>
      <c r="AB228" s="7">
        <v>0</v>
      </c>
      <c r="AC228" s="7">
        <v>21437</v>
      </c>
      <c r="AD228" s="20" t="s">
        <v>1085</v>
      </c>
      <c r="AE228" s="7"/>
      <c r="AF228" s="7"/>
      <c r="AG228" s="7">
        <v>840665</v>
      </c>
      <c r="AH228" s="7"/>
      <c r="AI228" s="7"/>
    </row>
    <row r="229" spans="1:35" x14ac:dyDescent="0.25">
      <c r="A229" s="5">
        <v>1085</v>
      </c>
      <c r="B229" s="1" t="s">
        <v>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41">
        <v>372117</v>
      </c>
      <c r="Q229" s="7">
        <v>443834</v>
      </c>
      <c r="R229" s="7"/>
      <c r="S229" s="7"/>
      <c r="T229" s="7"/>
      <c r="U229" s="7"/>
      <c r="V229" s="7"/>
      <c r="W229" s="7"/>
      <c r="X229" s="7">
        <v>21437</v>
      </c>
      <c r="Y229" s="7"/>
      <c r="Z229" s="7"/>
      <c r="AA229" s="7"/>
      <c r="AB229" s="7">
        <v>0</v>
      </c>
      <c r="AC229" s="7">
        <v>21437</v>
      </c>
      <c r="AD229" s="20" t="s">
        <v>1085</v>
      </c>
      <c r="AE229" s="7"/>
      <c r="AF229" s="7"/>
      <c r="AG229" s="7">
        <v>422397</v>
      </c>
      <c r="AH229" s="7"/>
      <c r="AI229" s="7"/>
    </row>
    <row r="230" spans="1:35" x14ac:dyDescent="0.25">
      <c r="A230" s="5">
        <v>1086</v>
      </c>
      <c r="B230" s="1" t="s">
        <v>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41">
        <v>372231</v>
      </c>
      <c r="Q230" s="7">
        <v>658096</v>
      </c>
      <c r="R230" s="7"/>
      <c r="S230" s="7"/>
      <c r="T230" s="7"/>
      <c r="U230" s="7"/>
      <c r="V230" s="7"/>
      <c r="W230" s="7"/>
      <c r="X230" s="7">
        <v>21437</v>
      </c>
      <c r="Y230" s="7"/>
      <c r="Z230" s="7"/>
      <c r="AA230" s="7"/>
      <c r="AB230" s="7">
        <v>0</v>
      </c>
      <c r="AC230" s="7">
        <v>21437</v>
      </c>
      <c r="AD230" s="20" t="s">
        <v>1085</v>
      </c>
      <c r="AE230" s="7"/>
      <c r="AF230" s="7"/>
      <c r="AG230" s="7">
        <v>636659</v>
      </c>
      <c r="AH230" s="7"/>
      <c r="AI230" s="7"/>
    </row>
    <row r="231" spans="1:35" x14ac:dyDescent="0.25">
      <c r="A231" s="5">
        <v>1087</v>
      </c>
      <c r="B231" s="1" t="s">
        <v>5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41">
        <v>372475</v>
      </c>
      <c r="Q231" s="7">
        <v>888661</v>
      </c>
      <c r="R231" s="7"/>
      <c r="S231" s="7"/>
      <c r="T231" s="7"/>
      <c r="U231" s="7"/>
      <c r="V231" s="7"/>
      <c r="W231" s="7"/>
      <c r="X231" s="7">
        <v>8910</v>
      </c>
      <c r="Y231" s="7"/>
      <c r="Z231" s="7"/>
      <c r="AA231" s="7"/>
      <c r="AB231" s="7">
        <v>0</v>
      </c>
      <c r="AC231" s="7">
        <v>8910</v>
      </c>
      <c r="AD231" s="20" t="s">
        <v>1085</v>
      </c>
      <c r="AE231" s="7"/>
      <c r="AF231" s="7"/>
      <c r="AG231" s="7">
        <v>879751</v>
      </c>
      <c r="AH231" s="7"/>
      <c r="AI231" s="7"/>
    </row>
    <row r="232" spans="1:35" x14ac:dyDescent="0.25">
      <c r="A232" s="5">
        <v>1088</v>
      </c>
      <c r="B232" s="1" t="s">
        <v>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41">
        <v>372706</v>
      </c>
      <c r="Q232" s="7">
        <v>968588</v>
      </c>
      <c r="R232" s="7"/>
      <c r="S232" s="7"/>
      <c r="T232" s="7"/>
      <c r="U232" s="7"/>
      <c r="V232" s="7"/>
      <c r="W232" s="7"/>
      <c r="X232" s="7">
        <v>150756</v>
      </c>
      <c r="Y232" s="7"/>
      <c r="Z232" s="7"/>
      <c r="AA232" s="7"/>
      <c r="AB232" s="7">
        <v>150756</v>
      </c>
      <c r="AC232" s="7">
        <v>0</v>
      </c>
      <c r="AD232" s="20" t="s">
        <v>1085</v>
      </c>
      <c r="AE232" s="7"/>
      <c r="AF232" s="7"/>
      <c r="AG232" s="7">
        <v>968588</v>
      </c>
      <c r="AH232" s="7"/>
      <c r="AI232" s="7"/>
    </row>
    <row r="233" spans="1:35" x14ac:dyDescent="0.25">
      <c r="A233" s="5">
        <v>1089</v>
      </c>
      <c r="B233" s="1" t="s">
        <v>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41">
        <v>373916</v>
      </c>
      <c r="Q233" s="7">
        <v>971840</v>
      </c>
      <c r="R233" s="7"/>
      <c r="S233" s="7"/>
      <c r="T233" s="7"/>
      <c r="U233" s="7"/>
      <c r="V233" s="7"/>
      <c r="W233" s="7"/>
      <c r="X233" s="7">
        <v>9112</v>
      </c>
      <c r="Y233" s="7"/>
      <c r="Z233" s="7"/>
      <c r="AA233" s="7"/>
      <c r="AB233" s="7">
        <v>0</v>
      </c>
      <c r="AC233" s="7">
        <v>9112</v>
      </c>
      <c r="AD233" s="20" t="s">
        <v>1085</v>
      </c>
      <c r="AE233" s="7"/>
      <c r="AF233" s="7"/>
      <c r="AG233" s="7">
        <v>962728</v>
      </c>
      <c r="AH233" s="7"/>
      <c r="AI233" s="7"/>
    </row>
    <row r="234" spans="1:35" x14ac:dyDescent="0.25">
      <c r="A234" s="5">
        <v>1090</v>
      </c>
      <c r="B234" s="1" t="s">
        <v>5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41">
        <v>375184</v>
      </c>
      <c r="Q234" s="7">
        <v>1705148</v>
      </c>
      <c r="R234" s="7"/>
      <c r="S234" s="7"/>
      <c r="T234" s="7"/>
      <c r="U234" s="7"/>
      <c r="V234" s="7"/>
      <c r="W234" s="7"/>
      <c r="X234" s="7">
        <v>340404</v>
      </c>
      <c r="Y234" s="7"/>
      <c r="Z234" s="7"/>
      <c r="AA234" s="7"/>
      <c r="AB234" s="7">
        <v>340404</v>
      </c>
      <c r="AC234" s="7">
        <v>0</v>
      </c>
      <c r="AD234" s="20" t="s">
        <v>1085</v>
      </c>
      <c r="AE234" s="7"/>
      <c r="AF234" s="7"/>
      <c r="AG234" s="7">
        <v>1705148</v>
      </c>
      <c r="AH234" s="7"/>
      <c r="AI234" s="7"/>
    </row>
    <row r="235" spans="1:35" x14ac:dyDescent="0.25">
      <c r="A235" s="5">
        <v>1091</v>
      </c>
      <c r="B235" s="1" t="s">
        <v>5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41">
        <v>376206</v>
      </c>
      <c r="Q235" s="7">
        <v>383376</v>
      </c>
      <c r="R235" s="7"/>
      <c r="S235" s="7"/>
      <c r="T235" s="7"/>
      <c r="U235" s="7"/>
      <c r="V235" s="7"/>
      <c r="W235" s="7"/>
      <c r="X235" s="7">
        <v>383376</v>
      </c>
      <c r="Y235" s="7"/>
      <c r="Z235" s="7"/>
      <c r="AA235" s="7"/>
      <c r="AB235" s="7">
        <v>383376</v>
      </c>
      <c r="AC235" s="7">
        <v>0</v>
      </c>
      <c r="AD235" s="20" t="s">
        <v>1085</v>
      </c>
      <c r="AE235" s="7"/>
      <c r="AF235" s="7"/>
      <c r="AG235" s="7">
        <v>383376</v>
      </c>
      <c r="AH235" s="7"/>
      <c r="AI235" s="7"/>
    </row>
    <row r="236" spans="1:35" x14ac:dyDescent="0.25">
      <c r="A236" s="5">
        <v>1092</v>
      </c>
      <c r="B236" s="1" t="s">
        <v>5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41">
        <v>390136</v>
      </c>
      <c r="Q236" s="7">
        <v>185580</v>
      </c>
      <c r="R236" s="7"/>
      <c r="S236" s="7"/>
      <c r="T236" s="7"/>
      <c r="U236" s="7"/>
      <c r="V236" s="7"/>
      <c r="W236" s="7"/>
      <c r="X236" s="7">
        <v>49620</v>
      </c>
      <c r="Y236" s="7"/>
      <c r="Z236" s="7"/>
      <c r="AA236" s="7"/>
      <c r="AB236" s="7">
        <v>49620</v>
      </c>
      <c r="AC236" s="7">
        <v>0</v>
      </c>
      <c r="AD236" s="20" t="s">
        <v>1086</v>
      </c>
      <c r="AE236" s="7"/>
      <c r="AF236" s="7"/>
      <c r="AG236" s="7">
        <v>185580</v>
      </c>
      <c r="AH236" s="7"/>
      <c r="AI236" s="7"/>
    </row>
    <row r="237" spans="1:35" x14ac:dyDescent="0.25">
      <c r="A237" s="5">
        <v>1093</v>
      </c>
      <c r="B237" s="1" t="s">
        <v>5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41">
        <v>392363</v>
      </c>
      <c r="Q237" s="7">
        <v>416875</v>
      </c>
      <c r="R237" s="7"/>
      <c r="S237" s="7"/>
      <c r="T237" s="7"/>
      <c r="U237" s="7"/>
      <c r="V237" s="7"/>
      <c r="W237" s="7"/>
      <c r="X237" s="7">
        <v>99240</v>
      </c>
      <c r="Y237" s="7"/>
      <c r="Z237" s="7"/>
      <c r="AA237" s="7"/>
      <c r="AB237" s="7">
        <v>69468</v>
      </c>
      <c r="AC237" s="7">
        <v>29772</v>
      </c>
      <c r="AD237" s="20" t="s">
        <v>1086</v>
      </c>
      <c r="AE237" s="7"/>
      <c r="AF237" s="7"/>
      <c r="AG237" s="7">
        <v>387103</v>
      </c>
      <c r="AH237" s="7"/>
      <c r="AI237" s="7"/>
    </row>
    <row r="238" spans="1:35" x14ac:dyDescent="0.25">
      <c r="A238" s="5">
        <v>1094</v>
      </c>
      <c r="B238" s="1" t="s">
        <v>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41">
        <v>392713</v>
      </c>
      <c r="Q238" s="7">
        <v>416875</v>
      </c>
      <c r="R238" s="7"/>
      <c r="S238" s="7"/>
      <c r="T238" s="7"/>
      <c r="U238" s="7"/>
      <c r="V238" s="7"/>
      <c r="W238" s="7"/>
      <c r="X238" s="7">
        <v>198480</v>
      </c>
      <c r="Y238" s="7"/>
      <c r="Z238" s="7"/>
      <c r="AA238" s="7"/>
      <c r="AB238" s="7">
        <v>168708</v>
      </c>
      <c r="AC238" s="7">
        <v>29772</v>
      </c>
      <c r="AD238" s="20" t="s">
        <v>1086</v>
      </c>
      <c r="AE238" s="7"/>
      <c r="AF238" s="7"/>
      <c r="AG238" s="7">
        <v>387103</v>
      </c>
      <c r="AH238" s="7"/>
      <c r="AI238" s="7"/>
    </row>
    <row r="239" spans="1:35" x14ac:dyDescent="0.25">
      <c r="A239" s="5">
        <v>1095</v>
      </c>
      <c r="B239" s="1" t="s">
        <v>5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41">
        <v>392717</v>
      </c>
      <c r="Q239" s="7">
        <v>953228</v>
      </c>
      <c r="R239" s="7"/>
      <c r="S239" s="7"/>
      <c r="T239" s="7"/>
      <c r="U239" s="7"/>
      <c r="V239" s="7"/>
      <c r="W239" s="7"/>
      <c r="X239" s="7">
        <v>99240</v>
      </c>
      <c r="Y239" s="7"/>
      <c r="Z239" s="7"/>
      <c r="AA239" s="7"/>
      <c r="AB239" s="7">
        <v>99240</v>
      </c>
      <c r="AC239" s="7">
        <v>0</v>
      </c>
      <c r="AD239" s="20" t="s">
        <v>1086</v>
      </c>
      <c r="AE239" s="7"/>
      <c r="AF239" s="7"/>
      <c r="AG239" s="7">
        <v>953228</v>
      </c>
      <c r="AH239" s="7"/>
      <c r="AI239" s="7"/>
    </row>
    <row r="240" spans="1:35" x14ac:dyDescent="0.25">
      <c r="A240" s="5">
        <v>1096</v>
      </c>
      <c r="B240" s="1" t="s">
        <v>5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41">
        <v>394548</v>
      </c>
      <c r="Q240" s="7">
        <v>1099692</v>
      </c>
      <c r="R240" s="7"/>
      <c r="S240" s="7"/>
      <c r="T240" s="7"/>
      <c r="U240" s="7"/>
      <c r="V240" s="7"/>
      <c r="W240" s="7"/>
      <c r="X240" s="7">
        <v>99240</v>
      </c>
      <c r="Y240" s="7"/>
      <c r="Z240" s="7"/>
      <c r="AA240" s="7"/>
      <c r="AB240" s="7">
        <v>99240</v>
      </c>
      <c r="AC240" s="7">
        <v>0</v>
      </c>
      <c r="AD240" s="20" t="s">
        <v>1086</v>
      </c>
      <c r="AE240" s="7"/>
      <c r="AF240" s="7"/>
      <c r="AG240" s="7">
        <v>1099692</v>
      </c>
      <c r="AH240" s="7"/>
      <c r="AI240" s="7"/>
    </row>
    <row r="241" spans="1:35" x14ac:dyDescent="0.25">
      <c r="A241" s="5">
        <v>1097</v>
      </c>
      <c r="B241" s="1" t="s">
        <v>5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41">
        <v>395457</v>
      </c>
      <c r="Q241" s="7">
        <v>463950</v>
      </c>
      <c r="R241" s="7"/>
      <c r="S241" s="7"/>
      <c r="T241" s="7"/>
      <c r="U241" s="7"/>
      <c r="V241" s="7"/>
      <c r="W241" s="7"/>
      <c r="X241" s="7">
        <v>124050</v>
      </c>
      <c r="Y241" s="7"/>
      <c r="Z241" s="7"/>
      <c r="AA241" s="7"/>
      <c r="AB241" s="7">
        <v>124050</v>
      </c>
      <c r="AC241" s="7">
        <v>0</v>
      </c>
      <c r="AD241" s="20" t="s">
        <v>1086</v>
      </c>
      <c r="AE241" s="7"/>
      <c r="AF241" s="7"/>
      <c r="AG241" s="7">
        <v>463950</v>
      </c>
      <c r="AH241" s="7"/>
      <c r="AI241" s="7"/>
    </row>
    <row r="242" spans="1:35" x14ac:dyDescent="0.25">
      <c r="A242" s="5">
        <v>1098</v>
      </c>
      <c r="B242" s="1" t="s">
        <v>5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41">
        <v>395572</v>
      </c>
      <c r="Q242" s="7">
        <v>278370</v>
      </c>
      <c r="R242" s="7"/>
      <c r="S242" s="7"/>
      <c r="T242" s="7"/>
      <c r="U242" s="7"/>
      <c r="V242" s="7"/>
      <c r="W242" s="7"/>
      <c r="X242" s="7">
        <v>74930</v>
      </c>
      <c r="Y242" s="7"/>
      <c r="Z242" s="7"/>
      <c r="AA242" s="7"/>
      <c r="AB242" s="7">
        <v>74930</v>
      </c>
      <c r="AC242" s="7">
        <v>0</v>
      </c>
      <c r="AD242" s="20" t="s">
        <v>1086</v>
      </c>
      <c r="AE242" s="7"/>
      <c r="AF242" s="7"/>
      <c r="AG242" s="7">
        <v>278370</v>
      </c>
      <c r="AH242" s="7"/>
      <c r="AI242" s="7"/>
    </row>
    <row r="243" spans="1:35" x14ac:dyDescent="0.25">
      <c r="A243" s="5">
        <v>1099</v>
      </c>
      <c r="B243" s="1" t="s">
        <v>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41">
        <v>398491</v>
      </c>
      <c r="Q243" s="7">
        <v>365974</v>
      </c>
      <c r="R243" s="7"/>
      <c r="S243" s="7"/>
      <c r="T243" s="7"/>
      <c r="U243" s="7"/>
      <c r="V243" s="7"/>
      <c r="W243" s="7"/>
      <c r="X243" s="7">
        <v>26580</v>
      </c>
      <c r="Y243" s="7"/>
      <c r="Z243" s="7"/>
      <c r="AA243" s="7"/>
      <c r="AB243" s="7">
        <v>26580</v>
      </c>
      <c r="AC243" s="7">
        <v>0</v>
      </c>
      <c r="AD243" s="20" t="s">
        <v>1086</v>
      </c>
      <c r="AE243" s="7"/>
      <c r="AF243" s="7"/>
      <c r="AG243" s="7">
        <v>365974</v>
      </c>
      <c r="AH243" s="7"/>
      <c r="AI243" s="7"/>
    </row>
    <row r="244" spans="1:35" x14ac:dyDescent="0.25">
      <c r="A244" s="5">
        <v>1100</v>
      </c>
      <c r="B244" s="1" t="s">
        <v>5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41">
        <v>399438</v>
      </c>
      <c r="Q244" s="7">
        <v>405060</v>
      </c>
      <c r="R244" s="7"/>
      <c r="S244" s="7"/>
      <c r="T244" s="7"/>
      <c r="U244" s="7"/>
      <c r="V244" s="7"/>
      <c r="W244" s="7"/>
      <c r="X244" s="7">
        <v>99702</v>
      </c>
      <c r="Y244" s="7"/>
      <c r="Z244" s="7"/>
      <c r="AA244" s="7"/>
      <c r="AB244" s="7">
        <v>99702</v>
      </c>
      <c r="AC244" s="7">
        <v>0</v>
      </c>
      <c r="AD244" s="20" t="s">
        <v>1086</v>
      </c>
      <c r="AE244" s="7"/>
      <c r="AF244" s="7"/>
      <c r="AG244" s="7">
        <v>405060</v>
      </c>
      <c r="AH244" s="7"/>
      <c r="AI244" s="7"/>
    </row>
    <row r="245" spans="1:35" x14ac:dyDescent="0.25">
      <c r="A245" s="5">
        <v>1101</v>
      </c>
      <c r="B245" s="1" t="s">
        <v>5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41">
        <v>403273</v>
      </c>
      <c r="Q245" s="7">
        <v>701874</v>
      </c>
      <c r="R245" s="7"/>
      <c r="S245" s="7"/>
      <c r="T245" s="7"/>
      <c r="U245" s="7"/>
      <c r="V245" s="7"/>
      <c r="W245" s="7"/>
      <c r="X245" s="7">
        <v>78370</v>
      </c>
      <c r="Y245" s="7"/>
      <c r="Z245" s="7"/>
      <c r="AA245" s="7"/>
      <c r="AB245" s="7">
        <v>78370</v>
      </c>
      <c r="AC245" s="7">
        <v>0</v>
      </c>
      <c r="AD245" s="20" t="s">
        <v>1086</v>
      </c>
      <c r="AE245" s="7"/>
      <c r="AF245" s="7"/>
      <c r="AG245" s="7">
        <v>701874</v>
      </c>
      <c r="AH245" s="7"/>
      <c r="AI245" s="7"/>
    </row>
    <row r="246" spans="1:35" x14ac:dyDescent="0.25">
      <c r="A246" s="5">
        <v>1102</v>
      </c>
      <c r="B246" s="1" t="s">
        <v>5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41">
        <v>404529</v>
      </c>
      <c r="Q246" s="7">
        <v>3594254</v>
      </c>
      <c r="R246" s="7"/>
      <c r="S246" s="7"/>
      <c r="T246" s="7"/>
      <c r="U246" s="7"/>
      <c r="V246" s="7"/>
      <c r="W246" s="7"/>
      <c r="X246" s="7">
        <v>116630</v>
      </c>
      <c r="Y246" s="7"/>
      <c r="Z246" s="7"/>
      <c r="AA246" s="7"/>
      <c r="AB246" s="7">
        <v>51065</v>
      </c>
      <c r="AC246" s="7">
        <v>65565</v>
      </c>
      <c r="AD246" s="20" t="s">
        <v>1086</v>
      </c>
      <c r="AE246" s="7"/>
      <c r="AF246" s="7"/>
      <c r="AG246" s="7">
        <v>3528689</v>
      </c>
      <c r="AH246" s="7"/>
      <c r="AI246" s="7"/>
    </row>
    <row r="247" spans="1:35" x14ac:dyDescent="0.25">
      <c r="A247" s="5">
        <v>1103</v>
      </c>
      <c r="B247" s="1" t="s">
        <v>5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41">
        <v>405072</v>
      </c>
      <c r="Q247" s="7">
        <v>1104782</v>
      </c>
      <c r="R247" s="7"/>
      <c r="S247" s="7"/>
      <c r="T247" s="7"/>
      <c r="U247" s="7"/>
      <c r="V247" s="7"/>
      <c r="W247" s="7"/>
      <c r="X247" s="7">
        <v>11720</v>
      </c>
      <c r="Y247" s="7"/>
      <c r="Z247" s="7"/>
      <c r="AA247" s="7"/>
      <c r="AB247" s="7">
        <v>0</v>
      </c>
      <c r="AC247" s="7">
        <v>11720</v>
      </c>
      <c r="AD247" s="20" t="s">
        <v>1086</v>
      </c>
      <c r="AE247" s="7"/>
      <c r="AF247" s="7"/>
      <c r="AG247" s="7">
        <v>1093062</v>
      </c>
      <c r="AH247" s="7"/>
      <c r="AI247" s="7"/>
    </row>
    <row r="248" spans="1:35" x14ac:dyDescent="0.25">
      <c r="A248" s="5">
        <v>1104</v>
      </c>
      <c r="B248" s="1" t="s">
        <v>5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41">
        <v>354350</v>
      </c>
      <c r="Q248" s="7">
        <v>665700</v>
      </c>
      <c r="R248" s="7"/>
      <c r="S248" s="7"/>
      <c r="T248" s="7"/>
      <c r="U248" s="7"/>
      <c r="V248" s="7"/>
      <c r="W248" s="7"/>
      <c r="X248" s="7">
        <v>665700</v>
      </c>
      <c r="Y248" s="7"/>
      <c r="Z248" s="7"/>
      <c r="AA248" s="7"/>
      <c r="AB248" s="7">
        <v>665700</v>
      </c>
      <c r="AC248" s="7">
        <v>0</v>
      </c>
      <c r="AD248" s="20" t="s">
        <v>1087</v>
      </c>
      <c r="AE248" s="7"/>
      <c r="AF248" s="7"/>
      <c r="AG248" s="7">
        <v>665700</v>
      </c>
      <c r="AH248" s="7"/>
      <c r="AI248" s="7"/>
    </row>
    <row r="249" spans="1:35" x14ac:dyDescent="0.25">
      <c r="A249" s="5">
        <v>1105</v>
      </c>
      <c r="B249" s="1" t="s">
        <v>5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41">
        <v>354352</v>
      </c>
      <c r="Q249" s="7">
        <v>1373400</v>
      </c>
      <c r="R249" s="7"/>
      <c r="S249" s="7"/>
      <c r="T249" s="7"/>
      <c r="U249" s="7"/>
      <c r="V249" s="7"/>
      <c r="W249" s="7"/>
      <c r="X249" s="7">
        <v>1373400</v>
      </c>
      <c r="Y249" s="7"/>
      <c r="Z249" s="7"/>
      <c r="AA249" s="7"/>
      <c r="AB249" s="7">
        <v>1373400</v>
      </c>
      <c r="AC249" s="7">
        <v>0</v>
      </c>
      <c r="AD249" s="20" t="s">
        <v>1087</v>
      </c>
      <c r="AE249" s="7"/>
      <c r="AF249" s="7"/>
      <c r="AG249" s="7">
        <v>1373400</v>
      </c>
      <c r="AH249" s="7"/>
      <c r="AI249" s="7"/>
    </row>
    <row r="250" spans="1:35" x14ac:dyDescent="0.25">
      <c r="A250" s="5">
        <v>1106</v>
      </c>
      <c r="B250" s="1" t="s">
        <v>5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41">
        <v>355015</v>
      </c>
      <c r="Q250" s="7">
        <v>357073</v>
      </c>
      <c r="R250" s="7"/>
      <c r="S250" s="7"/>
      <c r="T250" s="7"/>
      <c r="U250" s="7"/>
      <c r="V250" s="7"/>
      <c r="W250" s="7"/>
      <c r="X250" s="7">
        <v>45906</v>
      </c>
      <c r="Y250" s="7"/>
      <c r="Z250" s="7"/>
      <c r="AA250" s="7"/>
      <c r="AB250" s="7">
        <v>45906</v>
      </c>
      <c r="AC250" s="7">
        <v>0</v>
      </c>
      <c r="AD250" s="20" t="s">
        <v>1087</v>
      </c>
      <c r="AE250" s="7"/>
      <c r="AF250" s="7"/>
      <c r="AG250" s="7">
        <v>357073</v>
      </c>
      <c r="AH250" s="7"/>
      <c r="AI250" s="7"/>
    </row>
    <row r="251" spans="1:35" x14ac:dyDescent="0.25">
      <c r="A251" s="5">
        <v>1107</v>
      </c>
      <c r="B251" s="1" t="s">
        <v>5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41">
        <v>355600</v>
      </c>
      <c r="Q251" s="7">
        <v>740209</v>
      </c>
      <c r="R251" s="7"/>
      <c r="S251" s="7"/>
      <c r="T251" s="7"/>
      <c r="U251" s="7"/>
      <c r="V251" s="7"/>
      <c r="W251" s="7"/>
      <c r="X251" s="7">
        <v>354423</v>
      </c>
      <c r="Y251" s="7"/>
      <c r="Z251" s="7"/>
      <c r="AA251" s="7"/>
      <c r="AB251" s="7">
        <v>305223</v>
      </c>
      <c r="AC251" s="7">
        <v>49200</v>
      </c>
      <c r="AD251" s="20" t="s">
        <v>1087</v>
      </c>
      <c r="AE251" s="7"/>
      <c r="AF251" s="7"/>
      <c r="AG251" s="7">
        <v>691009</v>
      </c>
      <c r="AH251" s="7"/>
      <c r="AI251" s="7"/>
    </row>
    <row r="252" spans="1:35" x14ac:dyDescent="0.25">
      <c r="A252" s="5">
        <v>1108</v>
      </c>
      <c r="B252" s="1" t="s">
        <v>5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41">
        <v>356830</v>
      </c>
      <c r="Q252" s="7">
        <v>1688216</v>
      </c>
      <c r="R252" s="7"/>
      <c r="S252" s="7"/>
      <c r="T252" s="7"/>
      <c r="U252" s="7"/>
      <c r="V252" s="7"/>
      <c r="W252" s="7"/>
      <c r="X252" s="7">
        <v>429953</v>
      </c>
      <c r="Y252" s="7"/>
      <c r="Z252" s="7"/>
      <c r="AA252" s="7"/>
      <c r="AB252" s="7">
        <v>429953</v>
      </c>
      <c r="AC252" s="7">
        <v>0</v>
      </c>
      <c r="AD252" s="20" t="s">
        <v>1087</v>
      </c>
      <c r="AE252" s="7"/>
      <c r="AF252" s="7"/>
      <c r="AG252" s="7">
        <v>1688216</v>
      </c>
      <c r="AH252" s="7"/>
      <c r="AI252" s="7"/>
    </row>
    <row r="253" spans="1:35" x14ac:dyDescent="0.25">
      <c r="A253" s="5">
        <v>1109</v>
      </c>
      <c r="B253" s="1" t="s">
        <v>5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41">
        <v>357110</v>
      </c>
      <c r="Q253" s="7">
        <v>573108</v>
      </c>
      <c r="R253" s="7"/>
      <c r="S253" s="7"/>
      <c r="T253" s="7"/>
      <c r="U253" s="7"/>
      <c r="V253" s="7"/>
      <c r="W253" s="7"/>
      <c r="X253" s="7">
        <v>11780</v>
      </c>
      <c r="Y253" s="7"/>
      <c r="Z253" s="7"/>
      <c r="AA253" s="7"/>
      <c r="AB253" s="7">
        <v>0</v>
      </c>
      <c r="AC253" s="7">
        <v>11780</v>
      </c>
      <c r="AD253" s="20" t="s">
        <v>1087</v>
      </c>
      <c r="AE253" s="7"/>
      <c r="AF253" s="7"/>
      <c r="AG253" s="7">
        <v>561328</v>
      </c>
      <c r="AH253" s="7"/>
      <c r="AI253" s="7"/>
    </row>
    <row r="254" spans="1:35" x14ac:dyDescent="0.25">
      <c r="A254" s="5">
        <v>1110</v>
      </c>
      <c r="B254" s="1" t="s">
        <v>5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41">
        <v>357122</v>
      </c>
      <c r="Q254" s="7">
        <v>1016497</v>
      </c>
      <c r="R254" s="7"/>
      <c r="S254" s="7"/>
      <c r="T254" s="7"/>
      <c r="U254" s="7"/>
      <c r="V254" s="7"/>
      <c r="W254" s="7"/>
      <c r="X254" s="7">
        <v>115105</v>
      </c>
      <c r="Y254" s="7"/>
      <c r="Z254" s="7"/>
      <c r="AA254" s="7"/>
      <c r="AB254" s="7">
        <v>115105</v>
      </c>
      <c r="AC254" s="7">
        <v>0</v>
      </c>
      <c r="AD254" s="20" t="s">
        <v>1087</v>
      </c>
      <c r="AE254" s="7"/>
      <c r="AF254" s="7"/>
      <c r="AG254" s="7">
        <v>1016497</v>
      </c>
      <c r="AH254" s="7"/>
      <c r="AI254" s="7"/>
    </row>
    <row r="255" spans="1:35" x14ac:dyDescent="0.25">
      <c r="A255" s="5">
        <v>1111</v>
      </c>
      <c r="B255" s="1" t="s">
        <v>5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41">
        <v>357166</v>
      </c>
      <c r="Q255" s="7">
        <v>648282</v>
      </c>
      <c r="R255" s="7"/>
      <c r="S255" s="7"/>
      <c r="T255" s="7"/>
      <c r="U255" s="7"/>
      <c r="V255" s="7"/>
      <c r="W255" s="7"/>
      <c r="X255" s="7">
        <v>11910</v>
      </c>
      <c r="Y255" s="7"/>
      <c r="Z255" s="7"/>
      <c r="AA255" s="7"/>
      <c r="AB255" s="7">
        <v>0</v>
      </c>
      <c r="AC255" s="7">
        <v>11910</v>
      </c>
      <c r="AD255" s="20" t="s">
        <v>1087</v>
      </c>
      <c r="AE255" s="7"/>
      <c r="AF255" s="7"/>
      <c r="AG255" s="7">
        <v>636372</v>
      </c>
      <c r="AH255" s="7"/>
      <c r="AI255" s="7"/>
    </row>
    <row r="256" spans="1:35" x14ac:dyDescent="0.25">
      <c r="A256" s="5">
        <v>1112</v>
      </c>
      <c r="B256" s="1" t="s">
        <v>5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41">
        <v>358144</v>
      </c>
      <c r="Q256" s="7">
        <v>450345</v>
      </c>
      <c r="R256" s="7"/>
      <c r="S256" s="7"/>
      <c r="T256" s="7"/>
      <c r="U256" s="7"/>
      <c r="V256" s="7"/>
      <c r="W256" s="7"/>
      <c r="X256" s="7">
        <v>13785</v>
      </c>
      <c r="Y256" s="7"/>
      <c r="Z256" s="7"/>
      <c r="AA256" s="7"/>
      <c r="AB256" s="7">
        <v>13785</v>
      </c>
      <c r="AC256" s="7">
        <v>0</v>
      </c>
      <c r="AD256" s="20" t="s">
        <v>1087</v>
      </c>
      <c r="AE256" s="7"/>
      <c r="AF256" s="7"/>
      <c r="AG256" s="7">
        <v>450345</v>
      </c>
      <c r="AH256" s="7"/>
      <c r="AI256" s="7"/>
    </row>
    <row r="257" spans="1:35" x14ac:dyDescent="0.25">
      <c r="A257" s="5">
        <v>1113</v>
      </c>
      <c r="B257" s="1" t="s">
        <v>5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41">
        <v>358150</v>
      </c>
      <c r="Q257" s="7">
        <v>177268</v>
      </c>
      <c r="R257" s="7"/>
      <c r="S257" s="7"/>
      <c r="T257" s="7"/>
      <c r="U257" s="7"/>
      <c r="V257" s="7"/>
      <c r="W257" s="7"/>
      <c r="X257" s="7">
        <v>11910</v>
      </c>
      <c r="Y257" s="7"/>
      <c r="Z257" s="7"/>
      <c r="AA257" s="7"/>
      <c r="AB257" s="7">
        <v>0</v>
      </c>
      <c r="AC257" s="7">
        <v>11910</v>
      </c>
      <c r="AD257" s="20" t="s">
        <v>1087</v>
      </c>
      <c r="AE257" s="7"/>
      <c r="AF257" s="7"/>
      <c r="AG257" s="7">
        <v>165358</v>
      </c>
      <c r="AH257" s="7"/>
      <c r="AI257" s="7"/>
    </row>
    <row r="258" spans="1:35" x14ac:dyDescent="0.25">
      <c r="A258" s="5">
        <v>1114</v>
      </c>
      <c r="B258" s="1" t="s">
        <v>5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41">
        <v>364333</v>
      </c>
      <c r="Q258" s="7">
        <v>241080</v>
      </c>
      <c r="R258" s="7"/>
      <c r="S258" s="7"/>
      <c r="T258" s="7"/>
      <c r="U258" s="7"/>
      <c r="V258" s="7"/>
      <c r="W258" s="7"/>
      <c r="X258" s="7">
        <v>8520</v>
      </c>
      <c r="Y258" s="7"/>
      <c r="Z258" s="7"/>
      <c r="AA258" s="7"/>
      <c r="AB258" s="7">
        <v>0</v>
      </c>
      <c r="AC258" s="7">
        <v>8520</v>
      </c>
      <c r="AD258" s="20" t="s">
        <v>1088</v>
      </c>
      <c r="AE258" s="7"/>
      <c r="AF258" s="7"/>
      <c r="AG258" s="7">
        <v>232560</v>
      </c>
      <c r="AH258" s="7"/>
      <c r="AI258" s="7"/>
    </row>
    <row r="259" spans="1:35" x14ac:dyDescent="0.25">
      <c r="A259" s="5">
        <v>1115</v>
      </c>
      <c r="B259" s="1" t="s">
        <v>5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41">
        <v>364909</v>
      </c>
      <c r="Q259" s="7">
        <v>4876120</v>
      </c>
      <c r="R259" s="7"/>
      <c r="S259" s="7"/>
      <c r="T259" s="7"/>
      <c r="U259" s="7"/>
      <c r="V259" s="7"/>
      <c r="W259" s="7"/>
      <c r="X259" s="7">
        <v>339864</v>
      </c>
      <c r="Y259" s="7"/>
      <c r="Z259" s="7"/>
      <c r="AA259" s="7"/>
      <c r="AB259" s="7">
        <v>230664</v>
      </c>
      <c r="AC259" s="7">
        <v>109200</v>
      </c>
      <c r="AD259" s="20" t="s">
        <v>1088</v>
      </c>
      <c r="AE259" s="7"/>
      <c r="AF259" s="7"/>
      <c r="AG259" s="7">
        <v>4766920</v>
      </c>
      <c r="AH259" s="7"/>
      <c r="AI259" s="7"/>
    </row>
    <row r="260" spans="1:35" x14ac:dyDescent="0.25">
      <c r="A260" s="5">
        <v>1116</v>
      </c>
      <c r="B260" s="1" t="s">
        <v>5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41">
        <v>366287</v>
      </c>
      <c r="Q260" s="7">
        <v>2906475</v>
      </c>
      <c r="R260" s="7"/>
      <c r="S260" s="7"/>
      <c r="T260" s="7"/>
      <c r="U260" s="7"/>
      <c r="V260" s="7"/>
      <c r="W260" s="7"/>
      <c r="X260" s="7">
        <v>2499000</v>
      </c>
      <c r="Y260" s="7"/>
      <c r="Z260" s="7"/>
      <c r="AA260" s="7"/>
      <c r="AB260" s="7">
        <v>2499000</v>
      </c>
      <c r="AC260" s="7">
        <v>0</v>
      </c>
      <c r="AD260" s="20" t="s">
        <v>1088</v>
      </c>
      <c r="AE260" s="7"/>
      <c r="AF260" s="7"/>
      <c r="AG260" s="7">
        <v>2906475</v>
      </c>
      <c r="AH260" s="7"/>
      <c r="AI260" s="7"/>
    </row>
    <row r="261" spans="1:35" x14ac:dyDescent="0.25">
      <c r="A261" s="5">
        <v>1117</v>
      </c>
      <c r="B261" s="1" t="s">
        <v>5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41">
        <v>366289</v>
      </c>
      <c r="Q261" s="7">
        <v>686700</v>
      </c>
      <c r="R261" s="7"/>
      <c r="S261" s="7"/>
      <c r="T261" s="7"/>
      <c r="U261" s="7"/>
      <c r="V261" s="7"/>
      <c r="W261" s="7"/>
      <c r="X261" s="7">
        <v>33198</v>
      </c>
      <c r="Y261" s="7"/>
      <c r="Z261" s="7"/>
      <c r="AA261" s="7"/>
      <c r="AB261" s="7">
        <v>0</v>
      </c>
      <c r="AC261" s="7">
        <v>33198</v>
      </c>
      <c r="AD261" s="20" t="s">
        <v>1088</v>
      </c>
      <c r="AE261" s="7"/>
      <c r="AF261" s="7"/>
      <c r="AG261" s="7">
        <v>653502</v>
      </c>
      <c r="AH261" s="7"/>
      <c r="AI261" s="7"/>
    </row>
    <row r="262" spans="1:35" x14ac:dyDescent="0.25">
      <c r="A262" s="5">
        <v>1118</v>
      </c>
      <c r="B262" s="1" t="s">
        <v>5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41">
        <v>366291</v>
      </c>
      <c r="Q262" s="7">
        <v>562770</v>
      </c>
      <c r="R262" s="7"/>
      <c r="S262" s="7"/>
      <c r="T262" s="7"/>
      <c r="U262" s="7"/>
      <c r="V262" s="7"/>
      <c r="W262" s="7"/>
      <c r="X262" s="7">
        <v>42251</v>
      </c>
      <c r="Y262" s="7"/>
      <c r="Z262" s="7"/>
      <c r="AA262" s="7"/>
      <c r="AB262" s="7">
        <v>0</v>
      </c>
      <c r="AC262" s="7">
        <v>42251</v>
      </c>
      <c r="AD262" s="20" t="s">
        <v>1088</v>
      </c>
      <c r="AE262" s="7"/>
      <c r="AF262" s="7"/>
      <c r="AG262" s="7">
        <v>520519</v>
      </c>
      <c r="AH262" s="7"/>
      <c r="AI262" s="7"/>
    </row>
    <row r="263" spans="1:35" x14ac:dyDescent="0.25">
      <c r="A263" s="5">
        <v>1119</v>
      </c>
      <c r="B263" s="1" t="s">
        <v>5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41">
        <v>366867</v>
      </c>
      <c r="Q263" s="7">
        <v>206698</v>
      </c>
      <c r="R263" s="7"/>
      <c r="S263" s="7"/>
      <c r="T263" s="7"/>
      <c r="U263" s="7"/>
      <c r="V263" s="7"/>
      <c r="W263" s="7"/>
      <c r="X263" s="7">
        <v>11910</v>
      </c>
      <c r="Y263" s="7"/>
      <c r="Z263" s="7"/>
      <c r="AA263" s="7"/>
      <c r="AB263" s="7">
        <v>0</v>
      </c>
      <c r="AC263" s="7">
        <v>11910</v>
      </c>
      <c r="AD263" s="20" t="s">
        <v>1088</v>
      </c>
      <c r="AE263" s="7"/>
      <c r="AF263" s="7"/>
      <c r="AG263" s="7">
        <v>194788</v>
      </c>
      <c r="AH263" s="7"/>
      <c r="AI263" s="7"/>
    </row>
    <row r="264" spans="1:35" x14ac:dyDescent="0.25">
      <c r="A264" s="5">
        <v>1120</v>
      </c>
      <c r="B264" s="1" t="s">
        <v>5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41">
        <v>366997</v>
      </c>
      <c r="Q264" s="7">
        <v>189930</v>
      </c>
      <c r="R264" s="7"/>
      <c r="S264" s="7"/>
      <c r="T264" s="7"/>
      <c r="U264" s="7"/>
      <c r="V264" s="7"/>
      <c r="W264" s="7"/>
      <c r="X264" s="7">
        <v>11910</v>
      </c>
      <c r="Y264" s="7"/>
      <c r="Z264" s="7"/>
      <c r="AA264" s="7"/>
      <c r="AB264" s="7">
        <v>0</v>
      </c>
      <c r="AC264" s="7">
        <v>11910</v>
      </c>
      <c r="AD264" s="20" t="s">
        <v>1088</v>
      </c>
      <c r="AE264" s="7"/>
      <c r="AF264" s="7"/>
      <c r="AG264" s="7">
        <v>178020</v>
      </c>
      <c r="AH264" s="7"/>
      <c r="AI264" s="7"/>
    </row>
    <row r="265" spans="1:35" x14ac:dyDescent="0.25">
      <c r="A265" s="5">
        <v>1121</v>
      </c>
      <c r="B265" s="1" t="s">
        <v>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41">
        <v>366999</v>
      </c>
      <c r="Q265" s="7">
        <v>355410</v>
      </c>
      <c r="R265" s="7"/>
      <c r="S265" s="7"/>
      <c r="T265" s="7"/>
      <c r="U265" s="7"/>
      <c r="V265" s="7"/>
      <c r="W265" s="7"/>
      <c r="X265" s="7">
        <v>45906</v>
      </c>
      <c r="Y265" s="7"/>
      <c r="Z265" s="7"/>
      <c r="AA265" s="7"/>
      <c r="AB265" s="7">
        <v>45906</v>
      </c>
      <c r="AC265" s="7">
        <v>0</v>
      </c>
      <c r="AD265" s="20" t="s">
        <v>1088</v>
      </c>
      <c r="AE265" s="7"/>
      <c r="AF265" s="7"/>
      <c r="AG265" s="7">
        <v>355410</v>
      </c>
      <c r="AH265" s="7"/>
      <c r="AI265" s="7"/>
    </row>
    <row r="266" spans="1:35" x14ac:dyDescent="0.25">
      <c r="A266" s="5">
        <v>1122</v>
      </c>
      <c r="B266" s="1" t="s">
        <v>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41">
        <v>368645</v>
      </c>
      <c r="Q266" s="7">
        <v>1846078</v>
      </c>
      <c r="R266" s="7"/>
      <c r="S266" s="7"/>
      <c r="T266" s="7"/>
      <c r="U266" s="7"/>
      <c r="V266" s="7"/>
      <c r="W266" s="7"/>
      <c r="X266" s="7">
        <v>358196</v>
      </c>
      <c r="Y266" s="7"/>
      <c r="Z266" s="7"/>
      <c r="AA266" s="7"/>
      <c r="AB266" s="7">
        <v>358196</v>
      </c>
      <c r="AC266" s="7">
        <v>0</v>
      </c>
      <c r="AD266" s="20" t="s">
        <v>1088</v>
      </c>
      <c r="AE266" s="7"/>
      <c r="AF266" s="7"/>
      <c r="AG266" s="7">
        <v>1846078</v>
      </c>
      <c r="AH266" s="7"/>
      <c r="AI266" s="7"/>
    </row>
    <row r="267" spans="1:35" x14ac:dyDescent="0.25">
      <c r="A267" s="5">
        <v>1123</v>
      </c>
      <c r="B267" s="1" t="s">
        <v>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41">
        <v>370228</v>
      </c>
      <c r="Q267" s="7">
        <v>1101498</v>
      </c>
      <c r="R267" s="7"/>
      <c r="S267" s="7"/>
      <c r="T267" s="7"/>
      <c r="U267" s="7"/>
      <c r="V267" s="7"/>
      <c r="W267" s="7"/>
      <c r="X267" s="7">
        <v>111640</v>
      </c>
      <c r="Y267" s="7"/>
      <c r="Z267" s="7"/>
      <c r="AA267" s="7"/>
      <c r="AB267" s="7">
        <v>71880</v>
      </c>
      <c r="AC267" s="7">
        <v>39760</v>
      </c>
      <c r="AD267" s="20" t="s">
        <v>1088</v>
      </c>
      <c r="AE267" s="7"/>
      <c r="AF267" s="7"/>
      <c r="AG267" s="7">
        <v>1061738</v>
      </c>
      <c r="AH267" s="7"/>
      <c r="AI267" s="7"/>
    </row>
    <row r="268" spans="1:35" x14ac:dyDescent="0.25">
      <c r="A268" s="5">
        <v>1124</v>
      </c>
      <c r="B268" s="1" t="s">
        <v>5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41">
        <v>370234</v>
      </c>
      <c r="Q268" s="7">
        <v>1082452</v>
      </c>
      <c r="R268" s="7"/>
      <c r="S268" s="7"/>
      <c r="T268" s="7"/>
      <c r="U268" s="7"/>
      <c r="V268" s="7"/>
      <c r="W268" s="7"/>
      <c r="X268" s="7">
        <v>55820</v>
      </c>
      <c r="Y268" s="7"/>
      <c r="Z268" s="7"/>
      <c r="AA268" s="7"/>
      <c r="AB268" s="7">
        <v>35940</v>
      </c>
      <c r="AC268" s="7">
        <v>19880</v>
      </c>
      <c r="AD268" s="20" t="s">
        <v>1088</v>
      </c>
      <c r="AE268" s="7"/>
      <c r="AF268" s="7"/>
      <c r="AG268" s="7">
        <v>1062572</v>
      </c>
      <c r="AH268" s="7"/>
      <c r="AI268" s="7"/>
    </row>
    <row r="269" spans="1:35" x14ac:dyDescent="0.25">
      <c r="A269" s="5">
        <v>1125</v>
      </c>
      <c r="B269" s="1" t="s">
        <v>5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41">
        <v>370236</v>
      </c>
      <c r="Q269" s="7">
        <v>1011812</v>
      </c>
      <c r="R269" s="7"/>
      <c r="S269" s="7"/>
      <c r="T269" s="7"/>
      <c r="U269" s="7"/>
      <c r="V269" s="7"/>
      <c r="W269" s="7"/>
      <c r="X269" s="7">
        <v>55820</v>
      </c>
      <c r="Y269" s="7"/>
      <c r="Z269" s="7"/>
      <c r="AA269" s="7"/>
      <c r="AB269" s="7">
        <v>35940</v>
      </c>
      <c r="AC269" s="7">
        <v>19880</v>
      </c>
      <c r="AD269" s="20" t="s">
        <v>1088</v>
      </c>
      <c r="AE269" s="7"/>
      <c r="AF269" s="7"/>
      <c r="AG269" s="7">
        <v>991932</v>
      </c>
      <c r="AH269" s="7"/>
      <c r="AI269" s="7"/>
    </row>
    <row r="270" spans="1:35" x14ac:dyDescent="0.25">
      <c r="A270" s="5">
        <v>1126</v>
      </c>
      <c r="B270" s="1" t="s">
        <v>5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41">
        <v>386659</v>
      </c>
      <c r="Q270" s="7">
        <v>553828</v>
      </c>
      <c r="R270" s="7"/>
      <c r="S270" s="7"/>
      <c r="T270" s="7"/>
      <c r="U270" s="7"/>
      <c r="V270" s="7"/>
      <c r="W270" s="7"/>
      <c r="X270" s="7">
        <v>150756</v>
      </c>
      <c r="Y270" s="7"/>
      <c r="Z270" s="7"/>
      <c r="AA270" s="7"/>
      <c r="AB270" s="7">
        <v>150756</v>
      </c>
      <c r="AC270" s="7">
        <v>0</v>
      </c>
      <c r="AD270" s="20" t="s">
        <v>1089</v>
      </c>
      <c r="AE270" s="7"/>
      <c r="AF270" s="7"/>
      <c r="AG270" s="7">
        <v>553828</v>
      </c>
      <c r="AH270" s="7"/>
      <c r="AI270" s="7"/>
    </row>
    <row r="271" spans="1:35" x14ac:dyDescent="0.25">
      <c r="A271" s="5">
        <v>1127</v>
      </c>
      <c r="B271" s="1" t="s">
        <v>5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41">
        <v>387017</v>
      </c>
      <c r="Q271" s="7">
        <v>553828</v>
      </c>
      <c r="R271" s="7"/>
      <c r="S271" s="7"/>
      <c r="T271" s="7"/>
      <c r="U271" s="7"/>
      <c r="V271" s="7"/>
      <c r="W271" s="7"/>
      <c r="X271" s="7">
        <v>150756</v>
      </c>
      <c r="Y271" s="7"/>
      <c r="Z271" s="7"/>
      <c r="AA271" s="7"/>
      <c r="AB271" s="7">
        <v>150756</v>
      </c>
      <c r="AC271" s="7">
        <v>0</v>
      </c>
      <c r="AD271" s="20" t="s">
        <v>1089</v>
      </c>
      <c r="AE271" s="7"/>
      <c r="AF271" s="7"/>
      <c r="AG271" s="7">
        <v>553828</v>
      </c>
      <c r="AH271" s="7"/>
      <c r="AI271" s="7"/>
    </row>
    <row r="272" spans="1:35" x14ac:dyDescent="0.25">
      <c r="A272" s="5">
        <v>1128</v>
      </c>
      <c r="B272" s="1" t="s">
        <v>5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41">
        <v>388075</v>
      </c>
      <c r="Q272" s="7">
        <v>668815</v>
      </c>
      <c r="R272" s="7"/>
      <c r="S272" s="7"/>
      <c r="T272" s="7"/>
      <c r="U272" s="7"/>
      <c r="V272" s="7"/>
      <c r="W272" s="7"/>
      <c r="X272" s="7">
        <v>14700</v>
      </c>
      <c r="Y272" s="7"/>
      <c r="Z272" s="7"/>
      <c r="AA272" s="7"/>
      <c r="AB272" s="7">
        <v>14700</v>
      </c>
      <c r="AC272" s="7">
        <v>0</v>
      </c>
      <c r="AD272" s="20" t="s">
        <v>1089</v>
      </c>
      <c r="AE272" s="7"/>
      <c r="AF272" s="7"/>
      <c r="AG272" s="7">
        <v>668815</v>
      </c>
      <c r="AH272" s="7"/>
      <c r="AI272" s="7"/>
    </row>
    <row r="273" spans="1:35" x14ac:dyDescent="0.25">
      <c r="A273" s="5">
        <v>1129</v>
      </c>
      <c r="B273" s="1" t="s">
        <v>5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41">
        <v>391504</v>
      </c>
      <c r="Q273" s="7">
        <v>270956</v>
      </c>
      <c r="R273" s="7"/>
      <c r="S273" s="7"/>
      <c r="T273" s="7"/>
      <c r="U273" s="7"/>
      <c r="V273" s="7"/>
      <c r="W273" s="7"/>
      <c r="X273" s="7">
        <v>270956</v>
      </c>
      <c r="Y273" s="7"/>
      <c r="Z273" s="7"/>
      <c r="AA273" s="7"/>
      <c r="AB273" s="7">
        <v>270956</v>
      </c>
      <c r="AC273" s="7">
        <v>0</v>
      </c>
      <c r="AD273" s="20" t="s">
        <v>1090</v>
      </c>
      <c r="AE273" s="7"/>
      <c r="AF273" s="7"/>
      <c r="AG273" s="7">
        <v>270956</v>
      </c>
      <c r="AH273" s="7"/>
      <c r="AI273" s="7"/>
    </row>
    <row r="274" spans="1:35" x14ac:dyDescent="0.25">
      <c r="A274" s="5">
        <v>1130</v>
      </c>
      <c r="B274" s="1" t="s">
        <v>5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41">
        <v>392368</v>
      </c>
      <c r="Q274" s="7">
        <v>270956</v>
      </c>
      <c r="R274" s="7"/>
      <c r="S274" s="7"/>
      <c r="T274" s="7"/>
      <c r="U274" s="7"/>
      <c r="V274" s="7"/>
      <c r="W274" s="7"/>
      <c r="X274" s="7">
        <v>270956</v>
      </c>
      <c r="Y274" s="7"/>
      <c r="Z274" s="7"/>
      <c r="AA274" s="7"/>
      <c r="AB274" s="7">
        <v>270956</v>
      </c>
      <c r="AC274" s="7">
        <v>0</v>
      </c>
      <c r="AD274" s="20" t="s">
        <v>1090</v>
      </c>
      <c r="AE274" s="7"/>
      <c r="AF274" s="7"/>
      <c r="AG274" s="7">
        <v>270956</v>
      </c>
      <c r="AH274" s="7"/>
      <c r="AI274" s="7"/>
    </row>
    <row r="275" spans="1:35" x14ac:dyDescent="0.25">
      <c r="A275" s="5">
        <v>1131</v>
      </c>
      <c r="B275" s="1" t="s">
        <v>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41">
        <v>397585</v>
      </c>
      <c r="Q275" s="7">
        <v>756000</v>
      </c>
      <c r="R275" s="7"/>
      <c r="S275" s="7"/>
      <c r="T275" s="7"/>
      <c r="U275" s="7"/>
      <c r="V275" s="7"/>
      <c r="W275" s="7"/>
      <c r="X275" s="7">
        <v>756000</v>
      </c>
      <c r="Y275" s="7"/>
      <c r="Z275" s="7"/>
      <c r="AA275" s="7"/>
      <c r="AB275" s="7">
        <v>756000</v>
      </c>
      <c r="AC275" s="7">
        <v>0</v>
      </c>
      <c r="AD275" s="20" t="s">
        <v>1090</v>
      </c>
      <c r="AE275" s="7"/>
      <c r="AF275" s="7"/>
      <c r="AG275" s="7">
        <v>756000</v>
      </c>
      <c r="AH275" s="7"/>
      <c r="AI275" s="7"/>
    </row>
    <row r="276" spans="1:35" x14ac:dyDescent="0.25">
      <c r="A276" s="5">
        <v>1132</v>
      </c>
      <c r="B276" s="1" t="s">
        <v>5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41">
        <v>398525</v>
      </c>
      <c r="Q276" s="7">
        <v>4476188</v>
      </c>
      <c r="R276" s="7"/>
      <c r="S276" s="7"/>
      <c r="T276" s="7"/>
      <c r="U276" s="7"/>
      <c r="V276" s="7"/>
      <c r="W276" s="7"/>
      <c r="X276" s="7">
        <v>4476188</v>
      </c>
      <c r="Y276" s="7"/>
      <c r="Z276" s="7"/>
      <c r="AA276" s="7"/>
      <c r="AB276" s="7">
        <v>4476188</v>
      </c>
      <c r="AC276" s="7">
        <v>0</v>
      </c>
      <c r="AD276" s="20" t="s">
        <v>1090</v>
      </c>
      <c r="AE276" s="7"/>
      <c r="AF276" s="7"/>
      <c r="AG276" s="7">
        <v>4476188</v>
      </c>
      <c r="AH276" s="7"/>
      <c r="AI276" s="7"/>
    </row>
    <row r="277" spans="1:35" x14ac:dyDescent="0.25">
      <c r="A277" s="5">
        <v>1133</v>
      </c>
      <c r="B277" s="1" t="s">
        <v>5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41">
        <v>399456</v>
      </c>
      <c r="Q277" s="7">
        <v>177268</v>
      </c>
      <c r="R277" s="7"/>
      <c r="S277" s="7"/>
      <c r="T277" s="7"/>
      <c r="U277" s="7"/>
      <c r="V277" s="7"/>
      <c r="W277" s="7"/>
      <c r="X277" s="7">
        <v>47328</v>
      </c>
      <c r="Y277" s="7"/>
      <c r="Z277" s="7"/>
      <c r="AA277" s="7"/>
      <c r="AB277" s="7">
        <v>0</v>
      </c>
      <c r="AC277" s="7">
        <v>47328</v>
      </c>
      <c r="AD277" s="20" t="s">
        <v>1090</v>
      </c>
      <c r="AE277" s="7"/>
      <c r="AF277" s="7"/>
      <c r="AG277" s="7">
        <v>129940</v>
      </c>
      <c r="AH277" s="7"/>
      <c r="AI277" s="7"/>
    </row>
    <row r="278" spans="1:35" x14ac:dyDescent="0.25">
      <c r="A278" s="5">
        <v>1134</v>
      </c>
      <c r="B278" s="1" t="s">
        <v>5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41">
        <v>399458</v>
      </c>
      <c r="Q278" s="7">
        <v>38357</v>
      </c>
      <c r="R278" s="7"/>
      <c r="S278" s="7"/>
      <c r="T278" s="7"/>
      <c r="U278" s="7"/>
      <c r="V278" s="7"/>
      <c r="W278" s="7"/>
      <c r="X278" s="7">
        <v>38357</v>
      </c>
      <c r="Y278" s="7"/>
      <c r="Z278" s="7"/>
      <c r="AA278" s="7"/>
      <c r="AB278" s="7">
        <v>38357</v>
      </c>
      <c r="AC278" s="7">
        <v>0</v>
      </c>
      <c r="AD278" s="20" t="s">
        <v>1090</v>
      </c>
      <c r="AE278" s="7"/>
      <c r="AF278" s="7"/>
      <c r="AG278" s="7">
        <v>38357</v>
      </c>
      <c r="AH278" s="7"/>
      <c r="AI278" s="7"/>
    </row>
    <row r="279" spans="1:35" x14ac:dyDescent="0.25">
      <c r="A279" s="5">
        <v>1135</v>
      </c>
      <c r="B279" s="1" t="s">
        <v>5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41">
        <v>400766</v>
      </c>
      <c r="Q279" s="7">
        <v>177268</v>
      </c>
      <c r="R279" s="7"/>
      <c r="S279" s="7"/>
      <c r="T279" s="7"/>
      <c r="U279" s="7"/>
      <c r="V279" s="7"/>
      <c r="W279" s="7"/>
      <c r="X279" s="7">
        <v>47328</v>
      </c>
      <c r="Y279" s="7"/>
      <c r="Z279" s="7"/>
      <c r="AA279" s="7"/>
      <c r="AB279" s="7">
        <v>0</v>
      </c>
      <c r="AC279" s="7">
        <v>47328</v>
      </c>
      <c r="AD279" s="20" t="s">
        <v>1090</v>
      </c>
      <c r="AE279" s="7"/>
      <c r="AF279" s="7"/>
      <c r="AG279" s="7">
        <v>129940</v>
      </c>
      <c r="AH279" s="7"/>
      <c r="AI279" s="7"/>
    </row>
    <row r="280" spans="1:35" x14ac:dyDescent="0.25">
      <c r="A280" s="5">
        <v>1136</v>
      </c>
      <c r="B280" s="1" t="s">
        <v>5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41">
        <v>400933</v>
      </c>
      <c r="Q280" s="7">
        <v>182308</v>
      </c>
      <c r="R280" s="7"/>
      <c r="S280" s="7"/>
      <c r="T280" s="7"/>
      <c r="U280" s="7"/>
      <c r="V280" s="7"/>
      <c r="W280" s="7"/>
      <c r="X280" s="7">
        <v>47328</v>
      </c>
      <c r="Y280" s="7"/>
      <c r="Z280" s="7"/>
      <c r="AA280" s="7"/>
      <c r="AB280" s="7">
        <v>0</v>
      </c>
      <c r="AC280" s="7">
        <v>47328</v>
      </c>
      <c r="AD280" s="20" t="s">
        <v>1090</v>
      </c>
      <c r="AE280" s="7"/>
      <c r="AF280" s="7"/>
      <c r="AG280" s="7">
        <v>134980</v>
      </c>
      <c r="AH280" s="7"/>
      <c r="AI280" s="7"/>
    </row>
    <row r="281" spans="1:35" x14ac:dyDescent="0.25">
      <c r="A281" s="5">
        <v>1137</v>
      </c>
      <c r="B281" s="1" t="s">
        <v>5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41">
        <v>401163</v>
      </c>
      <c r="Q281" s="7">
        <v>177268</v>
      </c>
      <c r="R281" s="7"/>
      <c r="S281" s="7"/>
      <c r="T281" s="7"/>
      <c r="U281" s="7"/>
      <c r="V281" s="7"/>
      <c r="W281" s="7"/>
      <c r="X281" s="7">
        <v>47318</v>
      </c>
      <c r="Y281" s="7"/>
      <c r="Z281" s="7"/>
      <c r="AA281" s="7"/>
      <c r="AB281" s="7">
        <v>0</v>
      </c>
      <c r="AC281" s="7">
        <v>47318</v>
      </c>
      <c r="AD281" s="20" t="s">
        <v>1090</v>
      </c>
      <c r="AE281" s="7"/>
      <c r="AF281" s="7"/>
      <c r="AG281" s="7">
        <v>129950</v>
      </c>
      <c r="AH281" s="7"/>
      <c r="AI281" s="7"/>
    </row>
    <row r="282" spans="1:35" x14ac:dyDescent="0.25">
      <c r="A282" s="5">
        <v>1138</v>
      </c>
      <c r="B282" s="1" t="s">
        <v>5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41">
        <v>402442</v>
      </c>
      <c r="Q282" s="7">
        <v>270956</v>
      </c>
      <c r="R282" s="7"/>
      <c r="S282" s="7"/>
      <c r="T282" s="7"/>
      <c r="U282" s="7"/>
      <c r="V282" s="7"/>
      <c r="W282" s="7"/>
      <c r="X282" s="7">
        <v>270956</v>
      </c>
      <c r="Y282" s="7"/>
      <c r="Z282" s="7"/>
      <c r="AA282" s="7"/>
      <c r="AB282" s="7">
        <v>270956</v>
      </c>
      <c r="AC282" s="7">
        <v>0</v>
      </c>
      <c r="AD282" s="20" t="s">
        <v>1090</v>
      </c>
      <c r="AE282" s="7"/>
      <c r="AF282" s="7"/>
      <c r="AG282" s="7">
        <v>270956</v>
      </c>
      <c r="AH282" s="7"/>
      <c r="AI282" s="7"/>
    </row>
    <row r="283" spans="1:35" x14ac:dyDescent="0.25">
      <c r="A283" s="5">
        <v>1139</v>
      </c>
      <c r="B283" s="1" t="s">
        <v>5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41">
        <v>405558</v>
      </c>
      <c r="Q283" s="7">
        <v>1384502</v>
      </c>
      <c r="R283" s="7"/>
      <c r="S283" s="7"/>
      <c r="T283" s="7"/>
      <c r="U283" s="7"/>
      <c r="V283" s="7"/>
      <c r="W283" s="7"/>
      <c r="X283" s="7">
        <v>1384502</v>
      </c>
      <c r="Y283" s="7"/>
      <c r="Z283" s="7"/>
      <c r="AA283" s="7"/>
      <c r="AB283" s="7">
        <v>1384502</v>
      </c>
      <c r="AC283" s="7">
        <v>0</v>
      </c>
      <c r="AD283" s="20" t="s">
        <v>1090</v>
      </c>
      <c r="AE283" s="7"/>
      <c r="AF283" s="7"/>
      <c r="AG283" s="7">
        <v>1384502</v>
      </c>
      <c r="AH283" s="7"/>
      <c r="AI283" s="7"/>
    </row>
    <row r="284" spans="1:35" x14ac:dyDescent="0.25">
      <c r="A284" s="5">
        <v>1140</v>
      </c>
      <c r="B284" s="1" t="s">
        <v>5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41">
        <v>405560</v>
      </c>
      <c r="Q284" s="7">
        <v>22400574</v>
      </c>
      <c r="R284" s="7"/>
      <c r="S284" s="7"/>
      <c r="T284" s="7"/>
      <c r="U284" s="7"/>
      <c r="V284" s="7"/>
      <c r="W284" s="7"/>
      <c r="X284" s="7">
        <v>22400574</v>
      </c>
      <c r="Y284" s="7"/>
      <c r="Z284" s="7"/>
      <c r="AA284" s="7"/>
      <c r="AB284" s="7">
        <v>22400574</v>
      </c>
      <c r="AC284" s="7">
        <v>0</v>
      </c>
      <c r="AD284" s="20" t="s">
        <v>1090</v>
      </c>
      <c r="AE284" s="7"/>
      <c r="AF284" s="7"/>
      <c r="AG284" s="7">
        <v>22400574</v>
      </c>
      <c r="AH284" s="7"/>
      <c r="AI284" s="7"/>
    </row>
    <row r="285" spans="1:35" x14ac:dyDescent="0.25">
      <c r="A285" s="5">
        <v>1141</v>
      </c>
      <c r="B285" s="1" t="s">
        <v>5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41">
        <v>405561</v>
      </c>
      <c r="Q285" s="7">
        <v>22400574</v>
      </c>
      <c r="R285" s="7"/>
      <c r="S285" s="7"/>
      <c r="T285" s="7"/>
      <c r="U285" s="7"/>
      <c r="V285" s="7"/>
      <c r="W285" s="7"/>
      <c r="X285" s="7">
        <v>22400574</v>
      </c>
      <c r="Y285" s="7"/>
      <c r="Z285" s="7"/>
      <c r="AA285" s="7"/>
      <c r="AB285" s="7">
        <v>22400574</v>
      </c>
      <c r="AC285" s="7">
        <v>0</v>
      </c>
      <c r="AD285" s="20" t="s">
        <v>1090</v>
      </c>
      <c r="AE285" s="7"/>
      <c r="AF285" s="7"/>
      <c r="AG285" s="7">
        <v>22400574</v>
      </c>
      <c r="AH285" s="7"/>
      <c r="AI285" s="7"/>
    </row>
    <row r="286" spans="1:35" x14ac:dyDescent="0.25">
      <c r="A286" s="5">
        <v>1142</v>
      </c>
      <c r="B286" s="1" t="s">
        <v>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41">
        <v>405945</v>
      </c>
      <c r="Q286" s="7">
        <v>177268</v>
      </c>
      <c r="R286" s="7"/>
      <c r="S286" s="7"/>
      <c r="T286" s="7"/>
      <c r="U286" s="7"/>
      <c r="V286" s="7"/>
      <c r="W286" s="7"/>
      <c r="X286" s="7">
        <v>48370</v>
      </c>
      <c r="Y286" s="7"/>
      <c r="Z286" s="7"/>
      <c r="AA286" s="7"/>
      <c r="AB286" s="7">
        <v>0</v>
      </c>
      <c r="AC286" s="7">
        <v>48370</v>
      </c>
      <c r="AD286" s="20" t="s">
        <v>1090</v>
      </c>
      <c r="AE286" s="7"/>
      <c r="AF286" s="7"/>
      <c r="AG286" s="7">
        <v>128898</v>
      </c>
      <c r="AH286" s="7"/>
      <c r="AI286" s="7"/>
    </row>
    <row r="287" spans="1:35" x14ac:dyDescent="0.25">
      <c r="A287" s="5">
        <v>1143</v>
      </c>
      <c r="B287" s="1" t="s">
        <v>5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41">
        <v>407092</v>
      </c>
      <c r="Q287" s="7">
        <v>619350</v>
      </c>
      <c r="R287" s="7"/>
      <c r="S287" s="7"/>
      <c r="T287" s="7"/>
      <c r="U287" s="7"/>
      <c r="V287" s="7"/>
      <c r="W287" s="7"/>
      <c r="X287" s="7">
        <v>48730</v>
      </c>
      <c r="Y287" s="7"/>
      <c r="Z287" s="7"/>
      <c r="AA287" s="7"/>
      <c r="AB287" s="7">
        <v>0</v>
      </c>
      <c r="AC287" s="7">
        <v>48730</v>
      </c>
      <c r="AD287" s="20" t="s">
        <v>1090</v>
      </c>
      <c r="AE287" s="7"/>
      <c r="AF287" s="7"/>
      <c r="AG287" s="7">
        <v>570620</v>
      </c>
      <c r="AH287" s="7"/>
      <c r="AI287" s="7"/>
    </row>
    <row r="288" spans="1:35" x14ac:dyDescent="0.25">
      <c r="A288" s="5">
        <v>1144</v>
      </c>
      <c r="B288" s="1" t="s">
        <v>5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41">
        <v>407095</v>
      </c>
      <c r="Q288" s="7">
        <v>101032</v>
      </c>
      <c r="R288" s="7"/>
      <c r="S288" s="7"/>
      <c r="T288" s="7"/>
      <c r="U288" s="7"/>
      <c r="V288" s="7"/>
      <c r="W288" s="7"/>
      <c r="X288" s="7">
        <v>101032</v>
      </c>
      <c r="Y288" s="7"/>
      <c r="Z288" s="7"/>
      <c r="AA288" s="7"/>
      <c r="AB288" s="7">
        <v>101032</v>
      </c>
      <c r="AC288" s="7">
        <v>0</v>
      </c>
      <c r="AD288" s="20" t="s">
        <v>1090</v>
      </c>
      <c r="AE288" s="7"/>
      <c r="AF288" s="7"/>
      <c r="AG288" s="7">
        <v>101032</v>
      </c>
      <c r="AH288" s="7"/>
      <c r="AI288" s="7"/>
    </row>
    <row r="289" spans="1:35" x14ac:dyDescent="0.25">
      <c r="A289" s="5">
        <v>1145</v>
      </c>
      <c r="B289" s="1" t="s">
        <v>5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41">
        <v>377646</v>
      </c>
      <c r="Q289" s="7">
        <v>594293</v>
      </c>
      <c r="R289" s="7"/>
      <c r="S289" s="7"/>
      <c r="T289" s="7"/>
      <c r="U289" s="7"/>
      <c r="V289" s="7"/>
      <c r="W289" s="7"/>
      <c r="X289" s="7">
        <v>24740</v>
      </c>
      <c r="Y289" s="7"/>
      <c r="Z289" s="7"/>
      <c r="AA289" s="7"/>
      <c r="AB289" s="7">
        <v>0</v>
      </c>
      <c r="AC289" s="7">
        <v>24740</v>
      </c>
      <c r="AD289" s="20" t="s">
        <v>1091</v>
      </c>
      <c r="AE289" s="7"/>
      <c r="AF289" s="7"/>
      <c r="AG289" s="7">
        <v>569553</v>
      </c>
      <c r="AH289" s="7"/>
      <c r="AI289" s="7"/>
    </row>
    <row r="290" spans="1:35" x14ac:dyDescent="0.25">
      <c r="A290" s="5">
        <v>1146</v>
      </c>
      <c r="B290" s="1" t="s">
        <v>5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41">
        <v>377650</v>
      </c>
      <c r="Q290" s="7">
        <v>842743</v>
      </c>
      <c r="R290" s="7"/>
      <c r="S290" s="7"/>
      <c r="T290" s="7"/>
      <c r="U290" s="7"/>
      <c r="V290" s="7"/>
      <c r="W290" s="7"/>
      <c r="X290" s="7">
        <v>55820</v>
      </c>
      <c r="Y290" s="7"/>
      <c r="Z290" s="7"/>
      <c r="AA290" s="7"/>
      <c r="AB290" s="7">
        <v>0</v>
      </c>
      <c r="AC290" s="7">
        <v>55820</v>
      </c>
      <c r="AD290" s="20" t="s">
        <v>1091</v>
      </c>
      <c r="AE290" s="7"/>
      <c r="AF290" s="7"/>
      <c r="AG290" s="7">
        <v>786923</v>
      </c>
      <c r="AH290" s="7"/>
      <c r="AI290" s="7"/>
    </row>
    <row r="291" spans="1:35" x14ac:dyDescent="0.25">
      <c r="A291" s="5">
        <v>1147</v>
      </c>
      <c r="B291" s="1" t="s">
        <v>5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41">
        <v>378339</v>
      </c>
      <c r="Q291" s="7">
        <v>599330</v>
      </c>
      <c r="R291" s="7"/>
      <c r="S291" s="7"/>
      <c r="T291" s="7"/>
      <c r="U291" s="7"/>
      <c r="V291" s="7"/>
      <c r="W291" s="7"/>
      <c r="X291" s="7">
        <v>14700</v>
      </c>
      <c r="Y291" s="7"/>
      <c r="Z291" s="7"/>
      <c r="AA291" s="7"/>
      <c r="AB291" s="7">
        <v>14700</v>
      </c>
      <c r="AC291" s="7">
        <v>0</v>
      </c>
      <c r="AD291" s="20" t="s">
        <v>1091</v>
      </c>
      <c r="AE291" s="7"/>
      <c r="AF291" s="7"/>
      <c r="AG291" s="7">
        <v>599330</v>
      </c>
      <c r="AH291" s="7"/>
      <c r="AI291" s="7"/>
    </row>
    <row r="292" spans="1:35" x14ac:dyDescent="0.25">
      <c r="A292" s="5">
        <v>1148</v>
      </c>
      <c r="B292" s="1" t="s">
        <v>5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41">
        <v>379907</v>
      </c>
      <c r="Q292" s="7">
        <v>664436</v>
      </c>
      <c r="R292" s="7"/>
      <c r="S292" s="7"/>
      <c r="T292" s="7"/>
      <c r="U292" s="7"/>
      <c r="V292" s="7"/>
      <c r="W292" s="7"/>
      <c r="X292" s="7">
        <v>39400</v>
      </c>
      <c r="Y292" s="7"/>
      <c r="Z292" s="7"/>
      <c r="AA292" s="7"/>
      <c r="AB292" s="7">
        <v>19400</v>
      </c>
      <c r="AC292" s="7">
        <v>20000</v>
      </c>
      <c r="AD292" s="20" t="s">
        <v>1091</v>
      </c>
      <c r="AE292" s="7"/>
      <c r="AF292" s="7"/>
      <c r="AG292" s="7">
        <v>644436</v>
      </c>
      <c r="AH292" s="7"/>
      <c r="AI292" s="7"/>
    </row>
    <row r="293" spans="1:35" x14ac:dyDescent="0.25">
      <c r="A293" s="5">
        <v>1149</v>
      </c>
      <c r="B293" s="1" t="s">
        <v>5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41">
        <v>380210</v>
      </c>
      <c r="Q293" s="7">
        <v>1539008</v>
      </c>
      <c r="R293" s="7"/>
      <c r="S293" s="7"/>
      <c r="T293" s="7"/>
      <c r="U293" s="7"/>
      <c r="V293" s="7"/>
      <c r="W293" s="7"/>
      <c r="X293" s="7">
        <v>191518</v>
      </c>
      <c r="Y293" s="7"/>
      <c r="Z293" s="7"/>
      <c r="AA293" s="7"/>
      <c r="AB293" s="7">
        <v>0</v>
      </c>
      <c r="AC293" s="7">
        <v>191518</v>
      </c>
      <c r="AD293" s="20" t="s">
        <v>1091</v>
      </c>
      <c r="AE293" s="7"/>
      <c r="AF293" s="7"/>
      <c r="AG293" s="7">
        <v>1347490</v>
      </c>
      <c r="AH293" s="7"/>
      <c r="AI293" s="7"/>
    </row>
    <row r="294" spans="1:35" x14ac:dyDescent="0.25">
      <c r="A294" s="5">
        <v>1150</v>
      </c>
      <c r="B294" s="1" t="s">
        <v>5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41">
        <v>380715</v>
      </c>
      <c r="Q294" s="7">
        <v>599330</v>
      </c>
      <c r="R294" s="7"/>
      <c r="S294" s="7"/>
      <c r="T294" s="7"/>
      <c r="U294" s="7"/>
      <c r="V294" s="7"/>
      <c r="W294" s="7"/>
      <c r="X294" s="7">
        <v>14700</v>
      </c>
      <c r="Y294" s="7"/>
      <c r="Z294" s="7"/>
      <c r="AA294" s="7"/>
      <c r="AB294" s="7">
        <v>14700</v>
      </c>
      <c r="AC294" s="7">
        <v>0</v>
      </c>
      <c r="AD294" s="20" t="s">
        <v>1091</v>
      </c>
      <c r="AE294" s="7"/>
      <c r="AF294" s="7"/>
      <c r="AG294" s="7">
        <v>599330</v>
      </c>
      <c r="AH294" s="7"/>
      <c r="AI294" s="7"/>
    </row>
    <row r="295" spans="1:35" x14ac:dyDescent="0.25">
      <c r="A295" s="5">
        <v>1151</v>
      </c>
      <c r="B295" s="1" t="s">
        <v>5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41">
        <v>380790</v>
      </c>
      <c r="Q295" s="7">
        <v>844514</v>
      </c>
      <c r="R295" s="7"/>
      <c r="S295" s="7"/>
      <c r="T295" s="7"/>
      <c r="U295" s="7"/>
      <c r="V295" s="7"/>
      <c r="W295" s="7"/>
      <c r="X295" s="7">
        <v>844514</v>
      </c>
      <c r="Y295" s="7"/>
      <c r="Z295" s="7"/>
      <c r="AA295" s="7"/>
      <c r="AB295" s="7">
        <v>824514</v>
      </c>
      <c r="AC295" s="7">
        <v>20000</v>
      </c>
      <c r="AD295" s="20" t="s">
        <v>1091</v>
      </c>
      <c r="AE295" s="7"/>
      <c r="AF295" s="7"/>
      <c r="AG295" s="7">
        <v>824514</v>
      </c>
      <c r="AH295" s="7"/>
      <c r="AI295" s="7"/>
    </row>
    <row r="296" spans="1:35" x14ac:dyDescent="0.25">
      <c r="A296" s="5">
        <v>1152</v>
      </c>
      <c r="B296" s="1" t="s">
        <v>5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41">
        <v>380827</v>
      </c>
      <c r="Q296" s="7">
        <v>4019868</v>
      </c>
      <c r="R296" s="7"/>
      <c r="S296" s="7"/>
      <c r="T296" s="7"/>
      <c r="U296" s="7"/>
      <c r="V296" s="7"/>
      <c r="W296" s="7"/>
      <c r="X296" s="7">
        <v>3834288</v>
      </c>
      <c r="Y296" s="7"/>
      <c r="Z296" s="7"/>
      <c r="AA296" s="7"/>
      <c r="AB296" s="7">
        <v>3281952</v>
      </c>
      <c r="AC296" s="7">
        <v>552336</v>
      </c>
      <c r="AD296" s="20" t="s">
        <v>1091</v>
      </c>
      <c r="AE296" s="7"/>
      <c r="AF296" s="7"/>
      <c r="AG296" s="7">
        <v>3467532</v>
      </c>
      <c r="AH296" s="7"/>
      <c r="AI296" s="7"/>
    </row>
    <row r="297" spans="1:35" x14ac:dyDescent="0.25">
      <c r="A297" s="5">
        <v>1153</v>
      </c>
      <c r="B297" s="1" t="s">
        <v>5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41">
        <v>381057</v>
      </c>
      <c r="Q297" s="7">
        <v>67201722</v>
      </c>
      <c r="R297" s="7"/>
      <c r="S297" s="7"/>
      <c r="T297" s="7"/>
      <c r="U297" s="7"/>
      <c r="V297" s="7"/>
      <c r="W297" s="7"/>
      <c r="X297" s="7">
        <v>67201722</v>
      </c>
      <c r="Y297" s="7"/>
      <c r="Z297" s="7"/>
      <c r="AA297" s="7"/>
      <c r="AB297" s="7">
        <v>67201722</v>
      </c>
      <c r="AC297" s="7">
        <v>0</v>
      </c>
      <c r="AD297" s="20" t="s">
        <v>1091</v>
      </c>
      <c r="AE297" s="7"/>
      <c r="AF297" s="7"/>
      <c r="AG297" s="7">
        <v>67201722</v>
      </c>
      <c r="AH297" s="7"/>
      <c r="AI297" s="7"/>
    </row>
    <row r="298" spans="1:35" x14ac:dyDescent="0.25">
      <c r="A298" s="5">
        <v>1154</v>
      </c>
      <c r="B298" s="1" t="s">
        <v>5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41">
        <v>381606</v>
      </c>
      <c r="Q298" s="7">
        <v>89751</v>
      </c>
      <c r="R298" s="7"/>
      <c r="S298" s="7"/>
      <c r="T298" s="7"/>
      <c r="U298" s="7"/>
      <c r="V298" s="7"/>
      <c r="W298" s="7"/>
      <c r="X298" s="7">
        <v>89751</v>
      </c>
      <c r="Y298" s="7"/>
      <c r="Z298" s="7"/>
      <c r="AA298" s="7"/>
      <c r="AB298" s="7">
        <v>89751</v>
      </c>
      <c r="AC298" s="7">
        <v>0</v>
      </c>
      <c r="AD298" s="20" t="s">
        <v>1091</v>
      </c>
      <c r="AE298" s="7"/>
      <c r="AF298" s="7"/>
      <c r="AG298" s="7">
        <v>89751</v>
      </c>
      <c r="AH298" s="7"/>
      <c r="AI298" s="7"/>
    </row>
    <row r="299" spans="1:35" x14ac:dyDescent="0.25">
      <c r="A299" s="5">
        <v>1155</v>
      </c>
      <c r="B299" s="1" t="s">
        <v>5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40">
        <v>341051</v>
      </c>
      <c r="Q299" s="7">
        <v>22440</v>
      </c>
      <c r="R299" s="7"/>
      <c r="S299" s="7"/>
      <c r="T299" s="7"/>
      <c r="U299" s="7"/>
      <c r="V299" s="7"/>
      <c r="W299" s="7"/>
      <c r="X299" s="7">
        <v>22440</v>
      </c>
      <c r="Y299" s="7"/>
      <c r="Z299" s="7"/>
      <c r="AA299" s="7"/>
      <c r="AB299" s="7">
        <v>22440</v>
      </c>
      <c r="AC299" s="7">
        <v>0</v>
      </c>
      <c r="AD299" s="20" t="s">
        <v>1092</v>
      </c>
      <c r="AE299" s="7"/>
      <c r="AF299" s="7"/>
      <c r="AG299" s="7">
        <v>22440</v>
      </c>
      <c r="AH299" s="7"/>
      <c r="AI299" s="7"/>
    </row>
    <row r="300" spans="1:35" x14ac:dyDescent="0.25">
      <c r="A300" s="5">
        <v>1156</v>
      </c>
      <c r="B300" s="1" t="s">
        <v>5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40">
        <v>349527</v>
      </c>
      <c r="Q300" s="7">
        <v>630882</v>
      </c>
      <c r="R300" s="7"/>
      <c r="S300" s="7"/>
      <c r="T300" s="7"/>
      <c r="U300" s="7"/>
      <c r="V300" s="7"/>
      <c r="W300" s="7"/>
      <c r="X300" s="7">
        <v>630882</v>
      </c>
      <c r="Y300" s="7"/>
      <c r="Z300" s="7"/>
      <c r="AA300" s="7"/>
      <c r="AB300" s="7">
        <v>629832</v>
      </c>
      <c r="AC300" s="7">
        <v>1050</v>
      </c>
      <c r="AD300" s="20" t="s">
        <v>1092</v>
      </c>
      <c r="AE300" s="7"/>
      <c r="AF300" s="7"/>
      <c r="AG300" s="7">
        <v>629832</v>
      </c>
      <c r="AH300" s="7"/>
      <c r="AI300" s="7"/>
    </row>
    <row r="301" spans="1:35" x14ac:dyDescent="0.25">
      <c r="A301" s="5">
        <v>1157</v>
      </c>
      <c r="B301" s="1" t="s">
        <v>5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40">
        <v>354323</v>
      </c>
      <c r="Q301" s="7">
        <v>311602</v>
      </c>
      <c r="R301" s="7"/>
      <c r="S301" s="7"/>
      <c r="T301" s="7"/>
      <c r="U301" s="7"/>
      <c r="V301" s="7"/>
      <c r="W301" s="7"/>
      <c r="X301" s="7">
        <v>311602</v>
      </c>
      <c r="Y301" s="7"/>
      <c r="Z301" s="7"/>
      <c r="AA301" s="7"/>
      <c r="AB301" s="7">
        <v>311602</v>
      </c>
      <c r="AC301" s="7">
        <v>0</v>
      </c>
      <c r="AD301" s="20" t="s">
        <v>1093</v>
      </c>
      <c r="AE301" s="7"/>
      <c r="AF301" s="7"/>
      <c r="AG301" s="7">
        <v>311602</v>
      </c>
      <c r="AH301" s="7"/>
      <c r="AI301" s="7"/>
    </row>
    <row r="302" spans="1:35" x14ac:dyDescent="0.25">
      <c r="A302" s="5">
        <v>1158</v>
      </c>
      <c r="B302" s="1" t="s">
        <v>5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40">
        <v>354329</v>
      </c>
      <c r="Q302" s="7">
        <v>311602</v>
      </c>
      <c r="R302" s="7"/>
      <c r="S302" s="7"/>
      <c r="T302" s="7"/>
      <c r="U302" s="7"/>
      <c r="V302" s="7"/>
      <c r="W302" s="7"/>
      <c r="X302" s="7">
        <v>311602</v>
      </c>
      <c r="Y302" s="7"/>
      <c r="Z302" s="7"/>
      <c r="AA302" s="7"/>
      <c r="AB302" s="7">
        <v>311602</v>
      </c>
      <c r="AC302" s="7">
        <v>0</v>
      </c>
      <c r="AD302" s="20" t="s">
        <v>1093</v>
      </c>
      <c r="AE302" s="7"/>
      <c r="AF302" s="7"/>
      <c r="AG302" s="7">
        <v>311602</v>
      </c>
      <c r="AH302" s="7"/>
      <c r="AI302" s="7"/>
    </row>
    <row r="303" spans="1:35" x14ac:dyDescent="0.25">
      <c r="A303" s="5">
        <v>1159</v>
      </c>
      <c r="B303" s="1" t="s">
        <v>5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40">
        <v>358293</v>
      </c>
      <c r="Q303" s="7">
        <v>311602</v>
      </c>
      <c r="R303" s="7"/>
      <c r="S303" s="7"/>
      <c r="T303" s="7"/>
      <c r="U303" s="7"/>
      <c r="V303" s="7"/>
      <c r="W303" s="7"/>
      <c r="X303" s="7">
        <v>311602</v>
      </c>
      <c r="Y303" s="7"/>
      <c r="Z303" s="7"/>
      <c r="AA303" s="7"/>
      <c r="AB303" s="7">
        <v>311602</v>
      </c>
      <c r="AC303" s="7">
        <v>0</v>
      </c>
      <c r="AD303" s="20" t="s">
        <v>1093</v>
      </c>
      <c r="AE303" s="7"/>
      <c r="AF303" s="7"/>
      <c r="AG303" s="7">
        <v>311602</v>
      </c>
      <c r="AH303" s="7"/>
      <c r="AI303" s="7"/>
    </row>
    <row r="304" spans="1:35" x14ac:dyDescent="0.25">
      <c r="A304" s="5">
        <v>1160</v>
      </c>
      <c r="B304" s="1" t="s">
        <v>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40">
        <v>361863</v>
      </c>
      <c r="Q304" s="7">
        <v>311602</v>
      </c>
      <c r="R304" s="7"/>
      <c r="S304" s="7"/>
      <c r="T304" s="7"/>
      <c r="U304" s="7"/>
      <c r="V304" s="7"/>
      <c r="W304" s="7"/>
      <c r="X304" s="7">
        <v>311602</v>
      </c>
      <c r="Y304" s="7"/>
      <c r="Z304" s="7"/>
      <c r="AA304" s="7"/>
      <c r="AB304" s="7">
        <v>311602</v>
      </c>
      <c r="AC304" s="7">
        <v>0</v>
      </c>
      <c r="AD304" s="20" t="s">
        <v>1093</v>
      </c>
      <c r="AE304" s="7"/>
      <c r="AF304" s="7"/>
      <c r="AG304" s="7">
        <v>311602</v>
      </c>
      <c r="AH304" s="7"/>
      <c r="AI304" s="7"/>
    </row>
    <row r="305" spans="1:35" x14ac:dyDescent="0.25">
      <c r="A305" s="5">
        <v>1161</v>
      </c>
      <c r="B305" s="1" t="s">
        <v>5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40">
        <v>361879</v>
      </c>
      <c r="Q305" s="7">
        <v>177268</v>
      </c>
      <c r="R305" s="7"/>
      <c r="S305" s="7"/>
      <c r="T305" s="7"/>
      <c r="U305" s="7"/>
      <c r="V305" s="7"/>
      <c r="W305" s="7"/>
      <c r="X305" s="7">
        <v>11911</v>
      </c>
      <c r="Y305" s="7"/>
      <c r="Z305" s="7"/>
      <c r="AA305" s="7"/>
      <c r="AB305" s="7">
        <v>0</v>
      </c>
      <c r="AC305" s="7">
        <v>11911</v>
      </c>
      <c r="AD305" s="20" t="s">
        <v>1093</v>
      </c>
      <c r="AE305" s="7"/>
      <c r="AF305" s="7"/>
      <c r="AG305" s="7">
        <v>165357</v>
      </c>
      <c r="AH305" s="7"/>
      <c r="AI305" s="7"/>
    </row>
    <row r="306" spans="1:35" x14ac:dyDescent="0.25">
      <c r="A306" s="5">
        <v>1162</v>
      </c>
      <c r="B306" s="1" t="s">
        <v>5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40">
        <v>362286</v>
      </c>
      <c r="Q306" s="7">
        <v>182308</v>
      </c>
      <c r="R306" s="7"/>
      <c r="S306" s="7"/>
      <c r="T306" s="7"/>
      <c r="U306" s="7"/>
      <c r="V306" s="7"/>
      <c r="W306" s="7"/>
      <c r="X306" s="7">
        <v>12231</v>
      </c>
      <c r="Y306" s="7"/>
      <c r="Z306" s="7"/>
      <c r="AA306" s="7"/>
      <c r="AB306" s="7">
        <v>0</v>
      </c>
      <c r="AC306" s="7">
        <v>12231</v>
      </c>
      <c r="AD306" s="20" t="s">
        <v>1093</v>
      </c>
      <c r="AE306" s="7"/>
      <c r="AF306" s="7"/>
      <c r="AG306" s="7">
        <v>170077</v>
      </c>
      <c r="AH306" s="7"/>
      <c r="AI306" s="7"/>
    </row>
    <row r="307" spans="1:35" x14ac:dyDescent="0.25">
      <c r="A307" s="5">
        <v>1163</v>
      </c>
      <c r="B307" s="1" t="s">
        <v>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40">
        <v>362294</v>
      </c>
      <c r="Q307" s="7">
        <v>331085</v>
      </c>
      <c r="R307" s="7"/>
      <c r="S307" s="7"/>
      <c r="T307" s="7"/>
      <c r="U307" s="7"/>
      <c r="V307" s="7"/>
      <c r="W307" s="7"/>
      <c r="X307" s="7">
        <v>311602</v>
      </c>
      <c r="Y307" s="7"/>
      <c r="Z307" s="7"/>
      <c r="AA307" s="7"/>
      <c r="AB307" s="7">
        <v>311602</v>
      </c>
      <c r="AC307" s="7">
        <v>0</v>
      </c>
      <c r="AD307" s="20" t="s">
        <v>1093</v>
      </c>
      <c r="AE307" s="7"/>
      <c r="AF307" s="7"/>
      <c r="AG307" s="7">
        <v>331085</v>
      </c>
      <c r="AH307" s="7"/>
      <c r="AI307" s="7"/>
    </row>
    <row r="308" spans="1:35" x14ac:dyDescent="0.25">
      <c r="A308" s="5">
        <v>1164</v>
      </c>
      <c r="B308" s="1" t="s">
        <v>5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40">
        <v>363399</v>
      </c>
      <c r="Q308" s="7">
        <v>311602</v>
      </c>
      <c r="R308" s="7"/>
      <c r="S308" s="7"/>
      <c r="T308" s="7"/>
      <c r="U308" s="7"/>
      <c r="V308" s="7"/>
      <c r="W308" s="7"/>
      <c r="X308" s="7">
        <v>311602</v>
      </c>
      <c r="Y308" s="7"/>
      <c r="Z308" s="7"/>
      <c r="AA308" s="7"/>
      <c r="AB308" s="7">
        <v>311602</v>
      </c>
      <c r="AC308" s="7">
        <v>0</v>
      </c>
      <c r="AD308" s="20" t="s">
        <v>1093</v>
      </c>
      <c r="AE308" s="7"/>
      <c r="AF308" s="7"/>
      <c r="AG308" s="7">
        <v>311602</v>
      </c>
      <c r="AH308" s="7"/>
      <c r="AI308" s="7"/>
    </row>
    <row r="309" spans="1:35" x14ac:dyDescent="0.25">
      <c r="A309" s="5">
        <v>1165</v>
      </c>
      <c r="B309" s="1" t="s">
        <v>5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40">
        <v>363408</v>
      </c>
      <c r="Q309" s="7">
        <v>311602</v>
      </c>
      <c r="R309" s="7"/>
      <c r="S309" s="7"/>
      <c r="T309" s="7"/>
      <c r="U309" s="7"/>
      <c r="V309" s="7"/>
      <c r="W309" s="7"/>
      <c r="X309" s="7">
        <v>311602</v>
      </c>
      <c r="Y309" s="7"/>
      <c r="Z309" s="7"/>
      <c r="AA309" s="7"/>
      <c r="AB309" s="7">
        <v>311602</v>
      </c>
      <c r="AC309" s="7">
        <v>0</v>
      </c>
      <c r="AD309" s="20" t="s">
        <v>1093</v>
      </c>
      <c r="AE309" s="7"/>
      <c r="AF309" s="7"/>
      <c r="AG309" s="7">
        <v>311602</v>
      </c>
      <c r="AH309" s="7"/>
      <c r="AI309" s="7"/>
    </row>
    <row r="310" spans="1:35" x14ac:dyDescent="0.25">
      <c r="A310" s="5">
        <v>1166</v>
      </c>
      <c r="B310" s="1" t="s">
        <v>5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40">
        <v>366284</v>
      </c>
      <c r="Q310" s="7">
        <v>135900</v>
      </c>
      <c r="R310" s="7"/>
      <c r="S310" s="7"/>
      <c r="T310" s="7"/>
      <c r="U310" s="7"/>
      <c r="V310" s="7"/>
      <c r="W310" s="7"/>
      <c r="X310" s="7">
        <v>58698</v>
      </c>
      <c r="Y310" s="7"/>
      <c r="Z310" s="7"/>
      <c r="AA310" s="7"/>
      <c r="AB310" s="7">
        <v>0</v>
      </c>
      <c r="AC310" s="7">
        <v>58698</v>
      </c>
      <c r="AD310" s="20" t="s">
        <v>1093</v>
      </c>
      <c r="AE310" s="7"/>
      <c r="AF310" s="7"/>
      <c r="AG310" s="7">
        <v>77202</v>
      </c>
      <c r="AH310" s="7"/>
      <c r="AI310" s="7"/>
    </row>
    <row r="311" spans="1:35" x14ac:dyDescent="0.25">
      <c r="A311" s="5">
        <v>1167</v>
      </c>
      <c r="B311" s="1" t="s">
        <v>5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40">
        <v>409663</v>
      </c>
      <c r="Q311" s="7">
        <v>316705</v>
      </c>
      <c r="R311" s="7"/>
      <c r="S311" s="7"/>
      <c r="T311" s="7"/>
      <c r="U311" s="7"/>
      <c r="V311" s="7"/>
      <c r="W311" s="7"/>
      <c r="X311" s="7">
        <v>316705</v>
      </c>
      <c r="Y311" s="7"/>
      <c r="Z311" s="7"/>
      <c r="AA311" s="7"/>
      <c r="AB311" s="7">
        <v>316705</v>
      </c>
      <c r="AC311" s="7">
        <v>0</v>
      </c>
      <c r="AD311" s="20" t="s">
        <v>1094</v>
      </c>
      <c r="AE311" s="7"/>
      <c r="AF311" s="7"/>
      <c r="AG311" s="7">
        <v>316705</v>
      </c>
      <c r="AH311" s="7"/>
      <c r="AI311" s="7"/>
    </row>
    <row r="312" spans="1:35" x14ac:dyDescent="0.25">
      <c r="A312" s="5">
        <v>1168</v>
      </c>
      <c r="B312" s="1" t="s">
        <v>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40">
        <v>411045</v>
      </c>
      <c r="Q312" s="7">
        <v>22003</v>
      </c>
      <c r="R312" s="7"/>
      <c r="S312" s="7"/>
      <c r="T312" s="7"/>
      <c r="U312" s="7"/>
      <c r="V312" s="7"/>
      <c r="W312" s="7"/>
      <c r="X312" s="7">
        <v>22003</v>
      </c>
      <c r="Y312" s="7"/>
      <c r="Z312" s="7"/>
      <c r="AA312" s="7"/>
      <c r="AB312" s="7">
        <v>0</v>
      </c>
      <c r="AC312" s="7">
        <v>22003</v>
      </c>
      <c r="AD312" s="20" t="s">
        <v>1094</v>
      </c>
      <c r="AE312" s="7"/>
      <c r="AF312" s="7"/>
      <c r="AG312" s="7">
        <v>0</v>
      </c>
      <c r="AH312" s="7"/>
      <c r="AI312" s="7"/>
    </row>
    <row r="313" spans="1:35" x14ac:dyDescent="0.25">
      <c r="A313" s="5">
        <v>1169</v>
      </c>
      <c r="B313" s="1" t="s">
        <v>5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40">
        <v>411057</v>
      </c>
      <c r="Q313" s="7">
        <v>17978667</v>
      </c>
      <c r="R313" s="7"/>
      <c r="S313" s="7"/>
      <c r="T313" s="7"/>
      <c r="U313" s="7"/>
      <c r="V313" s="7"/>
      <c r="W313" s="7"/>
      <c r="X313" s="7">
        <v>17978667</v>
      </c>
      <c r="Y313" s="7"/>
      <c r="Z313" s="7"/>
      <c r="AA313" s="7"/>
      <c r="AB313" s="7">
        <v>17359036</v>
      </c>
      <c r="AC313" s="7">
        <v>619631</v>
      </c>
      <c r="AD313" s="20" t="s">
        <v>1094</v>
      </c>
      <c r="AE313" s="7"/>
      <c r="AF313" s="7"/>
      <c r="AG313" s="7">
        <v>17359036</v>
      </c>
      <c r="AH313" s="7"/>
      <c r="AI313" s="7"/>
    </row>
    <row r="314" spans="1:35" x14ac:dyDescent="0.25">
      <c r="A314" s="5">
        <v>1170</v>
      </c>
      <c r="B314" s="1" t="s">
        <v>5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40">
        <v>411347</v>
      </c>
      <c r="Q314" s="7">
        <v>2425166</v>
      </c>
      <c r="R314" s="7"/>
      <c r="S314" s="7"/>
      <c r="T314" s="7"/>
      <c r="U314" s="7"/>
      <c r="V314" s="7"/>
      <c r="W314" s="7"/>
      <c r="X314" s="7">
        <v>2425166</v>
      </c>
      <c r="Y314" s="7"/>
      <c r="Z314" s="7"/>
      <c r="AA314" s="7"/>
      <c r="AB314" s="7">
        <v>2425166</v>
      </c>
      <c r="AC314" s="7">
        <v>0</v>
      </c>
      <c r="AD314" s="20" t="s">
        <v>1094</v>
      </c>
      <c r="AE314" s="7"/>
      <c r="AF314" s="7"/>
      <c r="AG314" s="7">
        <v>2425166</v>
      </c>
      <c r="AH314" s="7"/>
      <c r="AI314" s="7"/>
    </row>
    <row r="315" spans="1:35" x14ac:dyDescent="0.25">
      <c r="A315" s="5">
        <v>1171</v>
      </c>
      <c r="B315" s="1" t="s">
        <v>5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40">
        <v>411351</v>
      </c>
      <c r="Q315" s="7">
        <v>2848100</v>
      </c>
      <c r="R315" s="7"/>
      <c r="S315" s="7"/>
      <c r="T315" s="7"/>
      <c r="U315" s="7"/>
      <c r="V315" s="7"/>
      <c r="W315" s="7"/>
      <c r="X315" s="7">
        <v>2848100</v>
      </c>
      <c r="Y315" s="7"/>
      <c r="Z315" s="7"/>
      <c r="AA315" s="7"/>
      <c r="AB315" s="7">
        <v>2848100</v>
      </c>
      <c r="AC315" s="7">
        <v>0</v>
      </c>
      <c r="AD315" s="20" t="s">
        <v>1094</v>
      </c>
      <c r="AE315" s="7"/>
      <c r="AF315" s="7"/>
      <c r="AG315" s="7">
        <v>2848100</v>
      </c>
      <c r="AH315" s="7"/>
      <c r="AI315" s="7"/>
    </row>
    <row r="316" spans="1:35" x14ac:dyDescent="0.25">
      <c r="A316" s="5">
        <v>1172</v>
      </c>
      <c r="B316" s="1" t="s">
        <v>5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40">
        <v>411353</v>
      </c>
      <c r="Q316" s="7">
        <v>2851520</v>
      </c>
      <c r="R316" s="7"/>
      <c r="S316" s="7"/>
      <c r="T316" s="7"/>
      <c r="U316" s="7"/>
      <c r="V316" s="7"/>
      <c r="W316" s="7"/>
      <c r="X316" s="7">
        <v>2851520</v>
      </c>
      <c r="Y316" s="7"/>
      <c r="Z316" s="7"/>
      <c r="AA316" s="7"/>
      <c r="AB316" s="7">
        <v>2851520</v>
      </c>
      <c r="AC316" s="7">
        <v>0</v>
      </c>
      <c r="AD316" s="20" t="s">
        <v>1094</v>
      </c>
      <c r="AE316" s="7"/>
      <c r="AF316" s="7"/>
      <c r="AG316" s="7">
        <v>2851520</v>
      </c>
      <c r="AH316" s="7"/>
      <c r="AI316" s="7"/>
    </row>
    <row r="317" spans="1:35" x14ac:dyDescent="0.25">
      <c r="A317" s="5">
        <v>1173</v>
      </c>
      <c r="B317" s="1" t="s">
        <v>5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40">
        <v>411737</v>
      </c>
      <c r="Q317" s="7">
        <v>38357</v>
      </c>
      <c r="R317" s="7"/>
      <c r="S317" s="7"/>
      <c r="T317" s="7"/>
      <c r="U317" s="7"/>
      <c r="V317" s="7"/>
      <c r="W317" s="7"/>
      <c r="X317" s="7">
        <v>38357</v>
      </c>
      <c r="Y317" s="7"/>
      <c r="Z317" s="7"/>
      <c r="AA317" s="7"/>
      <c r="AB317" s="7">
        <v>38357</v>
      </c>
      <c r="AC317" s="7">
        <v>0</v>
      </c>
      <c r="AD317" s="20" t="s">
        <v>1094</v>
      </c>
      <c r="AE317" s="7"/>
      <c r="AF317" s="7"/>
      <c r="AG317" s="7">
        <v>38357</v>
      </c>
      <c r="AH317" s="7"/>
      <c r="AI317" s="7"/>
    </row>
    <row r="318" spans="1:35" x14ac:dyDescent="0.25">
      <c r="A318" s="5">
        <v>1174</v>
      </c>
      <c r="B318" s="1" t="s">
        <v>5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40">
        <v>411739</v>
      </c>
      <c r="Q318" s="7">
        <v>9923</v>
      </c>
      <c r="R318" s="7"/>
      <c r="S318" s="7"/>
      <c r="T318" s="7"/>
      <c r="U318" s="7"/>
      <c r="V318" s="7"/>
      <c r="W318" s="7"/>
      <c r="X318" s="7">
        <v>9923</v>
      </c>
      <c r="Y318" s="7"/>
      <c r="Z318" s="7"/>
      <c r="AA318" s="7"/>
      <c r="AB318" s="7">
        <v>9923</v>
      </c>
      <c r="AC318" s="7">
        <v>0</v>
      </c>
      <c r="AD318" s="20" t="s">
        <v>1094</v>
      </c>
      <c r="AE318" s="7"/>
      <c r="AF318" s="7"/>
      <c r="AG318" s="7">
        <v>9923</v>
      </c>
      <c r="AH318" s="7"/>
      <c r="AI318" s="7"/>
    </row>
    <row r="319" spans="1:35" x14ac:dyDescent="0.25">
      <c r="A319" s="5">
        <v>1175</v>
      </c>
      <c r="B319" s="1" t="s">
        <v>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40">
        <v>411745</v>
      </c>
      <c r="Q319" s="7">
        <v>4110</v>
      </c>
      <c r="R319" s="7"/>
      <c r="S319" s="7"/>
      <c r="T319" s="7"/>
      <c r="U319" s="7"/>
      <c r="V319" s="7"/>
      <c r="W319" s="7"/>
      <c r="X319" s="7">
        <v>4110</v>
      </c>
      <c r="Y319" s="7"/>
      <c r="Z319" s="7"/>
      <c r="AA319" s="7"/>
      <c r="AB319" s="7">
        <v>4110</v>
      </c>
      <c r="AC319" s="7">
        <v>0</v>
      </c>
      <c r="AD319" s="20" t="s">
        <v>1094</v>
      </c>
      <c r="AE319" s="7"/>
      <c r="AF319" s="7"/>
      <c r="AG319" s="7">
        <v>4110</v>
      </c>
      <c r="AH319" s="7"/>
      <c r="AI319" s="7"/>
    </row>
    <row r="320" spans="1:35" x14ac:dyDescent="0.25">
      <c r="A320" s="5">
        <v>1176</v>
      </c>
      <c r="B320" s="1" t="s">
        <v>5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40">
        <v>411749</v>
      </c>
      <c r="Q320" s="7">
        <v>9923</v>
      </c>
      <c r="R320" s="7"/>
      <c r="S320" s="7"/>
      <c r="T320" s="7"/>
      <c r="U320" s="7"/>
      <c r="V320" s="7"/>
      <c r="W320" s="7"/>
      <c r="X320" s="7">
        <v>9923</v>
      </c>
      <c r="Y320" s="7"/>
      <c r="Z320" s="7"/>
      <c r="AA320" s="7"/>
      <c r="AB320" s="7">
        <v>9923</v>
      </c>
      <c r="AC320" s="7">
        <v>0</v>
      </c>
      <c r="AD320" s="20" t="s">
        <v>1094</v>
      </c>
      <c r="AE320" s="7"/>
      <c r="AF320" s="7"/>
      <c r="AG320" s="7">
        <v>9923</v>
      </c>
      <c r="AH320" s="7"/>
      <c r="AI320" s="7"/>
    </row>
    <row r="321" spans="1:35" x14ac:dyDescent="0.25">
      <c r="A321" s="5">
        <v>1177</v>
      </c>
      <c r="B321" s="1" t="s">
        <v>5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40">
        <v>414143</v>
      </c>
      <c r="Q321" s="7">
        <v>38357</v>
      </c>
      <c r="R321" s="7"/>
      <c r="S321" s="7"/>
      <c r="T321" s="7"/>
      <c r="U321" s="7"/>
      <c r="V321" s="7"/>
      <c r="W321" s="7"/>
      <c r="X321" s="7">
        <v>38357</v>
      </c>
      <c r="Y321" s="7"/>
      <c r="Z321" s="7"/>
      <c r="AA321" s="7"/>
      <c r="AB321" s="7">
        <v>38357</v>
      </c>
      <c r="AC321" s="7">
        <v>0</v>
      </c>
      <c r="AD321" s="20" t="s">
        <v>1094</v>
      </c>
      <c r="AE321" s="7"/>
      <c r="AF321" s="7"/>
      <c r="AG321" s="7">
        <v>38357</v>
      </c>
      <c r="AH321" s="7"/>
      <c r="AI321" s="7"/>
    </row>
    <row r="322" spans="1:35" x14ac:dyDescent="0.25">
      <c r="A322" s="5">
        <v>1178</v>
      </c>
      <c r="B322" s="1" t="s">
        <v>5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40">
        <v>414145</v>
      </c>
      <c r="Q322" s="7">
        <v>38357</v>
      </c>
      <c r="R322" s="7"/>
      <c r="S322" s="7"/>
      <c r="T322" s="7"/>
      <c r="U322" s="7"/>
      <c r="V322" s="7"/>
      <c r="W322" s="7"/>
      <c r="X322" s="7">
        <v>38357</v>
      </c>
      <c r="Y322" s="7"/>
      <c r="Z322" s="7"/>
      <c r="AA322" s="7"/>
      <c r="AB322" s="7">
        <v>38357</v>
      </c>
      <c r="AC322" s="7">
        <v>0</v>
      </c>
      <c r="AD322" s="20" t="s">
        <v>1094</v>
      </c>
      <c r="AE322" s="7"/>
      <c r="AF322" s="7"/>
      <c r="AG322" s="7">
        <v>38357</v>
      </c>
      <c r="AH322" s="7"/>
      <c r="AI322" s="7"/>
    </row>
    <row r="323" spans="1:35" x14ac:dyDescent="0.25">
      <c r="A323" s="5">
        <v>1179</v>
      </c>
      <c r="B323" s="1" t="s">
        <v>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40">
        <v>414149</v>
      </c>
      <c r="Q323" s="7">
        <v>50168</v>
      </c>
      <c r="R323" s="7"/>
      <c r="S323" s="7"/>
      <c r="T323" s="7"/>
      <c r="U323" s="7"/>
      <c r="V323" s="7"/>
      <c r="W323" s="7"/>
      <c r="X323" s="7">
        <v>50168</v>
      </c>
      <c r="Y323" s="7"/>
      <c r="Z323" s="7"/>
      <c r="AA323" s="7"/>
      <c r="AB323" s="7">
        <v>50168</v>
      </c>
      <c r="AC323" s="7">
        <v>0</v>
      </c>
      <c r="AD323" s="20" t="s">
        <v>1094</v>
      </c>
      <c r="AE323" s="7"/>
      <c r="AF323" s="7"/>
      <c r="AG323" s="7">
        <v>50168</v>
      </c>
      <c r="AH323" s="7"/>
      <c r="AI323" s="7"/>
    </row>
    <row r="324" spans="1:35" x14ac:dyDescent="0.25">
      <c r="A324" s="5">
        <v>1180</v>
      </c>
      <c r="B324" s="1" t="s">
        <v>5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40">
        <v>417009</v>
      </c>
      <c r="Q324" s="7">
        <v>48832</v>
      </c>
      <c r="R324" s="7"/>
      <c r="S324" s="7"/>
      <c r="T324" s="7"/>
      <c r="U324" s="7"/>
      <c r="V324" s="7"/>
      <c r="W324" s="7"/>
      <c r="X324" s="7">
        <v>48832</v>
      </c>
      <c r="Y324" s="7"/>
      <c r="Z324" s="7"/>
      <c r="AA324" s="7"/>
      <c r="AB324" s="7">
        <v>48832</v>
      </c>
      <c r="AC324" s="7">
        <v>0</v>
      </c>
      <c r="AD324" s="20" t="s">
        <v>1094</v>
      </c>
      <c r="AE324" s="7"/>
      <c r="AF324" s="7"/>
      <c r="AG324" s="7">
        <v>48832</v>
      </c>
      <c r="AH324" s="7"/>
      <c r="AI324" s="7"/>
    </row>
    <row r="325" spans="1:35" x14ac:dyDescent="0.25">
      <c r="A325" s="5">
        <v>1181</v>
      </c>
      <c r="B325" s="1" t="s">
        <v>5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40">
        <v>426806</v>
      </c>
      <c r="Q325" s="7">
        <v>9923</v>
      </c>
      <c r="R325" s="7"/>
      <c r="S325" s="7"/>
      <c r="T325" s="7"/>
      <c r="U325" s="7"/>
      <c r="V325" s="7"/>
      <c r="W325" s="7"/>
      <c r="X325" s="7">
        <v>9923</v>
      </c>
      <c r="Y325" s="7"/>
      <c r="Z325" s="7"/>
      <c r="AA325" s="7"/>
      <c r="AB325" s="7">
        <v>3370</v>
      </c>
      <c r="AC325" s="7">
        <v>6553</v>
      </c>
      <c r="AD325" s="20" t="s">
        <v>1094</v>
      </c>
      <c r="AE325" s="7"/>
      <c r="AF325" s="7"/>
      <c r="AG325" s="7">
        <v>3370</v>
      </c>
      <c r="AH325" s="7"/>
      <c r="AI325" s="7"/>
    </row>
    <row r="326" spans="1:35" x14ac:dyDescent="0.25">
      <c r="A326" s="5">
        <v>1182</v>
      </c>
      <c r="B326" s="1" t="s">
        <v>5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40">
        <v>427162</v>
      </c>
      <c r="Q326" s="7">
        <v>6259208</v>
      </c>
      <c r="R326" s="7"/>
      <c r="S326" s="7"/>
      <c r="T326" s="7"/>
      <c r="U326" s="7"/>
      <c r="V326" s="7"/>
      <c r="W326" s="7"/>
      <c r="X326" s="7">
        <v>6259208</v>
      </c>
      <c r="Y326" s="7"/>
      <c r="Z326" s="7"/>
      <c r="AA326" s="7"/>
      <c r="AB326" s="7">
        <v>6047530</v>
      </c>
      <c r="AC326" s="7">
        <v>211678</v>
      </c>
      <c r="AD326" s="20" t="s">
        <v>1094</v>
      </c>
      <c r="AE326" s="7"/>
      <c r="AF326" s="7"/>
      <c r="AG326" s="7">
        <v>6047530</v>
      </c>
      <c r="AH326" s="7"/>
      <c r="AI326" s="7"/>
    </row>
    <row r="327" spans="1:35" x14ac:dyDescent="0.25">
      <c r="A327" s="5">
        <v>1183</v>
      </c>
      <c r="B327" s="1" t="s">
        <v>5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40">
        <v>433961</v>
      </c>
      <c r="Q327" s="7">
        <v>611668</v>
      </c>
      <c r="R327" s="7"/>
      <c r="S327" s="7"/>
      <c r="T327" s="7"/>
      <c r="U327" s="7"/>
      <c r="V327" s="7"/>
      <c r="W327" s="7"/>
      <c r="X327" s="7">
        <v>434400</v>
      </c>
      <c r="Y327" s="7"/>
      <c r="Z327" s="7"/>
      <c r="AA327" s="7"/>
      <c r="AB327" s="7">
        <v>434400</v>
      </c>
      <c r="AC327" s="7">
        <v>0</v>
      </c>
      <c r="AD327" s="20" t="s">
        <v>1094</v>
      </c>
      <c r="AE327" s="7"/>
      <c r="AF327" s="7"/>
      <c r="AG327" s="7">
        <v>611668</v>
      </c>
      <c r="AH327" s="7"/>
      <c r="AI327" s="7"/>
    </row>
    <row r="328" spans="1:35" x14ac:dyDescent="0.25">
      <c r="A328" s="5">
        <v>1184</v>
      </c>
      <c r="B328" s="1" t="s">
        <v>5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40">
        <v>433963</v>
      </c>
      <c r="Q328" s="7">
        <v>22400574</v>
      </c>
      <c r="R328" s="7"/>
      <c r="S328" s="7"/>
      <c r="T328" s="7"/>
      <c r="U328" s="7"/>
      <c r="V328" s="7"/>
      <c r="W328" s="7"/>
      <c r="X328" s="7">
        <v>22400574</v>
      </c>
      <c r="Y328" s="7"/>
      <c r="Z328" s="7"/>
      <c r="AA328" s="7"/>
      <c r="AB328" s="7">
        <v>22400574</v>
      </c>
      <c r="AC328" s="7">
        <v>0</v>
      </c>
      <c r="AD328" s="20" t="s">
        <v>1094</v>
      </c>
      <c r="AE328" s="7"/>
      <c r="AF328" s="7"/>
      <c r="AG328" s="7">
        <v>22400574</v>
      </c>
      <c r="AH328" s="7"/>
      <c r="AI328" s="7"/>
    </row>
    <row r="329" spans="1:35" x14ac:dyDescent="0.25">
      <c r="A329" s="5">
        <v>1185</v>
      </c>
      <c r="B329" s="1" t="s">
        <v>5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40">
        <v>433968</v>
      </c>
      <c r="Q329" s="7">
        <v>2782760</v>
      </c>
      <c r="R329" s="7"/>
      <c r="S329" s="7"/>
      <c r="T329" s="7"/>
      <c r="U329" s="7"/>
      <c r="V329" s="7"/>
      <c r="W329" s="7"/>
      <c r="X329" s="7">
        <v>2782760</v>
      </c>
      <c r="Y329" s="7"/>
      <c r="Z329" s="7"/>
      <c r="AA329" s="7"/>
      <c r="AB329" s="7">
        <v>2683088</v>
      </c>
      <c r="AC329" s="7">
        <v>99672</v>
      </c>
      <c r="AD329" s="20" t="s">
        <v>1094</v>
      </c>
      <c r="AE329" s="7"/>
      <c r="AF329" s="7"/>
      <c r="AG329" s="7">
        <v>2683088</v>
      </c>
      <c r="AH329" s="7"/>
      <c r="AI329" s="7"/>
    </row>
    <row r="330" spans="1:35" x14ac:dyDescent="0.25">
      <c r="A330" s="5">
        <v>1186</v>
      </c>
      <c r="B330" s="1" t="s">
        <v>5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40">
        <v>434099</v>
      </c>
      <c r="Q330" s="7">
        <v>65059</v>
      </c>
      <c r="R330" s="7"/>
      <c r="S330" s="7"/>
      <c r="T330" s="7"/>
      <c r="U330" s="7"/>
      <c r="V330" s="7"/>
      <c r="W330" s="7"/>
      <c r="X330" s="7">
        <v>65059</v>
      </c>
      <c r="Y330" s="7"/>
      <c r="Z330" s="7"/>
      <c r="AA330" s="7"/>
      <c r="AB330" s="7">
        <v>65059</v>
      </c>
      <c r="AC330" s="7">
        <v>0</v>
      </c>
      <c r="AD330" s="20" t="s">
        <v>1094</v>
      </c>
      <c r="AE330" s="7"/>
      <c r="AF330" s="7"/>
      <c r="AG330" s="7">
        <v>65059</v>
      </c>
      <c r="AH330" s="7"/>
      <c r="AI330" s="7"/>
    </row>
    <row r="331" spans="1:35" x14ac:dyDescent="0.25">
      <c r="A331" s="5">
        <v>1187</v>
      </c>
      <c r="B331" s="1" t="s">
        <v>5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40">
        <v>437667</v>
      </c>
      <c r="Q331" s="7">
        <v>17978667</v>
      </c>
      <c r="R331" s="7"/>
      <c r="S331" s="7"/>
      <c r="T331" s="7"/>
      <c r="U331" s="7"/>
      <c r="V331" s="7"/>
      <c r="W331" s="7"/>
      <c r="X331" s="7">
        <v>17978667</v>
      </c>
      <c r="Y331" s="7"/>
      <c r="Z331" s="7"/>
      <c r="AA331" s="7"/>
      <c r="AB331" s="7">
        <v>17359036</v>
      </c>
      <c r="AC331" s="7">
        <v>619631</v>
      </c>
      <c r="AD331" s="20" t="s">
        <v>1094</v>
      </c>
      <c r="AE331" s="7"/>
      <c r="AF331" s="7"/>
      <c r="AG331" s="7">
        <v>17359036</v>
      </c>
      <c r="AH331" s="7"/>
      <c r="AI331" s="7"/>
    </row>
    <row r="332" spans="1:35" x14ac:dyDescent="0.25">
      <c r="A332" s="5">
        <v>1188</v>
      </c>
      <c r="B332" s="1" t="s">
        <v>5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40">
        <v>405568</v>
      </c>
      <c r="Q332" s="7">
        <v>2308512</v>
      </c>
      <c r="R332" s="7"/>
      <c r="S332" s="7"/>
      <c r="T332" s="7"/>
      <c r="U332" s="7"/>
      <c r="V332" s="7"/>
      <c r="W332" s="7"/>
      <c r="X332" s="7">
        <v>154820</v>
      </c>
      <c r="Y332" s="7"/>
      <c r="Z332" s="7"/>
      <c r="AA332" s="7"/>
      <c r="AB332" s="7">
        <v>0</v>
      </c>
      <c r="AC332" s="7">
        <v>154820</v>
      </c>
      <c r="AD332" s="20" t="s">
        <v>1095</v>
      </c>
      <c r="AE332" s="7"/>
      <c r="AF332" s="7"/>
      <c r="AG332" s="7">
        <v>2153692</v>
      </c>
      <c r="AH332" s="7"/>
      <c r="AI332" s="7"/>
    </row>
    <row r="333" spans="1:35" x14ac:dyDescent="0.25">
      <c r="A333" s="5">
        <v>1189</v>
      </c>
      <c r="B333" s="1" t="s">
        <v>5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40">
        <v>406094</v>
      </c>
      <c r="Q333" s="7">
        <v>479547</v>
      </c>
      <c r="R333" s="7"/>
      <c r="S333" s="7"/>
      <c r="T333" s="7"/>
      <c r="U333" s="7"/>
      <c r="V333" s="7"/>
      <c r="W333" s="7"/>
      <c r="X333" s="7">
        <v>270956</v>
      </c>
      <c r="Y333" s="7"/>
      <c r="Z333" s="7"/>
      <c r="AA333" s="7"/>
      <c r="AB333" s="7">
        <v>0</v>
      </c>
      <c r="AC333" s="7">
        <v>270956</v>
      </c>
      <c r="AD333" s="20" t="s">
        <v>1095</v>
      </c>
      <c r="AE333" s="7"/>
      <c r="AF333" s="7"/>
      <c r="AG333" s="7">
        <v>208591</v>
      </c>
      <c r="AH333" s="7"/>
      <c r="AI333" s="7"/>
    </row>
    <row r="334" spans="1:35" x14ac:dyDescent="0.25">
      <c r="A334" s="5">
        <v>1190</v>
      </c>
      <c r="B334" s="1" t="s">
        <v>5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40">
        <v>406098</v>
      </c>
      <c r="Q334" s="7">
        <v>65059</v>
      </c>
      <c r="R334" s="7"/>
      <c r="S334" s="7"/>
      <c r="T334" s="7"/>
      <c r="U334" s="7"/>
      <c r="V334" s="7"/>
      <c r="W334" s="7"/>
      <c r="X334" s="7">
        <v>65059</v>
      </c>
      <c r="Y334" s="7"/>
      <c r="Z334" s="7"/>
      <c r="AA334" s="7"/>
      <c r="AB334" s="7">
        <v>65059</v>
      </c>
      <c r="AC334" s="7">
        <v>0</v>
      </c>
      <c r="AD334" s="20" t="s">
        <v>1095</v>
      </c>
      <c r="AE334" s="7"/>
      <c r="AF334" s="7"/>
      <c r="AG334" s="7">
        <v>65059</v>
      </c>
      <c r="AH334" s="7"/>
      <c r="AI334" s="7"/>
    </row>
    <row r="335" spans="1:35" x14ac:dyDescent="0.25">
      <c r="A335" s="5">
        <v>1191</v>
      </c>
      <c r="B335" s="1" t="s">
        <v>5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40">
        <v>406100</v>
      </c>
      <c r="Q335" s="7">
        <v>135900</v>
      </c>
      <c r="R335" s="7"/>
      <c r="S335" s="7"/>
      <c r="T335" s="7"/>
      <c r="U335" s="7"/>
      <c r="V335" s="7"/>
      <c r="W335" s="7"/>
      <c r="X335" s="7">
        <v>58698</v>
      </c>
      <c r="Y335" s="7"/>
      <c r="Z335" s="7"/>
      <c r="AA335" s="7"/>
      <c r="AB335" s="7">
        <v>58698</v>
      </c>
      <c r="AC335" s="7">
        <v>0</v>
      </c>
      <c r="AD335" s="20" t="s">
        <v>1095</v>
      </c>
      <c r="AE335" s="7"/>
      <c r="AF335" s="7"/>
      <c r="AG335" s="7">
        <v>135900</v>
      </c>
      <c r="AH335" s="7"/>
      <c r="AI335" s="7"/>
    </row>
    <row r="336" spans="1:35" x14ac:dyDescent="0.25">
      <c r="A336" s="5">
        <v>1192</v>
      </c>
      <c r="B336" s="1" t="s">
        <v>5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40">
        <v>406102</v>
      </c>
      <c r="Q336" s="7">
        <v>311602</v>
      </c>
      <c r="R336" s="7"/>
      <c r="S336" s="7"/>
      <c r="T336" s="7"/>
      <c r="U336" s="7"/>
      <c r="V336" s="7"/>
      <c r="W336" s="7"/>
      <c r="X336" s="7">
        <v>311602</v>
      </c>
      <c r="Y336" s="7"/>
      <c r="Z336" s="7"/>
      <c r="AA336" s="7"/>
      <c r="AB336" s="7">
        <v>311602</v>
      </c>
      <c r="AC336" s="7">
        <v>0</v>
      </c>
      <c r="AD336" s="20" t="s">
        <v>1095</v>
      </c>
      <c r="AE336" s="7"/>
      <c r="AF336" s="7"/>
      <c r="AG336" s="7">
        <v>311602</v>
      </c>
      <c r="AH336" s="7"/>
      <c r="AI336" s="7"/>
    </row>
    <row r="337" spans="1:35" x14ac:dyDescent="0.25">
      <c r="A337" s="5">
        <v>1193</v>
      </c>
      <c r="B337" s="1" t="s">
        <v>5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40">
        <v>406112</v>
      </c>
      <c r="Q337" s="7">
        <v>545937</v>
      </c>
      <c r="R337" s="7"/>
      <c r="S337" s="7"/>
      <c r="T337" s="7"/>
      <c r="U337" s="7"/>
      <c r="V337" s="7"/>
      <c r="W337" s="7"/>
      <c r="X337" s="7">
        <v>32624</v>
      </c>
      <c r="Y337" s="7"/>
      <c r="Z337" s="7"/>
      <c r="AA337" s="7"/>
      <c r="AB337" s="7">
        <v>32624</v>
      </c>
      <c r="AC337" s="7">
        <v>0</v>
      </c>
      <c r="AD337" s="20" t="s">
        <v>1095</v>
      </c>
      <c r="AE337" s="7"/>
      <c r="AF337" s="7"/>
      <c r="AG337" s="7">
        <v>545937</v>
      </c>
      <c r="AH337" s="7"/>
      <c r="AI337" s="7"/>
    </row>
    <row r="338" spans="1:35" x14ac:dyDescent="0.25">
      <c r="A338" s="5">
        <v>1194</v>
      </c>
      <c r="B338" s="1" t="s">
        <v>5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40">
        <v>406115</v>
      </c>
      <c r="Q338" s="7">
        <v>311602</v>
      </c>
      <c r="R338" s="7"/>
      <c r="S338" s="7"/>
      <c r="T338" s="7"/>
      <c r="U338" s="7"/>
      <c r="V338" s="7"/>
      <c r="W338" s="7"/>
      <c r="X338" s="7">
        <v>311602</v>
      </c>
      <c r="Y338" s="7"/>
      <c r="Z338" s="7"/>
      <c r="AA338" s="7"/>
      <c r="AB338" s="7">
        <v>311602</v>
      </c>
      <c r="AC338" s="7">
        <v>0</v>
      </c>
      <c r="AD338" s="20" t="s">
        <v>1095</v>
      </c>
      <c r="AE338" s="7"/>
      <c r="AF338" s="7"/>
      <c r="AG338" s="7">
        <v>311602</v>
      </c>
      <c r="AH338" s="7"/>
      <c r="AI338" s="7"/>
    </row>
    <row r="339" spans="1:35" x14ac:dyDescent="0.25">
      <c r="A339" s="5">
        <v>1195</v>
      </c>
      <c r="B339" s="1" t="s">
        <v>5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40">
        <v>406117</v>
      </c>
      <c r="Q339" s="7">
        <v>311602</v>
      </c>
      <c r="R339" s="7"/>
      <c r="S339" s="7"/>
      <c r="T339" s="7"/>
      <c r="U339" s="7"/>
      <c r="V339" s="7"/>
      <c r="W339" s="7"/>
      <c r="X339" s="7">
        <v>311602</v>
      </c>
      <c r="Y339" s="7"/>
      <c r="Z339" s="7"/>
      <c r="AA339" s="7"/>
      <c r="AB339" s="7">
        <v>311602</v>
      </c>
      <c r="AC339" s="7">
        <v>0</v>
      </c>
      <c r="AD339" s="20" t="s">
        <v>1095</v>
      </c>
      <c r="AE339" s="7"/>
      <c r="AF339" s="7"/>
      <c r="AG339" s="7">
        <v>311602</v>
      </c>
      <c r="AH339" s="7"/>
      <c r="AI339" s="7"/>
    </row>
    <row r="340" spans="1:35" x14ac:dyDescent="0.25">
      <c r="A340" s="5">
        <v>1196</v>
      </c>
      <c r="B340" s="1" t="s">
        <v>5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40">
        <v>406512</v>
      </c>
      <c r="Q340" s="7">
        <v>311602</v>
      </c>
      <c r="R340" s="7"/>
      <c r="S340" s="7"/>
      <c r="T340" s="7"/>
      <c r="U340" s="7"/>
      <c r="V340" s="7"/>
      <c r="W340" s="7"/>
      <c r="X340" s="7">
        <v>311602</v>
      </c>
      <c r="Y340" s="7"/>
      <c r="Z340" s="7"/>
      <c r="AA340" s="7"/>
      <c r="AB340" s="7">
        <v>311602</v>
      </c>
      <c r="AC340" s="7">
        <v>0</v>
      </c>
      <c r="AD340" s="20" t="s">
        <v>1095</v>
      </c>
      <c r="AE340" s="7"/>
      <c r="AF340" s="7"/>
      <c r="AG340" s="7">
        <v>311602</v>
      </c>
      <c r="AH340" s="7"/>
      <c r="AI340" s="7"/>
    </row>
    <row r="341" spans="1:35" x14ac:dyDescent="0.25">
      <c r="A341" s="5">
        <v>1197</v>
      </c>
      <c r="B341" s="1" t="s">
        <v>5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40">
        <v>406536</v>
      </c>
      <c r="Q341" s="7">
        <v>177268</v>
      </c>
      <c r="R341" s="7"/>
      <c r="S341" s="7"/>
      <c r="T341" s="7"/>
      <c r="U341" s="7"/>
      <c r="V341" s="7"/>
      <c r="W341" s="7"/>
      <c r="X341" s="7">
        <v>11911</v>
      </c>
      <c r="Y341" s="7"/>
      <c r="Z341" s="7"/>
      <c r="AA341" s="7"/>
      <c r="AB341" s="7">
        <v>0</v>
      </c>
      <c r="AC341" s="7">
        <v>11911</v>
      </c>
      <c r="AD341" s="20" t="s">
        <v>1095</v>
      </c>
      <c r="AE341" s="7"/>
      <c r="AF341" s="7"/>
      <c r="AG341" s="7">
        <v>165357</v>
      </c>
      <c r="AH341" s="7"/>
      <c r="AI341" s="7"/>
    </row>
    <row r="342" spans="1:35" x14ac:dyDescent="0.25">
      <c r="A342" s="5">
        <v>1198</v>
      </c>
      <c r="B342" s="1" t="s">
        <v>5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40">
        <v>407384</v>
      </c>
      <c r="Q342" s="7">
        <v>396200</v>
      </c>
      <c r="R342" s="7"/>
      <c r="S342" s="7"/>
      <c r="T342" s="7"/>
      <c r="U342" s="7"/>
      <c r="V342" s="7"/>
      <c r="W342" s="7"/>
      <c r="X342" s="7">
        <v>39424</v>
      </c>
      <c r="Y342" s="7"/>
      <c r="Z342" s="7"/>
      <c r="AA342" s="7"/>
      <c r="AB342" s="7">
        <v>0</v>
      </c>
      <c r="AC342" s="7">
        <v>39424</v>
      </c>
      <c r="AD342" s="20" t="s">
        <v>1095</v>
      </c>
      <c r="AE342" s="7"/>
      <c r="AF342" s="7"/>
      <c r="AG342" s="7">
        <v>356776</v>
      </c>
      <c r="AH342" s="7"/>
      <c r="AI342" s="7"/>
    </row>
    <row r="343" spans="1:35" x14ac:dyDescent="0.25">
      <c r="A343" s="5">
        <v>1199</v>
      </c>
      <c r="B343" s="1" t="s">
        <v>5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40">
        <v>407388</v>
      </c>
      <c r="Q343" s="7">
        <v>137311</v>
      </c>
      <c r="R343" s="7"/>
      <c r="S343" s="7"/>
      <c r="T343" s="7"/>
      <c r="U343" s="7"/>
      <c r="V343" s="7"/>
      <c r="W343" s="7"/>
      <c r="X343" s="7">
        <v>4416</v>
      </c>
      <c r="Y343" s="7"/>
      <c r="Z343" s="7"/>
      <c r="AA343" s="7"/>
      <c r="AB343" s="7">
        <v>0</v>
      </c>
      <c r="AC343" s="7">
        <v>4416</v>
      </c>
      <c r="AD343" s="20" t="s">
        <v>1095</v>
      </c>
      <c r="AE343" s="7"/>
      <c r="AF343" s="7"/>
      <c r="AG343" s="7">
        <v>132895</v>
      </c>
      <c r="AH343" s="7"/>
      <c r="AI343" s="7"/>
    </row>
    <row r="344" spans="1:35" x14ac:dyDescent="0.25">
      <c r="A344" s="5">
        <v>1200</v>
      </c>
      <c r="B344" s="1" t="s">
        <v>5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40">
        <v>407391</v>
      </c>
      <c r="Q344" s="7">
        <v>331085</v>
      </c>
      <c r="R344" s="7"/>
      <c r="S344" s="7"/>
      <c r="T344" s="7"/>
      <c r="U344" s="7"/>
      <c r="V344" s="7"/>
      <c r="W344" s="7"/>
      <c r="X344" s="7">
        <v>311602</v>
      </c>
      <c r="Y344" s="7"/>
      <c r="Z344" s="7"/>
      <c r="AA344" s="7"/>
      <c r="AB344" s="7">
        <v>311602</v>
      </c>
      <c r="AC344" s="7">
        <v>0</v>
      </c>
      <c r="AD344" s="20" t="s">
        <v>1095</v>
      </c>
      <c r="AE344" s="7"/>
      <c r="AF344" s="7"/>
      <c r="AG344" s="7">
        <v>331085</v>
      </c>
      <c r="AH344" s="7"/>
      <c r="AI344" s="7"/>
    </row>
    <row r="345" spans="1:35" x14ac:dyDescent="0.25">
      <c r="A345" s="5">
        <v>1201</v>
      </c>
      <c r="B345" s="1" t="s">
        <v>5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40">
        <v>407393</v>
      </c>
      <c r="Q345" s="7">
        <v>311602</v>
      </c>
      <c r="R345" s="7"/>
      <c r="S345" s="7"/>
      <c r="T345" s="7"/>
      <c r="U345" s="7"/>
      <c r="V345" s="7"/>
      <c r="W345" s="7"/>
      <c r="X345" s="7">
        <v>311602</v>
      </c>
      <c r="Y345" s="7"/>
      <c r="Z345" s="7"/>
      <c r="AA345" s="7"/>
      <c r="AB345" s="7">
        <v>311602</v>
      </c>
      <c r="AC345" s="7">
        <v>0</v>
      </c>
      <c r="AD345" s="20" t="s">
        <v>1095</v>
      </c>
      <c r="AE345" s="7"/>
      <c r="AF345" s="7"/>
      <c r="AG345" s="7">
        <v>311602</v>
      </c>
      <c r="AH345" s="7"/>
      <c r="AI345" s="7"/>
    </row>
    <row r="346" spans="1:35" x14ac:dyDescent="0.25">
      <c r="A346" s="5">
        <v>1202</v>
      </c>
      <c r="B346" s="1" t="s">
        <v>5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40">
        <v>407395</v>
      </c>
      <c r="Q346" s="7">
        <v>311602</v>
      </c>
      <c r="R346" s="7"/>
      <c r="S346" s="7"/>
      <c r="T346" s="7"/>
      <c r="U346" s="7"/>
      <c r="V346" s="7"/>
      <c r="W346" s="7"/>
      <c r="X346" s="7">
        <v>311602</v>
      </c>
      <c r="Y346" s="7"/>
      <c r="Z346" s="7"/>
      <c r="AA346" s="7"/>
      <c r="AB346" s="7">
        <v>311602</v>
      </c>
      <c r="AC346" s="7">
        <v>0</v>
      </c>
      <c r="AD346" s="20" t="s">
        <v>1095</v>
      </c>
      <c r="AE346" s="7"/>
      <c r="AF346" s="7"/>
      <c r="AG346" s="7">
        <v>311602</v>
      </c>
      <c r="AH346" s="7"/>
      <c r="AI346" s="7"/>
    </row>
    <row r="347" spans="1:35" x14ac:dyDescent="0.25">
      <c r="A347" s="5">
        <v>1203</v>
      </c>
      <c r="B347" s="1" t="s">
        <v>5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40">
        <v>407397</v>
      </c>
      <c r="Q347" s="7">
        <v>311602</v>
      </c>
      <c r="R347" s="7"/>
      <c r="S347" s="7"/>
      <c r="T347" s="7"/>
      <c r="U347" s="7"/>
      <c r="V347" s="7"/>
      <c r="W347" s="7"/>
      <c r="X347" s="7">
        <v>311602</v>
      </c>
      <c r="Y347" s="7"/>
      <c r="Z347" s="7"/>
      <c r="AA347" s="7"/>
      <c r="AB347" s="7">
        <v>311602</v>
      </c>
      <c r="AC347" s="7">
        <v>0</v>
      </c>
      <c r="AD347" s="20" t="s">
        <v>1095</v>
      </c>
      <c r="AE347" s="7"/>
      <c r="AF347" s="7"/>
      <c r="AG347" s="7">
        <v>311602</v>
      </c>
      <c r="AH347" s="7"/>
      <c r="AI347" s="7"/>
    </row>
    <row r="348" spans="1:35" x14ac:dyDescent="0.25">
      <c r="A348" s="5">
        <v>1204</v>
      </c>
      <c r="B348" s="1" t="s">
        <v>5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40">
        <v>407399</v>
      </c>
      <c r="Q348" s="7">
        <v>311602</v>
      </c>
      <c r="R348" s="7"/>
      <c r="S348" s="7"/>
      <c r="T348" s="7"/>
      <c r="U348" s="7"/>
      <c r="V348" s="7"/>
      <c r="W348" s="7"/>
      <c r="X348" s="7">
        <v>311602</v>
      </c>
      <c r="Y348" s="7"/>
      <c r="Z348" s="7"/>
      <c r="AA348" s="7"/>
      <c r="AB348" s="7">
        <v>311602</v>
      </c>
      <c r="AC348" s="7">
        <v>0</v>
      </c>
      <c r="AD348" s="20" t="s">
        <v>1095</v>
      </c>
      <c r="AE348" s="7"/>
      <c r="AF348" s="7"/>
      <c r="AG348" s="7">
        <v>311602</v>
      </c>
      <c r="AH348" s="7"/>
      <c r="AI348" s="7"/>
    </row>
    <row r="349" spans="1:35" x14ac:dyDescent="0.25">
      <c r="A349" s="5">
        <v>1205</v>
      </c>
      <c r="B349" s="1" t="s">
        <v>5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40">
        <v>407401</v>
      </c>
      <c r="Q349" s="7">
        <v>331085</v>
      </c>
      <c r="R349" s="7"/>
      <c r="S349" s="7"/>
      <c r="T349" s="7"/>
      <c r="U349" s="7"/>
      <c r="V349" s="7"/>
      <c r="W349" s="7"/>
      <c r="X349" s="7">
        <v>311602</v>
      </c>
      <c r="Y349" s="7"/>
      <c r="Z349" s="7"/>
      <c r="AA349" s="7"/>
      <c r="AB349" s="7">
        <v>311602</v>
      </c>
      <c r="AC349" s="7">
        <v>0</v>
      </c>
      <c r="AD349" s="20" t="s">
        <v>1095</v>
      </c>
      <c r="AE349" s="7"/>
      <c r="AF349" s="7"/>
      <c r="AG349" s="7">
        <v>331085</v>
      </c>
      <c r="AH349" s="7"/>
      <c r="AI349" s="7"/>
    </row>
    <row r="350" spans="1:35" x14ac:dyDescent="0.25">
      <c r="A350" s="5">
        <v>1206</v>
      </c>
      <c r="B350" s="1" t="s">
        <v>5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40">
        <v>407413</v>
      </c>
      <c r="Q350" s="7">
        <v>311602</v>
      </c>
      <c r="R350" s="7"/>
      <c r="S350" s="7"/>
      <c r="T350" s="7"/>
      <c r="U350" s="7"/>
      <c r="V350" s="7"/>
      <c r="W350" s="7"/>
      <c r="X350" s="7">
        <v>311602</v>
      </c>
      <c r="Y350" s="7"/>
      <c r="Z350" s="7"/>
      <c r="AA350" s="7"/>
      <c r="AB350" s="7">
        <v>311602</v>
      </c>
      <c r="AC350" s="7">
        <v>0</v>
      </c>
      <c r="AD350" s="20" t="s">
        <v>1095</v>
      </c>
      <c r="AE350" s="7"/>
      <c r="AF350" s="7"/>
      <c r="AG350" s="7">
        <v>311602</v>
      </c>
      <c r="AH350" s="7"/>
      <c r="AI350" s="7"/>
    </row>
    <row r="351" spans="1:35" x14ac:dyDescent="0.25">
      <c r="A351" s="5">
        <v>1207</v>
      </c>
      <c r="B351" s="1" t="s">
        <v>5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40">
        <v>407417</v>
      </c>
      <c r="Q351" s="7">
        <v>1301100</v>
      </c>
      <c r="R351" s="7"/>
      <c r="S351" s="7"/>
      <c r="T351" s="7"/>
      <c r="U351" s="7"/>
      <c r="V351" s="7"/>
      <c r="W351" s="7"/>
      <c r="X351" s="7">
        <v>38520</v>
      </c>
      <c r="Y351" s="7"/>
      <c r="Z351" s="7"/>
      <c r="AA351" s="7"/>
      <c r="AB351" s="7">
        <v>0</v>
      </c>
      <c r="AC351" s="7">
        <v>38520</v>
      </c>
      <c r="AD351" s="20" t="s">
        <v>1095</v>
      </c>
      <c r="AE351" s="7"/>
      <c r="AF351" s="7"/>
      <c r="AG351" s="7">
        <v>1262580</v>
      </c>
      <c r="AH351" s="7"/>
      <c r="AI351" s="7"/>
    </row>
    <row r="352" spans="1:35" x14ac:dyDescent="0.25">
      <c r="A352" s="5">
        <v>1208</v>
      </c>
      <c r="B352" s="1" t="s">
        <v>5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40">
        <v>407427</v>
      </c>
      <c r="Q352" s="7">
        <v>189930</v>
      </c>
      <c r="R352" s="7"/>
      <c r="S352" s="7"/>
      <c r="T352" s="7"/>
      <c r="U352" s="7"/>
      <c r="V352" s="7"/>
      <c r="W352" s="7"/>
      <c r="X352" s="7">
        <v>12762</v>
      </c>
      <c r="Y352" s="7"/>
      <c r="Z352" s="7"/>
      <c r="AA352" s="7"/>
      <c r="AB352" s="7">
        <v>0</v>
      </c>
      <c r="AC352" s="7">
        <v>12762</v>
      </c>
      <c r="AD352" s="20" t="s">
        <v>1095</v>
      </c>
      <c r="AE352" s="7"/>
      <c r="AF352" s="7"/>
      <c r="AG352" s="7">
        <v>177168</v>
      </c>
      <c r="AH352" s="7"/>
      <c r="AI352" s="7"/>
    </row>
    <row r="353" spans="1:35" x14ac:dyDescent="0.25">
      <c r="A353" s="5">
        <v>1209</v>
      </c>
      <c r="B353" s="1" t="s">
        <v>5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40">
        <v>407429</v>
      </c>
      <c r="Q353" s="7">
        <v>201270</v>
      </c>
      <c r="R353" s="7"/>
      <c r="S353" s="7"/>
      <c r="T353" s="7"/>
      <c r="U353" s="7"/>
      <c r="V353" s="7"/>
      <c r="W353" s="7"/>
      <c r="X353" s="7">
        <v>13491</v>
      </c>
      <c r="Y353" s="7"/>
      <c r="Z353" s="7"/>
      <c r="AA353" s="7"/>
      <c r="AB353" s="7">
        <v>0</v>
      </c>
      <c r="AC353" s="7">
        <v>13491</v>
      </c>
      <c r="AD353" s="20" t="s">
        <v>1095</v>
      </c>
      <c r="AE353" s="7"/>
      <c r="AF353" s="7"/>
      <c r="AG353" s="7">
        <v>187779</v>
      </c>
      <c r="AH353" s="7"/>
      <c r="AI353" s="7"/>
    </row>
    <row r="354" spans="1:35" x14ac:dyDescent="0.25">
      <c r="A354" s="5">
        <v>1210</v>
      </c>
      <c r="B354" s="1" t="s">
        <v>5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40">
        <v>407858</v>
      </c>
      <c r="Q354" s="7">
        <v>22200</v>
      </c>
      <c r="R354" s="7"/>
      <c r="S354" s="7"/>
      <c r="T354" s="7"/>
      <c r="U354" s="7"/>
      <c r="V354" s="7"/>
      <c r="W354" s="7"/>
      <c r="X354" s="7">
        <v>22200</v>
      </c>
      <c r="Y354" s="7"/>
      <c r="Z354" s="7"/>
      <c r="AA354" s="7"/>
      <c r="AB354" s="7">
        <v>22200</v>
      </c>
      <c r="AC354" s="7">
        <v>0</v>
      </c>
      <c r="AD354" s="20" t="s">
        <v>1095</v>
      </c>
      <c r="AE354" s="7"/>
      <c r="AF354" s="7"/>
      <c r="AG354" s="7">
        <v>22200</v>
      </c>
      <c r="AH354" s="7"/>
      <c r="AI354" s="7"/>
    </row>
    <row r="355" spans="1:35" x14ac:dyDescent="0.25">
      <c r="A355" s="5">
        <v>1211</v>
      </c>
      <c r="B355" s="1" t="s">
        <v>5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40">
        <v>402819</v>
      </c>
      <c r="Q355" s="7">
        <v>270956</v>
      </c>
      <c r="R355" s="7"/>
      <c r="S355" s="7"/>
      <c r="T355" s="7"/>
      <c r="U355" s="7"/>
      <c r="V355" s="7"/>
      <c r="W355" s="7"/>
      <c r="X355" s="7">
        <v>270956</v>
      </c>
      <c r="Y355" s="7"/>
      <c r="Z355" s="7"/>
      <c r="AA355" s="7"/>
      <c r="AB355" s="7">
        <v>270956</v>
      </c>
      <c r="AC355" s="7">
        <v>0</v>
      </c>
      <c r="AD355" s="20" t="s">
        <v>1096</v>
      </c>
      <c r="AE355" s="7"/>
      <c r="AF355" s="7"/>
      <c r="AG355" s="7">
        <v>270956</v>
      </c>
      <c r="AH355" s="7"/>
      <c r="AI355" s="7"/>
    </row>
    <row r="356" spans="1:35" x14ac:dyDescent="0.25">
      <c r="A356" s="5">
        <v>1212</v>
      </c>
      <c r="B356" s="1" t="s">
        <v>5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40">
        <v>403368</v>
      </c>
      <c r="Q356" s="7">
        <v>127320</v>
      </c>
      <c r="R356" s="7"/>
      <c r="S356" s="7"/>
      <c r="T356" s="7"/>
      <c r="U356" s="7"/>
      <c r="V356" s="7"/>
      <c r="W356" s="7"/>
      <c r="X356" s="7">
        <v>127320</v>
      </c>
      <c r="Y356" s="7"/>
      <c r="Z356" s="7"/>
      <c r="AA356" s="7"/>
      <c r="AB356" s="7">
        <v>127320</v>
      </c>
      <c r="AC356" s="7">
        <v>0</v>
      </c>
      <c r="AD356" s="20" t="s">
        <v>1096</v>
      </c>
      <c r="AE356" s="7"/>
      <c r="AF356" s="7"/>
      <c r="AG356" s="7">
        <v>127320</v>
      </c>
      <c r="AH356" s="7"/>
      <c r="AI356" s="7"/>
    </row>
    <row r="357" spans="1:35" x14ac:dyDescent="0.25">
      <c r="A357" s="5">
        <v>1213</v>
      </c>
      <c r="B357" s="1" t="s">
        <v>5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40">
        <v>403370</v>
      </c>
      <c r="Q357" s="7">
        <v>189930</v>
      </c>
      <c r="R357" s="7"/>
      <c r="S357" s="7"/>
      <c r="T357" s="7"/>
      <c r="U357" s="7"/>
      <c r="V357" s="7"/>
      <c r="W357" s="7"/>
      <c r="X357" s="7">
        <v>12762</v>
      </c>
      <c r="Y357" s="7"/>
      <c r="Z357" s="7"/>
      <c r="AA357" s="7"/>
      <c r="AB357" s="7">
        <v>0</v>
      </c>
      <c r="AC357" s="7">
        <v>12762</v>
      </c>
      <c r="AD357" s="20" t="s">
        <v>1096</v>
      </c>
      <c r="AE357" s="7"/>
      <c r="AF357" s="7"/>
      <c r="AG357" s="7">
        <v>177168</v>
      </c>
      <c r="AH357" s="7"/>
      <c r="AI357" s="7"/>
    </row>
    <row r="358" spans="1:35" x14ac:dyDescent="0.25">
      <c r="A358" s="5">
        <v>1214</v>
      </c>
      <c r="B358" s="1" t="s">
        <v>5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40">
        <v>403372</v>
      </c>
      <c r="Q358" s="7">
        <v>494999</v>
      </c>
      <c r="R358" s="7"/>
      <c r="S358" s="7"/>
      <c r="T358" s="7"/>
      <c r="U358" s="7"/>
      <c r="V358" s="7"/>
      <c r="W358" s="7"/>
      <c r="X358" s="7">
        <v>201536</v>
      </c>
      <c r="Y358" s="7"/>
      <c r="Z358" s="7"/>
      <c r="AA358" s="7"/>
      <c r="AB358" s="7">
        <v>201536</v>
      </c>
      <c r="AC358" s="7">
        <v>0</v>
      </c>
      <c r="AD358" s="20" t="s">
        <v>1096</v>
      </c>
      <c r="AE358" s="7"/>
      <c r="AF358" s="7"/>
      <c r="AG358" s="7">
        <v>494999</v>
      </c>
      <c r="AH358" s="7"/>
      <c r="AI358" s="7"/>
    </row>
    <row r="359" spans="1:35" x14ac:dyDescent="0.25">
      <c r="A359" s="5">
        <v>1215</v>
      </c>
      <c r="B359" s="1" t="s">
        <v>5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40">
        <v>437686</v>
      </c>
      <c r="Q359" s="7">
        <v>225280</v>
      </c>
      <c r="R359" s="7"/>
      <c r="S359" s="7"/>
      <c r="T359" s="7"/>
      <c r="U359" s="7"/>
      <c r="V359" s="7"/>
      <c r="W359" s="7"/>
      <c r="X359" s="7">
        <v>225280</v>
      </c>
      <c r="Y359" s="7"/>
      <c r="Z359" s="7"/>
      <c r="AA359" s="7"/>
      <c r="AB359" s="7">
        <v>225280</v>
      </c>
      <c r="AC359" s="7">
        <v>0</v>
      </c>
      <c r="AD359" s="20" t="s">
        <v>1097</v>
      </c>
      <c r="AE359" s="7"/>
      <c r="AF359" s="7"/>
      <c r="AG359" s="7">
        <v>225280</v>
      </c>
      <c r="AH359" s="7"/>
      <c r="AI359" s="7"/>
    </row>
    <row r="360" spans="1:35" x14ac:dyDescent="0.25">
      <c r="A360" s="5">
        <v>1216</v>
      </c>
      <c r="B360" s="1" t="s">
        <v>5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40">
        <v>437688</v>
      </c>
      <c r="Q360" s="7">
        <v>9923</v>
      </c>
      <c r="R360" s="7"/>
      <c r="S360" s="7"/>
      <c r="T360" s="7"/>
      <c r="U360" s="7"/>
      <c r="V360" s="7"/>
      <c r="W360" s="7"/>
      <c r="X360" s="7">
        <v>9923</v>
      </c>
      <c r="Y360" s="7"/>
      <c r="Z360" s="7"/>
      <c r="AA360" s="7"/>
      <c r="AB360" s="7">
        <v>9923</v>
      </c>
      <c r="AC360" s="7">
        <v>0</v>
      </c>
      <c r="AD360" s="20" t="s">
        <v>1097</v>
      </c>
      <c r="AE360" s="7"/>
      <c r="AF360" s="7"/>
      <c r="AG360" s="7">
        <v>9923</v>
      </c>
      <c r="AH360" s="7"/>
      <c r="AI360" s="7"/>
    </row>
    <row r="361" spans="1:35" x14ac:dyDescent="0.25">
      <c r="A361" s="5">
        <v>1217</v>
      </c>
      <c r="B361" s="1" t="s">
        <v>5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40">
        <v>437694</v>
      </c>
      <c r="Q361" s="7">
        <v>248902</v>
      </c>
      <c r="R361" s="7"/>
      <c r="S361" s="7"/>
      <c r="T361" s="7"/>
      <c r="U361" s="7"/>
      <c r="V361" s="7"/>
      <c r="W361" s="7"/>
      <c r="X361" s="7">
        <v>248902</v>
      </c>
      <c r="Y361" s="7"/>
      <c r="Z361" s="7"/>
      <c r="AA361" s="7"/>
      <c r="AB361" s="7">
        <v>248902</v>
      </c>
      <c r="AC361" s="7">
        <v>0</v>
      </c>
      <c r="AD361" s="20" t="s">
        <v>1097</v>
      </c>
      <c r="AE361" s="7"/>
      <c r="AF361" s="7"/>
      <c r="AG361" s="7">
        <v>248902</v>
      </c>
      <c r="AH361" s="7"/>
      <c r="AI361" s="7"/>
    </row>
    <row r="362" spans="1:35" x14ac:dyDescent="0.25">
      <c r="A362" s="5">
        <v>1218</v>
      </c>
      <c r="B362" s="1" t="s">
        <v>5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40">
        <v>437696</v>
      </c>
      <c r="Q362" s="7">
        <v>371160</v>
      </c>
      <c r="R362" s="7"/>
      <c r="S362" s="7"/>
      <c r="T362" s="7"/>
      <c r="U362" s="7"/>
      <c r="V362" s="7"/>
      <c r="W362" s="7"/>
      <c r="X362" s="7">
        <v>371160</v>
      </c>
      <c r="Y362" s="7"/>
      <c r="Z362" s="7"/>
      <c r="AA362" s="7"/>
      <c r="AB362" s="7">
        <v>321960</v>
      </c>
      <c r="AC362" s="7">
        <v>49200</v>
      </c>
      <c r="AD362" s="20" t="s">
        <v>1097</v>
      </c>
      <c r="AE362" s="7"/>
      <c r="AF362" s="7"/>
      <c r="AG362" s="7">
        <v>321960</v>
      </c>
      <c r="AH362" s="7"/>
      <c r="AI362" s="7"/>
    </row>
    <row r="363" spans="1:35" x14ac:dyDescent="0.25">
      <c r="A363" s="5">
        <v>1219</v>
      </c>
      <c r="B363" s="1" t="s">
        <v>5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40">
        <v>437703</v>
      </c>
      <c r="Q363" s="7">
        <v>1301100</v>
      </c>
      <c r="R363" s="7"/>
      <c r="S363" s="7"/>
      <c r="T363" s="7"/>
      <c r="U363" s="7"/>
      <c r="V363" s="7"/>
      <c r="W363" s="7"/>
      <c r="X363" s="7">
        <v>1301100</v>
      </c>
      <c r="Y363" s="7"/>
      <c r="Z363" s="7"/>
      <c r="AA363" s="7"/>
      <c r="AB363" s="7">
        <v>1301100</v>
      </c>
      <c r="AC363" s="7">
        <v>0</v>
      </c>
      <c r="AD363" s="20" t="s">
        <v>1097</v>
      </c>
      <c r="AE363" s="7"/>
      <c r="AF363" s="7"/>
      <c r="AG363" s="7">
        <v>1301100</v>
      </c>
      <c r="AH363" s="7"/>
      <c r="AI363" s="7"/>
    </row>
    <row r="364" spans="1:35" x14ac:dyDescent="0.25">
      <c r="A364" s="5">
        <v>1220</v>
      </c>
      <c r="B364" s="1" t="s">
        <v>5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40">
        <v>438014</v>
      </c>
      <c r="Q364" s="7">
        <v>9923</v>
      </c>
      <c r="R364" s="7"/>
      <c r="S364" s="7"/>
      <c r="T364" s="7"/>
      <c r="U364" s="7"/>
      <c r="V364" s="7"/>
      <c r="W364" s="7"/>
      <c r="X364" s="7">
        <v>9923</v>
      </c>
      <c r="Y364" s="7"/>
      <c r="Z364" s="7"/>
      <c r="AA364" s="7"/>
      <c r="AB364" s="7">
        <v>9923</v>
      </c>
      <c r="AC364" s="7">
        <v>0</v>
      </c>
      <c r="AD364" s="20" t="s">
        <v>1097</v>
      </c>
      <c r="AE364" s="7"/>
      <c r="AF364" s="7"/>
      <c r="AG364" s="7">
        <v>9923</v>
      </c>
      <c r="AH364" s="7"/>
      <c r="AI364" s="7"/>
    </row>
    <row r="365" spans="1:35" x14ac:dyDescent="0.25">
      <c r="A365" s="5">
        <v>1221</v>
      </c>
      <c r="B365" s="1" t="s">
        <v>5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40">
        <v>438020</v>
      </c>
      <c r="Q365" s="7">
        <v>48280</v>
      </c>
      <c r="R365" s="7"/>
      <c r="S365" s="7"/>
      <c r="T365" s="7"/>
      <c r="U365" s="7"/>
      <c r="V365" s="7"/>
      <c r="W365" s="7"/>
      <c r="X365" s="7">
        <v>9923</v>
      </c>
      <c r="Y365" s="7"/>
      <c r="Z365" s="7"/>
      <c r="AA365" s="7"/>
      <c r="AB365" s="7">
        <v>9923</v>
      </c>
      <c r="AC365" s="7">
        <v>0</v>
      </c>
      <c r="AD365" s="20" t="s">
        <v>1097</v>
      </c>
      <c r="AE365" s="7"/>
      <c r="AF365" s="7"/>
      <c r="AG365" s="7">
        <v>48280</v>
      </c>
      <c r="AH365" s="7"/>
      <c r="AI365" s="7"/>
    </row>
    <row r="366" spans="1:35" x14ac:dyDescent="0.25">
      <c r="A366" s="5">
        <v>1222</v>
      </c>
      <c r="B366" s="1" t="s">
        <v>5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40">
        <v>438025</v>
      </c>
      <c r="Q366" s="7">
        <v>370916</v>
      </c>
      <c r="R366" s="7"/>
      <c r="S366" s="7"/>
      <c r="T366" s="7"/>
      <c r="U366" s="7"/>
      <c r="V366" s="7"/>
      <c r="W366" s="7"/>
      <c r="X366" s="7">
        <v>359696</v>
      </c>
      <c r="Y366" s="7"/>
      <c r="Z366" s="7"/>
      <c r="AA366" s="7"/>
      <c r="AB366" s="7">
        <v>333732</v>
      </c>
      <c r="AC366" s="7">
        <v>25964</v>
      </c>
      <c r="AD366" s="20" t="s">
        <v>1097</v>
      </c>
      <c r="AE366" s="7"/>
      <c r="AF366" s="7"/>
      <c r="AG366" s="7">
        <v>344952</v>
      </c>
      <c r="AH366" s="7"/>
      <c r="AI366" s="7"/>
    </row>
    <row r="367" spans="1:35" x14ac:dyDescent="0.25">
      <c r="A367" s="5">
        <v>1223</v>
      </c>
      <c r="B367" s="1" t="s">
        <v>5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40">
        <v>438037</v>
      </c>
      <c r="Q367" s="7">
        <v>371160</v>
      </c>
      <c r="R367" s="7"/>
      <c r="S367" s="7"/>
      <c r="T367" s="7"/>
      <c r="U367" s="7"/>
      <c r="V367" s="7"/>
      <c r="W367" s="7"/>
      <c r="X367" s="7">
        <v>371160</v>
      </c>
      <c r="Y367" s="7"/>
      <c r="Z367" s="7"/>
      <c r="AA367" s="7"/>
      <c r="AB367" s="7">
        <v>321960</v>
      </c>
      <c r="AC367" s="7">
        <v>49200</v>
      </c>
      <c r="AD367" s="20" t="s">
        <v>1097</v>
      </c>
      <c r="AE367" s="7"/>
      <c r="AF367" s="7"/>
      <c r="AG367" s="7">
        <v>321960</v>
      </c>
      <c r="AH367" s="7"/>
      <c r="AI367" s="7"/>
    </row>
    <row r="368" spans="1:35" x14ac:dyDescent="0.25">
      <c r="A368" s="5">
        <v>1224</v>
      </c>
      <c r="B368" s="1" t="s">
        <v>5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40">
        <v>438049</v>
      </c>
      <c r="Q368" s="7">
        <v>203848</v>
      </c>
      <c r="R368" s="7"/>
      <c r="S368" s="7"/>
      <c r="T368" s="7"/>
      <c r="U368" s="7"/>
      <c r="V368" s="7"/>
      <c r="W368" s="7"/>
      <c r="X368" s="7">
        <v>203848</v>
      </c>
      <c r="Y368" s="7"/>
      <c r="Z368" s="7"/>
      <c r="AA368" s="7"/>
      <c r="AB368" s="7">
        <v>203848</v>
      </c>
      <c r="AC368" s="7">
        <v>0</v>
      </c>
      <c r="AD368" s="20" t="s">
        <v>1097</v>
      </c>
      <c r="AE368" s="7"/>
      <c r="AF368" s="7"/>
      <c r="AG368" s="7">
        <v>203848</v>
      </c>
      <c r="AH368" s="7"/>
      <c r="AI368" s="7"/>
    </row>
    <row r="369" spans="1:35" x14ac:dyDescent="0.25">
      <c r="A369" s="5">
        <v>1225</v>
      </c>
      <c r="B369" s="1" t="s">
        <v>5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40">
        <v>438294</v>
      </c>
      <c r="Q369" s="7">
        <v>15712</v>
      </c>
      <c r="R369" s="7"/>
      <c r="S369" s="7"/>
      <c r="T369" s="7"/>
      <c r="U369" s="7"/>
      <c r="V369" s="7"/>
      <c r="W369" s="7"/>
      <c r="X369" s="7">
        <v>15712</v>
      </c>
      <c r="Y369" s="7"/>
      <c r="Z369" s="7"/>
      <c r="AA369" s="7"/>
      <c r="AB369" s="7">
        <v>15712</v>
      </c>
      <c r="AC369" s="7">
        <v>0</v>
      </c>
      <c r="AD369" s="20" t="s">
        <v>1097</v>
      </c>
      <c r="AE369" s="7"/>
      <c r="AF369" s="7"/>
      <c r="AG369" s="7">
        <v>15712</v>
      </c>
      <c r="AH369" s="7"/>
      <c r="AI369" s="7"/>
    </row>
    <row r="370" spans="1:35" x14ac:dyDescent="0.25">
      <c r="A370" s="5">
        <v>1226</v>
      </c>
      <c r="B370" s="1" t="s">
        <v>5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40">
        <v>438362</v>
      </c>
      <c r="Q370" s="7">
        <v>9923</v>
      </c>
      <c r="R370" s="7"/>
      <c r="S370" s="7"/>
      <c r="T370" s="7"/>
      <c r="U370" s="7"/>
      <c r="V370" s="7"/>
      <c r="W370" s="7"/>
      <c r="X370" s="7">
        <v>9923</v>
      </c>
      <c r="Y370" s="7"/>
      <c r="Z370" s="7"/>
      <c r="AA370" s="7"/>
      <c r="AB370" s="7">
        <v>9923</v>
      </c>
      <c r="AC370" s="7">
        <v>0</v>
      </c>
      <c r="AD370" s="20" t="s">
        <v>1097</v>
      </c>
      <c r="AE370" s="7"/>
      <c r="AF370" s="7"/>
      <c r="AG370" s="7">
        <v>9923</v>
      </c>
      <c r="AH370" s="7"/>
      <c r="AI370" s="7"/>
    </row>
    <row r="371" spans="1:35" x14ac:dyDescent="0.25">
      <c r="A371" s="5">
        <v>1227</v>
      </c>
      <c r="B371" s="1" t="s">
        <v>5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40">
        <v>438364</v>
      </c>
      <c r="Q371" s="7">
        <v>550979</v>
      </c>
      <c r="R371" s="7"/>
      <c r="S371" s="7"/>
      <c r="T371" s="7"/>
      <c r="U371" s="7"/>
      <c r="V371" s="7"/>
      <c r="W371" s="7"/>
      <c r="X371" s="7">
        <v>394169</v>
      </c>
      <c r="Y371" s="7"/>
      <c r="Z371" s="7"/>
      <c r="AA371" s="7"/>
      <c r="AB371" s="7">
        <v>394169</v>
      </c>
      <c r="AC371" s="7">
        <v>0</v>
      </c>
      <c r="AD371" s="20" t="s">
        <v>1097</v>
      </c>
      <c r="AE371" s="7"/>
      <c r="AF371" s="7"/>
      <c r="AG371" s="7">
        <v>550979</v>
      </c>
      <c r="AH371" s="7"/>
      <c r="AI371" s="7"/>
    </row>
    <row r="372" spans="1:35" x14ac:dyDescent="0.25">
      <c r="A372" s="5">
        <v>1228</v>
      </c>
      <c r="B372" s="1" t="s">
        <v>5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40">
        <v>438367</v>
      </c>
      <c r="Q372" s="7">
        <v>2308512</v>
      </c>
      <c r="R372" s="7"/>
      <c r="S372" s="7"/>
      <c r="T372" s="7"/>
      <c r="U372" s="7"/>
      <c r="V372" s="7"/>
      <c r="W372" s="7"/>
      <c r="X372" s="7">
        <v>115102</v>
      </c>
      <c r="Y372" s="7"/>
      <c r="Z372" s="7"/>
      <c r="AA372" s="7"/>
      <c r="AB372" s="7">
        <v>0</v>
      </c>
      <c r="AC372" s="7">
        <v>115102</v>
      </c>
      <c r="AD372" s="20" t="s">
        <v>1097</v>
      </c>
      <c r="AE372" s="7"/>
      <c r="AF372" s="7"/>
      <c r="AG372" s="7">
        <v>2193410</v>
      </c>
      <c r="AH372" s="7"/>
      <c r="AI372" s="7"/>
    </row>
    <row r="373" spans="1:35" x14ac:dyDescent="0.25">
      <c r="A373" s="5">
        <v>1229</v>
      </c>
      <c r="B373" s="1" t="s">
        <v>5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40">
        <v>411838</v>
      </c>
      <c r="Q373" s="7">
        <v>325590</v>
      </c>
      <c r="R373" s="7"/>
      <c r="S373" s="7"/>
      <c r="T373" s="7"/>
      <c r="U373" s="7"/>
      <c r="V373" s="7"/>
      <c r="W373" s="7"/>
      <c r="X373" s="7">
        <v>325590</v>
      </c>
      <c r="Y373" s="7"/>
      <c r="Z373" s="7"/>
      <c r="AA373" s="7"/>
      <c r="AB373" s="7">
        <v>325590</v>
      </c>
      <c r="AC373" s="7">
        <v>0</v>
      </c>
      <c r="AD373" s="20" t="s">
        <v>1098</v>
      </c>
      <c r="AE373" s="7"/>
      <c r="AF373" s="7"/>
      <c r="AG373" s="7">
        <v>325590</v>
      </c>
      <c r="AH373" s="7"/>
      <c r="AI373" s="7"/>
    </row>
    <row r="374" spans="1:35" x14ac:dyDescent="0.25">
      <c r="A374" s="5">
        <v>1230</v>
      </c>
      <c r="B374" s="1" t="s">
        <v>5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40">
        <v>413672</v>
      </c>
      <c r="Q374" s="7">
        <v>37232</v>
      </c>
      <c r="R374" s="7"/>
      <c r="S374" s="7"/>
      <c r="T374" s="7"/>
      <c r="U374" s="7"/>
      <c r="V374" s="7"/>
      <c r="W374" s="7"/>
      <c r="X374" s="7">
        <v>37232</v>
      </c>
      <c r="Y374" s="7"/>
      <c r="Z374" s="7"/>
      <c r="AA374" s="7"/>
      <c r="AB374" s="7">
        <v>37232</v>
      </c>
      <c r="AC374" s="7">
        <v>0</v>
      </c>
      <c r="AD374" s="20" t="s">
        <v>1098</v>
      </c>
      <c r="AE374" s="7"/>
      <c r="AF374" s="7"/>
      <c r="AG374" s="7">
        <v>37232</v>
      </c>
      <c r="AH374" s="7"/>
      <c r="AI374" s="7"/>
    </row>
    <row r="375" spans="1:35" x14ac:dyDescent="0.25">
      <c r="A375" s="5">
        <v>1231</v>
      </c>
      <c r="B375" s="1" t="s">
        <v>5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40">
        <v>413683</v>
      </c>
      <c r="Q375" s="7">
        <v>665700</v>
      </c>
      <c r="R375" s="7"/>
      <c r="S375" s="7"/>
      <c r="T375" s="7"/>
      <c r="U375" s="7"/>
      <c r="V375" s="7"/>
      <c r="W375" s="7"/>
      <c r="X375" s="7">
        <v>665700</v>
      </c>
      <c r="Y375" s="7"/>
      <c r="Z375" s="7"/>
      <c r="AA375" s="7"/>
      <c r="AB375" s="7">
        <v>665700</v>
      </c>
      <c r="AC375" s="7">
        <v>0</v>
      </c>
      <c r="AD375" s="20" t="s">
        <v>1098</v>
      </c>
      <c r="AE375" s="7"/>
      <c r="AF375" s="7"/>
      <c r="AG375" s="7">
        <v>665700</v>
      </c>
      <c r="AH375" s="7"/>
      <c r="AI375" s="7"/>
    </row>
    <row r="376" spans="1:35" x14ac:dyDescent="0.25">
      <c r="A376" s="5">
        <v>1232</v>
      </c>
      <c r="B376" s="1" t="s">
        <v>5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40">
        <v>446338</v>
      </c>
      <c r="Q376" s="7">
        <v>110430</v>
      </c>
      <c r="R376" s="7"/>
      <c r="S376" s="7"/>
      <c r="T376" s="7"/>
      <c r="U376" s="7"/>
      <c r="V376" s="7"/>
      <c r="W376" s="7"/>
      <c r="X376" s="7">
        <v>75570</v>
      </c>
      <c r="Y376" s="7"/>
      <c r="Z376" s="7"/>
      <c r="AA376" s="7"/>
      <c r="AB376" s="7">
        <v>75570</v>
      </c>
      <c r="AC376" s="7">
        <v>0</v>
      </c>
      <c r="AD376" s="20" t="s">
        <v>1099</v>
      </c>
      <c r="AE376" s="7"/>
      <c r="AF376" s="7"/>
      <c r="AG376" s="7">
        <v>110430</v>
      </c>
      <c r="AH376" s="7"/>
      <c r="AI376" s="7"/>
    </row>
    <row r="377" spans="1:35" x14ac:dyDescent="0.25">
      <c r="A377" s="5">
        <v>1233</v>
      </c>
      <c r="B377" s="1" t="s">
        <v>5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40">
        <v>447971</v>
      </c>
      <c r="Q377" s="7">
        <v>372030</v>
      </c>
      <c r="R377" s="7"/>
      <c r="S377" s="7"/>
      <c r="T377" s="7"/>
      <c r="U377" s="7"/>
      <c r="V377" s="7"/>
      <c r="W377" s="7"/>
      <c r="X377" s="7">
        <v>62850</v>
      </c>
      <c r="Y377" s="7"/>
      <c r="Z377" s="7"/>
      <c r="AA377" s="7"/>
      <c r="AB377" s="7">
        <v>62850</v>
      </c>
      <c r="AC377" s="7">
        <v>0</v>
      </c>
      <c r="AD377" s="20" t="s">
        <v>1099</v>
      </c>
      <c r="AE377" s="7"/>
      <c r="AF377" s="7"/>
      <c r="AG377" s="7">
        <v>372030</v>
      </c>
      <c r="AH377" s="7"/>
      <c r="AI377" s="7"/>
    </row>
    <row r="378" spans="1:35" x14ac:dyDescent="0.25">
      <c r="A378" s="5">
        <v>1234</v>
      </c>
      <c r="B378" s="1" t="s">
        <v>5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40">
        <v>447977</v>
      </c>
      <c r="Q378" s="7">
        <v>614460</v>
      </c>
      <c r="R378" s="7"/>
      <c r="S378" s="7"/>
      <c r="T378" s="7"/>
      <c r="U378" s="7"/>
      <c r="V378" s="7"/>
      <c r="W378" s="7"/>
      <c r="X378" s="7">
        <v>304500</v>
      </c>
      <c r="Y378" s="7"/>
      <c r="Z378" s="7"/>
      <c r="AA378" s="7"/>
      <c r="AB378" s="7">
        <v>213150</v>
      </c>
      <c r="AC378" s="7">
        <v>91350</v>
      </c>
      <c r="AD378" s="20" t="s">
        <v>1099</v>
      </c>
      <c r="AE378" s="7"/>
      <c r="AF378" s="7"/>
      <c r="AG378" s="7">
        <v>523110</v>
      </c>
      <c r="AH378" s="7"/>
      <c r="AI378" s="7"/>
    </row>
    <row r="379" spans="1:35" x14ac:dyDescent="0.25">
      <c r="A379" s="5">
        <v>1235</v>
      </c>
      <c r="B379" s="1" t="s">
        <v>5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40">
        <v>453769</v>
      </c>
      <c r="Q379" s="7">
        <v>1590432</v>
      </c>
      <c r="R379" s="7"/>
      <c r="S379" s="7"/>
      <c r="T379" s="7"/>
      <c r="U379" s="7"/>
      <c r="V379" s="7"/>
      <c r="W379" s="7"/>
      <c r="X379" s="7">
        <v>1590432</v>
      </c>
      <c r="Y379" s="7"/>
      <c r="Z379" s="7"/>
      <c r="AA379" s="7"/>
      <c r="AB379" s="7">
        <v>1590432</v>
      </c>
      <c r="AC379" s="7">
        <v>0</v>
      </c>
      <c r="AD379" s="20" t="s">
        <v>1099</v>
      </c>
      <c r="AE379" s="7"/>
      <c r="AF379" s="7"/>
      <c r="AG379" s="7">
        <v>1590432</v>
      </c>
      <c r="AH379" s="7"/>
      <c r="AI379" s="7"/>
    </row>
    <row r="380" spans="1:35" x14ac:dyDescent="0.25">
      <c r="A380" s="5">
        <v>1236</v>
      </c>
      <c r="B380" s="1" t="s">
        <v>5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40">
        <v>432274</v>
      </c>
      <c r="Q380" s="7">
        <v>81030</v>
      </c>
      <c r="R380" s="7"/>
      <c r="S380" s="7"/>
      <c r="T380" s="7"/>
      <c r="U380" s="7"/>
      <c r="V380" s="7"/>
      <c r="W380" s="7"/>
      <c r="X380" s="7">
        <v>81030</v>
      </c>
      <c r="Y380" s="7"/>
      <c r="Z380" s="7"/>
      <c r="AA380" s="7"/>
      <c r="AB380" s="7">
        <v>81030</v>
      </c>
      <c r="AC380" s="7">
        <v>0</v>
      </c>
      <c r="AD380" s="20" t="s">
        <v>1100</v>
      </c>
      <c r="AE380" s="7"/>
      <c r="AF380" s="7"/>
      <c r="AG380" s="7">
        <v>81030</v>
      </c>
      <c r="AH380" s="7"/>
      <c r="AI380" s="7"/>
    </row>
    <row r="381" spans="1:35" x14ac:dyDescent="0.25">
      <c r="A381" s="5">
        <v>1237</v>
      </c>
      <c r="B381" s="1" t="s">
        <v>5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40">
        <v>432825</v>
      </c>
      <c r="Q381" s="7">
        <v>769504</v>
      </c>
      <c r="R381" s="7"/>
      <c r="S381" s="7"/>
      <c r="T381" s="7"/>
      <c r="U381" s="7"/>
      <c r="V381" s="7"/>
      <c r="W381" s="7"/>
      <c r="X381" s="7">
        <v>95759</v>
      </c>
      <c r="Y381" s="7"/>
      <c r="Z381" s="7"/>
      <c r="AA381" s="7"/>
      <c r="AB381" s="7">
        <v>0</v>
      </c>
      <c r="AC381" s="7">
        <v>95759</v>
      </c>
      <c r="AD381" s="20" t="s">
        <v>1100</v>
      </c>
      <c r="AE381" s="7"/>
      <c r="AF381" s="7"/>
      <c r="AG381" s="7">
        <v>673745</v>
      </c>
      <c r="AH381" s="7"/>
      <c r="AI381" s="7"/>
    </row>
    <row r="382" spans="1:35" x14ac:dyDescent="0.25">
      <c r="A382" s="5">
        <v>1238</v>
      </c>
      <c r="B382" s="1" t="s">
        <v>5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40">
        <v>434616</v>
      </c>
      <c r="Q382" s="7">
        <v>201536</v>
      </c>
      <c r="R382" s="7"/>
      <c r="S382" s="7"/>
      <c r="T382" s="7"/>
      <c r="U382" s="7"/>
      <c r="V382" s="7"/>
      <c r="W382" s="7"/>
      <c r="X382" s="7">
        <v>201536</v>
      </c>
      <c r="Y382" s="7"/>
      <c r="Z382" s="7"/>
      <c r="AA382" s="7"/>
      <c r="AB382" s="7">
        <v>151536</v>
      </c>
      <c r="AC382" s="7">
        <v>50000</v>
      </c>
      <c r="AD382" s="20" t="s">
        <v>1100</v>
      </c>
      <c r="AE382" s="7"/>
      <c r="AF382" s="7"/>
      <c r="AG382" s="7">
        <v>151536</v>
      </c>
      <c r="AH382" s="7"/>
      <c r="AI382" s="7"/>
    </row>
    <row r="383" spans="1:35" x14ac:dyDescent="0.25">
      <c r="A383" s="5">
        <v>1239</v>
      </c>
      <c r="B383" s="1" t="s">
        <v>5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40">
        <v>434978</v>
      </c>
      <c r="Q383" s="7">
        <v>1158180</v>
      </c>
      <c r="R383" s="7"/>
      <c r="S383" s="7"/>
      <c r="T383" s="7"/>
      <c r="U383" s="7"/>
      <c r="V383" s="7"/>
      <c r="W383" s="7"/>
      <c r="X383" s="7">
        <v>1158180</v>
      </c>
      <c r="Y383" s="7"/>
      <c r="Z383" s="7"/>
      <c r="AA383" s="7"/>
      <c r="AB383" s="7">
        <v>1158180</v>
      </c>
      <c r="AC383" s="7">
        <v>0</v>
      </c>
      <c r="AD383" s="20" t="s">
        <v>1100</v>
      </c>
      <c r="AE383" s="7"/>
      <c r="AF383" s="7"/>
      <c r="AG383" s="7">
        <v>1158180</v>
      </c>
      <c r="AH383" s="7"/>
      <c r="AI383" s="7"/>
    </row>
    <row r="384" spans="1:35" x14ac:dyDescent="0.25">
      <c r="A384" s="5">
        <v>1240</v>
      </c>
      <c r="B384" s="1" t="s">
        <v>5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40">
        <v>434982</v>
      </c>
      <c r="Q384" s="7">
        <v>9923</v>
      </c>
      <c r="R384" s="7"/>
      <c r="S384" s="7"/>
      <c r="T384" s="7"/>
      <c r="U384" s="7"/>
      <c r="V384" s="7"/>
      <c r="W384" s="7"/>
      <c r="X384" s="7">
        <v>9923</v>
      </c>
      <c r="Y384" s="7"/>
      <c r="Z384" s="7"/>
      <c r="AA384" s="7"/>
      <c r="AB384" s="7">
        <v>9923</v>
      </c>
      <c r="AC384" s="7">
        <v>0</v>
      </c>
      <c r="AD384" s="20" t="s">
        <v>1100</v>
      </c>
      <c r="AE384" s="7"/>
      <c r="AF384" s="7"/>
      <c r="AG384" s="7">
        <v>9923</v>
      </c>
      <c r="AH384" s="7"/>
      <c r="AI384" s="7"/>
    </row>
    <row r="385" spans="1:35" x14ac:dyDescent="0.25">
      <c r="A385" s="5">
        <v>1241</v>
      </c>
      <c r="B385" s="1" t="s">
        <v>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40">
        <v>435216</v>
      </c>
      <c r="Q385" s="7">
        <v>1384502</v>
      </c>
      <c r="R385" s="7"/>
      <c r="S385" s="7"/>
      <c r="T385" s="7"/>
      <c r="U385" s="7"/>
      <c r="V385" s="7"/>
      <c r="W385" s="7"/>
      <c r="X385" s="7">
        <v>1384502</v>
      </c>
      <c r="Y385" s="7"/>
      <c r="Z385" s="7"/>
      <c r="AA385" s="7"/>
      <c r="AB385" s="7">
        <v>1384502</v>
      </c>
      <c r="AC385" s="7">
        <v>0</v>
      </c>
      <c r="AD385" s="20" t="s">
        <v>1100</v>
      </c>
      <c r="AE385" s="7"/>
      <c r="AF385" s="7"/>
      <c r="AG385" s="7">
        <v>1384502</v>
      </c>
      <c r="AH385" s="7"/>
      <c r="AI385" s="7"/>
    </row>
    <row r="386" spans="1:35" x14ac:dyDescent="0.25">
      <c r="A386" s="5">
        <v>1242</v>
      </c>
      <c r="B386" s="1" t="s">
        <v>5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40">
        <v>435218</v>
      </c>
      <c r="Q386" s="7">
        <v>11882016</v>
      </c>
      <c r="R386" s="7"/>
      <c r="S386" s="7"/>
      <c r="T386" s="7"/>
      <c r="U386" s="7"/>
      <c r="V386" s="7"/>
      <c r="W386" s="7"/>
      <c r="X386" s="7">
        <v>11882016</v>
      </c>
      <c r="Y386" s="7"/>
      <c r="Z386" s="7"/>
      <c r="AA386" s="7"/>
      <c r="AB386" s="7">
        <v>11882016</v>
      </c>
      <c r="AC386" s="7">
        <v>0</v>
      </c>
      <c r="AD386" s="20" t="s">
        <v>1100</v>
      </c>
      <c r="AE386" s="7"/>
      <c r="AF386" s="7"/>
      <c r="AG386" s="7">
        <v>11882016</v>
      </c>
      <c r="AH386" s="7"/>
      <c r="AI386" s="7"/>
    </row>
    <row r="387" spans="1:35" x14ac:dyDescent="0.25">
      <c r="A387" s="5">
        <v>1243</v>
      </c>
      <c r="B387" s="1" t="s">
        <v>5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40">
        <v>435220</v>
      </c>
      <c r="Q387" s="7">
        <v>1384502</v>
      </c>
      <c r="R387" s="7"/>
      <c r="S387" s="7"/>
      <c r="T387" s="7"/>
      <c r="U387" s="7"/>
      <c r="V387" s="7"/>
      <c r="W387" s="7"/>
      <c r="X387" s="7">
        <v>1384502</v>
      </c>
      <c r="Y387" s="7"/>
      <c r="Z387" s="7"/>
      <c r="AA387" s="7"/>
      <c r="AB387" s="7">
        <v>1384502</v>
      </c>
      <c r="AC387" s="7">
        <v>0</v>
      </c>
      <c r="AD387" s="20" t="s">
        <v>1100</v>
      </c>
      <c r="AE387" s="7"/>
      <c r="AF387" s="7"/>
      <c r="AG387" s="7">
        <v>1384502</v>
      </c>
      <c r="AH387" s="7"/>
      <c r="AI387" s="7"/>
    </row>
    <row r="388" spans="1:35" x14ac:dyDescent="0.25">
      <c r="A388" s="5">
        <v>1244</v>
      </c>
      <c r="B388" s="1" t="s">
        <v>5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40">
        <v>435222</v>
      </c>
      <c r="Q388" s="7">
        <v>636698</v>
      </c>
      <c r="R388" s="7"/>
      <c r="S388" s="7"/>
      <c r="T388" s="7"/>
      <c r="U388" s="7"/>
      <c r="V388" s="7"/>
      <c r="W388" s="7"/>
      <c r="X388" s="7">
        <v>636698</v>
      </c>
      <c r="Y388" s="7"/>
      <c r="Z388" s="7"/>
      <c r="AA388" s="7"/>
      <c r="AB388" s="7">
        <v>636698</v>
      </c>
      <c r="AC388" s="7">
        <v>0</v>
      </c>
      <c r="AD388" s="20" t="s">
        <v>1100</v>
      </c>
      <c r="AE388" s="7"/>
      <c r="AF388" s="7"/>
      <c r="AG388" s="7">
        <v>636698</v>
      </c>
      <c r="AH388" s="7"/>
      <c r="AI388" s="7"/>
    </row>
    <row r="389" spans="1:35" x14ac:dyDescent="0.25">
      <c r="A389" s="5">
        <v>1245</v>
      </c>
      <c r="B389" s="1" t="s">
        <v>5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40">
        <v>415317</v>
      </c>
      <c r="Q389" s="7">
        <v>440511</v>
      </c>
      <c r="R389" s="7"/>
      <c r="S389" s="7"/>
      <c r="T389" s="7"/>
      <c r="U389" s="7"/>
      <c r="V389" s="7"/>
      <c r="W389" s="7"/>
      <c r="X389" s="7">
        <v>128909</v>
      </c>
      <c r="Y389" s="7"/>
      <c r="Z389" s="7"/>
      <c r="AA389" s="7"/>
      <c r="AB389" s="7">
        <v>128909</v>
      </c>
      <c r="AC389" s="7">
        <v>0</v>
      </c>
      <c r="AD389" s="20" t="s">
        <v>1101</v>
      </c>
      <c r="AE389" s="7"/>
      <c r="AF389" s="7"/>
      <c r="AG389" s="7">
        <v>440511</v>
      </c>
      <c r="AH389" s="7"/>
      <c r="AI389" s="7"/>
    </row>
    <row r="390" spans="1:35" x14ac:dyDescent="0.25">
      <c r="A390" s="5">
        <v>1246</v>
      </c>
      <c r="B390" s="1" t="s">
        <v>5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40">
        <v>415325</v>
      </c>
      <c r="Q390" s="7">
        <v>2308512</v>
      </c>
      <c r="R390" s="7"/>
      <c r="S390" s="7"/>
      <c r="T390" s="7"/>
      <c r="U390" s="7"/>
      <c r="V390" s="7"/>
      <c r="W390" s="7"/>
      <c r="X390" s="7">
        <v>2308512</v>
      </c>
      <c r="Y390" s="7"/>
      <c r="Z390" s="7"/>
      <c r="AA390" s="7"/>
      <c r="AB390" s="7">
        <v>2153692</v>
      </c>
      <c r="AC390" s="7">
        <v>154820</v>
      </c>
      <c r="AD390" s="20" t="s">
        <v>1101</v>
      </c>
      <c r="AE390" s="7"/>
      <c r="AF390" s="7"/>
      <c r="AG390" s="7">
        <v>2153692</v>
      </c>
      <c r="AH390" s="7"/>
      <c r="AI390" s="7"/>
    </row>
    <row r="391" spans="1:35" x14ac:dyDescent="0.25">
      <c r="A391" s="5">
        <v>1247</v>
      </c>
      <c r="B391" s="1" t="s">
        <v>5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40">
        <v>415327</v>
      </c>
      <c r="Q391" s="7">
        <v>2308512</v>
      </c>
      <c r="R391" s="7"/>
      <c r="S391" s="7"/>
      <c r="T391" s="7"/>
      <c r="U391" s="7"/>
      <c r="V391" s="7"/>
      <c r="W391" s="7"/>
      <c r="X391" s="7">
        <v>2308512</v>
      </c>
      <c r="Y391" s="7"/>
      <c r="Z391" s="7"/>
      <c r="AA391" s="7"/>
      <c r="AB391" s="7">
        <v>2153692</v>
      </c>
      <c r="AC391" s="7">
        <v>154820</v>
      </c>
      <c r="AD391" s="20" t="s">
        <v>1101</v>
      </c>
      <c r="AE391" s="7"/>
      <c r="AF391" s="7"/>
      <c r="AG391" s="7">
        <v>2153692</v>
      </c>
      <c r="AH391" s="7"/>
      <c r="AI391" s="7"/>
    </row>
    <row r="392" spans="1:35" x14ac:dyDescent="0.25">
      <c r="A392" s="5">
        <v>1248</v>
      </c>
      <c r="B392" s="1" t="s">
        <v>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40">
        <v>415599</v>
      </c>
      <c r="Q392" s="7">
        <v>93240</v>
      </c>
      <c r="R392" s="7"/>
      <c r="S392" s="7"/>
      <c r="T392" s="7"/>
      <c r="U392" s="7"/>
      <c r="V392" s="7"/>
      <c r="W392" s="7"/>
      <c r="X392" s="7">
        <v>93240</v>
      </c>
      <c r="Y392" s="7"/>
      <c r="Z392" s="7"/>
      <c r="AA392" s="7"/>
      <c r="AB392" s="7">
        <v>93240</v>
      </c>
      <c r="AC392" s="7">
        <v>0</v>
      </c>
      <c r="AD392" s="20" t="s">
        <v>1101</v>
      </c>
      <c r="AE392" s="7"/>
      <c r="AF392" s="7"/>
      <c r="AG392" s="7">
        <v>93240</v>
      </c>
      <c r="AH392" s="7"/>
      <c r="AI392" s="7"/>
    </row>
    <row r="393" spans="1:35" x14ac:dyDescent="0.25">
      <c r="A393" s="5">
        <v>1249</v>
      </c>
      <c r="B393" s="1" t="s">
        <v>5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40">
        <v>416148</v>
      </c>
      <c r="Q393" s="7">
        <v>370916</v>
      </c>
      <c r="R393" s="7"/>
      <c r="S393" s="7"/>
      <c r="T393" s="7"/>
      <c r="U393" s="7"/>
      <c r="V393" s="7"/>
      <c r="W393" s="7"/>
      <c r="X393" s="7">
        <v>359696</v>
      </c>
      <c r="Y393" s="7"/>
      <c r="Z393" s="7"/>
      <c r="AA393" s="7"/>
      <c r="AB393" s="7">
        <v>359696</v>
      </c>
      <c r="AC393" s="7">
        <v>0</v>
      </c>
      <c r="AD393" s="20" t="s">
        <v>1101</v>
      </c>
      <c r="AE393" s="7"/>
      <c r="AF393" s="7"/>
      <c r="AG393" s="7">
        <v>370916</v>
      </c>
      <c r="AH393" s="7"/>
      <c r="AI393" s="7"/>
    </row>
    <row r="394" spans="1:35" x14ac:dyDescent="0.25">
      <c r="A394" s="5">
        <v>1250</v>
      </c>
      <c r="B394" s="1" t="s">
        <v>5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40">
        <v>417217</v>
      </c>
      <c r="Q394" s="7">
        <v>1166075</v>
      </c>
      <c r="R394" s="7"/>
      <c r="S394" s="7"/>
      <c r="T394" s="7"/>
      <c r="U394" s="7"/>
      <c r="V394" s="7"/>
      <c r="W394" s="7"/>
      <c r="X394" s="7">
        <v>1166075</v>
      </c>
      <c r="Y394" s="7"/>
      <c r="Z394" s="7"/>
      <c r="AA394" s="7"/>
      <c r="AB394" s="7">
        <v>1098511</v>
      </c>
      <c r="AC394" s="7">
        <v>67564</v>
      </c>
      <c r="AD394" s="20" t="s">
        <v>1101</v>
      </c>
      <c r="AE394" s="7"/>
      <c r="AF394" s="7"/>
      <c r="AG394" s="7">
        <v>1098511</v>
      </c>
      <c r="AH394" s="7"/>
      <c r="AI394" s="7"/>
    </row>
    <row r="395" spans="1:35" x14ac:dyDescent="0.25">
      <c r="A395" s="5">
        <v>1251</v>
      </c>
      <c r="B395" s="1" t="s">
        <v>5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40">
        <v>417223</v>
      </c>
      <c r="Q395" s="7">
        <v>781256</v>
      </c>
      <c r="R395" s="7"/>
      <c r="S395" s="7"/>
      <c r="T395" s="7"/>
      <c r="U395" s="7"/>
      <c r="V395" s="7"/>
      <c r="W395" s="7"/>
      <c r="X395" s="7">
        <v>416640</v>
      </c>
      <c r="Y395" s="7"/>
      <c r="Z395" s="7"/>
      <c r="AA395" s="7"/>
      <c r="AB395" s="7">
        <v>416640</v>
      </c>
      <c r="AC395" s="7">
        <v>0</v>
      </c>
      <c r="AD395" s="20" t="s">
        <v>1101</v>
      </c>
      <c r="AE395" s="7"/>
      <c r="AF395" s="7"/>
      <c r="AG395" s="7">
        <v>781256</v>
      </c>
      <c r="AH395" s="7"/>
      <c r="AI395" s="7"/>
    </row>
    <row r="396" spans="1:35" x14ac:dyDescent="0.25">
      <c r="A396" s="5">
        <v>1252</v>
      </c>
      <c r="B396" s="1" t="s">
        <v>5</v>
      </c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40">
        <v>417228</v>
      </c>
      <c r="Q396" s="7">
        <v>287100</v>
      </c>
      <c r="R396" s="7"/>
      <c r="S396" s="7"/>
      <c r="T396" s="7"/>
      <c r="U396" s="7"/>
      <c r="V396" s="7"/>
      <c r="W396" s="7"/>
      <c r="X396" s="7">
        <v>287100</v>
      </c>
      <c r="Y396" s="7"/>
      <c r="Z396" s="7"/>
      <c r="AA396" s="7"/>
      <c r="AB396" s="7">
        <v>287100</v>
      </c>
      <c r="AC396" s="7">
        <v>0</v>
      </c>
      <c r="AD396" s="20" t="s">
        <v>1101</v>
      </c>
      <c r="AE396" s="7"/>
      <c r="AF396" s="7"/>
      <c r="AG396" s="7">
        <v>287100</v>
      </c>
      <c r="AH396" s="7"/>
      <c r="AI396" s="7"/>
    </row>
    <row r="397" spans="1:35" x14ac:dyDescent="0.25">
      <c r="A397" s="5">
        <v>1253</v>
      </c>
      <c r="B397" s="1" t="s">
        <v>5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40">
        <v>417236</v>
      </c>
      <c r="Q397" s="7">
        <v>105930</v>
      </c>
      <c r="R397" s="7"/>
      <c r="S397" s="7"/>
      <c r="T397" s="7"/>
      <c r="U397" s="7"/>
      <c r="V397" s="7"/>
      <c r="W397" s="7"/>
      <c r="X397" s="7">
        <v>83940</v>
      </c>
      <c r="Y397" s="7"/>
      <c r="Z397" s="7"/>
      <c r="AA397" s="7"/>
      <c r="AB397" s="7">
        <v>83940</v>
      </c>
      <c r="AC397" s="7">
        <v>0</v>
      </c>
      <c r="AD397" s="20" t="s">
        <v>1101</v>
      </c>
      <c r="AE397" s="7"/>
      <c r="AF397" s="7"/>
      <c r="AG397" s="7">
        <v>105930</v>
      </c>
      <c r="AH397" s="7"/>
      <c r="AI397" s="7"/>
    </row>
    <row r="398" spans="1:35" x14ac:dyDescent="0.25">
      <c r="A398" s="5">
        <v>1254</v>
      </c>
      <c r="B398" s="1" t="s">
        <v>5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40">
        <v>417478</v>
      </c>
      <c r="Q398" s="7">
        <v>287100</v>
      </c>
      <c r="R398" s="7"/>
      <c r="S398" s="7"/>
      <c r="T398" s="7"/>
      <c r="U398" s="7"/>
      <c r="V398" s="7"/>
      <c r="W398" s="7"/>
      <c r="X398" s="7">
        <v>287100</v>
      </c>
      <c r="Y398" s="7"/>
      <c r="Z398" s="7"/>
      <c r="AA398" s="7"/>
      <c r="AB398" s="7">
        <v>287100</v>
      </c>
      <c r="AC398" s="7">
        <v>0</v>
      </c>
      <c r="AD398" s="20" t="s">
        <v>1101</v>
      </c>
      <c r="AE398" s="7"/>
      <c r="AF398" s="7"/>
      <c r="AG398" s="7">
        <v>287100</v>
      </c>
      <c r="AH398" s="7"/>
      <c r="AI398" s="7"/>
    </row>
    <row r="399" spans="1:35" x14ac:dyDescent="0.25">
      <c r="A399" s="5">
        <v>1255</v>
      </c>
      <c r="B399" s="1" t="s">
        <v>5</v>
      </c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40">
        <v>429881</v>
      </c>
      <c r="Q399" s="7">
        <v>38357</v>
      </c>
      <c r="R399" s="7"/>
      <c r="S399" s="7"/>
      <c r="T399" s="7"/>
      <c r="U399" s="7"/>
      <c r="V399" s="7"/>
      <c r="W399" s="7"/>
      <c r="X399" s="7">
        <v>3864</v>
      </c>
      <c r="Y399" s="7"/>
      <c r="Z399" s="7"/>
      <c r="AA399" s="7"/>
      <c r="AB399" s="7">
        <v>0</v>
      </c>
      <c r="AC399" s="7">
        <v>3864</v>
      </c>
      <c r="AD399" s="20" t="s">
        <v>1102</v>
      </c>
      <c r="AE399" s="7"/>
      <c r="AF399" s="7"/>
      <c r="AG399" s="7">
        <v>34493</v>
      </c>
      <c r="AH399" s="7"/>
      <c r="AI399" s="7"/>
    </row>
    <row r="400" spans="1:35" x14ac:dyDescent="0.25">
      <c r="A400" s="5">
        <v>1256</v>
      </c>
      <c r="B400" s="1" t="s">
        <v>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40">
        <v>429883</v>
      </c>
      <c r="Q400" s="7">
        <v>1384502</v>
      </c>
      <c r="R400" s="7"/>
      <c r="S400" s="7"/>
      <c r="T400" s="7"/>
      <c r="U400" s="7"/>
      <c r="V400" s="7"/>
      <c r="W400" s="7"/>
      <c r="X400" s="7">
        <v>59157</v>
      </c>
      <c r="Y400" s="7"/>
      <c r="Z400" s="7"/>
      <c r="AA400" s="7"/>
      <c r="AB400" s="7">
        <v>0</v>
      </c>
      <c r="AC400" s="7">
        <v>59157</v>
      </c>
      <c r="AD400" s="20" t="s">
        <v>1102</v>
      </c>
      <c r="AE400" s="7"/>
      <c r="AF400" s="7"/>
      <c r="AG400" s="7">
        <v>1325345</v>
      </c>
      <c r="AH400" s="7"/>
      <c r="AI400" s="7"/>
    </row>
    <row r="401" spans="1:35" x14ac:dyDescent="0.25">
      <c r="A401" s="5">
        <v>1257</v>
      </c>
      <c r="B401" s="1" t="s">
        <v>5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40">
        <v>429885</v>
      </c>
      <c r="Q401" s="7">
        <v>169230</v>
      </c>
      <c r="R401" s="7"/>
      <c r="S401" s="7"/>
      <c r="T401" s="7"/>
      <c r="U401" s="7"/>
      <c r="V401" s="7"/>
      <c r="W401" s="7"/>
      <c r="X401" s="7">
        <v>169230</v>
      </c>
      <c r="Y401" s="7"/>
      <c r="Z401" s="7"/>
      <c r="AA401" s="7"/>
      <c r="AB401" s="7">
        <v>0</v>
      </c>
      <c r="AC401" s="7">
        <v>169230</v>
      </c>
      <c r="AD401" s="20" t="s">
        <v>1102</v>
      </c>
      <c r="AE401" s="7"/>
      <c r="AF401" s="7"/>
      <c r="AG401" s="7">
        <v>0</v>
      </c>
      <c r="AH401" s="7"/>
      <c r="AI401" s="7"/>
    </row>
    <row r="402" spans="1:35" x14ac:dyDescent="0.25">
      <c r="A402" s="5">
        <v>1258</v>
      </c>
      <c r="B402" s="1" t="s">
        <v>5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40">
        <v>429886</v>
      </c>
      <c r="Q402" s="7">
        <v>169230</v>
      </c>
      <c r="R402" s="7"/>
      <c r="S402" s="7"/>
      <c r="T402" s="7"/>
      <c r="U402" s="7"/>
      <c r="V402" s="7"/>
      <c r="W402" s="7"/>
      <c r="X402" s="7">
        <v>169230</v>
      </c>
      <c r="Y402" s="7"/>
      <c r="Z402" s="7"/>
      <c r="AA402" s="7"/>
      <c r="AB402" s="7">
        <v>0</v>
      </c>
      <c r="AC402" s="7">
        <v>169230</v>
      </c>
      <c r="AD402" s="20" t="s">
        <v>1102</v>
      </c>
      <c r="AE402" s="7"/>
      <c r="AF402" s="7"/>
      <c r="AG402" s="7">
        <v>0</v>
      </c>
      <c r="AH402" s="7"/>
      <c r="AI402" s="7"/>
    </row>
    <row r="403" spans="1:35" x14ac:dyDescent="0.25">
      <c r="A403" s="5">
        <v>1259</v>
      </c>
      <c r="B403" s="1" t="s">
        <v>5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40">
        <v>429892</v>
      </c>
      <c r="Q403" s="7">
        <v>331085</v>
      </c>
      <c r="R403" s="7"/>
      <c r="S403" s="7"/>
      <c r="T403" s="7"/>
      <c r="U403" s="7"/>
      <c r="V403" s="7"/>
      <c r="W403" s="7"/>
      <c r="X403" s="7">
        <v>51487</v>
      </c>
      <c r="Y403" s="7"/>
      <c r="Z403" s="7"/>
      <c r="AA403" s="7"/>
      <c r="AB403" s="7">
        <v>0</v>
      </c>
      <c r="AC403" s="7">
        <v>51487</v>
      </c>
      <c r="AD403" s="20" t="s">
        <v>1102</v>
      </c>
      <c r="AE403" s="7"/>
      <c r="AF403" s="7"/>
      <c r="AG403" s="7">
        <v>279598</v>
      </c>
      <c r="AH403" s="7"/>
      <c r="AI403" s="7"/>
    </row>
    <row r="404" spans="1:35" x14ac:dyDescent="0.25">
      <c r="A404" s="5">
        <v>1260</v>
      </c>
      <c r="B404" s="1" t="s">
        <v>5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40">
        <v>429904</v>
      </c>
      <c r="Q404" s="7">
        <v>331085</v>
      </c>
      <c r="R404" s="7"/>
      <c r="S404" s="7"/>
      <c r="T404" s="7"/>
      <c r="U404" s="7"/>
      <c r="V404" s="7"/>
      <c r="W404" s="7"/>
      <c r="X404" s="7">
        <v>51487</v>
      </c>
      <c r="Y404" s="7"/>
      <c r="Z404" s="7"/>
      <c r="AA404" s="7"/>
      <c r="AB404" s="7">
        <v>0</v>
      </c>
      <c r="AC404" s="7">
        <v>51487</v>
      </c>
      <c r="AD404" s="20" t="s">
        <v>1102</v>
      </c>
      <c r="AE404" s="7"/>
      <c r="AF404" s="7"/>
      <c r="AG404" s="7">
        <v>279598</v>
      </c>
      <c r="AH404" s="7"/>
      <c r="AI404" s="7"/>
    </row>
    <row r="405" spans="1:35" x14ac:dyDescent="0.25">
      <c r="A405" s="5">
        <v>1261</v>
      </c>
      <c r="B405" s="1" t="s">
        <v>5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40">
        <v>429951</v>
      </c>
      <c r="Q405" s="7">
        <v>192660</v>
      </c>
      <c r="R405" s="7"/>
      <c r="S405" s="7"/>
      <c r="T405" s="7"/>
      <c r="U405" s="7"/>
      <c r="V405" s="7"/>
      <c r="W405" s="7"/>
      <c r="X405" s="7">
        <v>184290</v>
      </c>
      <c r="Y405" s="7"/>
      <c r="Z405" s="7"/>
      <c r="AA405" s="7"/>
      <c r="AB405" s="7">
        <v>181440</v>
      </c>
      <c r="AC405" s="7">
        <v>2850</v>
      </c>
      <c r="AD405" s="20" t="s">
        <v>1102</v>
      </c>
      <c r="AE405" s="7"/>
      <c r="AF405" s="7"/>
      <c r="AG405" s="7">
        <v>189810</v>
      </c>
      <c r="AH405" s="7"/>
      <c r="AI405" s="7"/>
    </row>
    <row r="406" spans="1:35" x14ac:dyDescent="0.25">
      <c r="A406" s="5">
        <v>1262</v>
      </c>
      <c r="B406" s="1" t="s">
        <v>5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40">
        <v>429953</v>
      </c>
      <c r="Q406" s="7">
        <v>15870</v>
      </c>
      <c r="R406" s="7"/>
      <c r="S406" s="7"/>
      <c r="T406" s="7"/>
      <c r="U406" s="7"/>
      <c r="V406" s="7"/>
      <c r="W406" s="7"/>
      <c r="X406" s="7">
        <v>1500</v>
      </c>
      <c r="Y406" s="7"/>
      <c r="Z406" s="7"/>
      <c r="AA406" s="7"/>
      <c r="AB406" s="7">
        <v>0</v>
      </c>
      <c r="AC406" s="7">
        <v>1500</v>
      </c>
      <c r="AD406" s="20" t="s">
        <v>1102</v>
      </c>
      <c r="AE406" s="7"/>
      <c r="AF406" s="7"/>
      <c r="AG406" s="7">
        <v>14370</v>
      </c>
      <c r="AH406" s="7"/>
      <c r="AI406" s="7"/>
    </row>
    <row r="407" spans="1:35" x14ac:dyDescent="0.25">
      <c r="A407" s="5">
        <v>1263</v>
      </c>
      <c r="B407" s="1" t="s">
        <v>5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40">
        <v>429955</v>
      </c>
      <c r="Q407" s="7">
        <v>383250</v>
      </c>
      <c r="R407" s="7"/>
      <c r="S407" s="7"/>
      <c r="T407" s="7"/>
      <c r="U407" s="7"/>
      <c r="V407" s="7"/>
      <c r="W407" s="7"/>
      <c r="X407" s="7">
        <v>81588</v>
      </c>
      <c r="Y407" s="7"/>
      <c r="Z407" s="7"/>
      <c r="AA407" s="7"/>
      <c r="AB407" s="7">
        <v>74070</v>
      </c>
      <c r="AC407" s="7">
        <v>7518</v>
      </c>
      <c r="AD407" s="20" t="s">
        <v>1102</v>
      </c>
      <c r="AE407" s="7"/>
      <c r="AF407" s="7"/>
      <c r="AG407" s="7">
        <v>375732</v>
      </c>
      <c r="AH407" s="7"/>
      <c r="AI407" s="7"/>
    </row>
    <row r="408" spans="1:35" x14ac:dyDescent="0.25">
      <c r="A408" s="5">
        <v>1264</v>
      </c>
      <c r="B408" s="1" t="s">
        <v>5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40">
        <v>429957</v>
      </c>
      <c r="Q408" s="7">
        <v>97560</v>
      </c>
      <c r="R408" s="7"/>
      <c r="S408" s="7"/>
      <c r="T408" s="7"/>
      <c r="U408" s="7"/>
      <c r="V408" s="7"/>
      <c r="W408" s="7"/>
      <c r="X408" s="7">
        <v>97560</v>
      </c>
      <c r="Y408" s="7"/>
      <c r="Z408" s="7"/>
      <c r="AA408" s="7"/>
      <c r="AB408" s="7">
        <v>84780</v>
      </c>
      <c r="AC408" s="7">
        <v>12780</v>
      </c>
      <c r="AD408" s="20" t="s">
        <v>1102</v>
      </c>
      <c r="AE408" s="7"/>
      <c r="AF408" s="7"/>
      <c r="AG408" s="7">
        <v>84780</v>
      </c>
      <c r="AH408" s="7"/>
      <c r="AI408" s="7"/>
    </row>
    <row r="409" spans="1:35" x14ac:dyDescent="0.25">
      <c r="A409" s="5">
        <v>1265</v>
      </c>
      <c r="B409" s="1" t="s">
        <v>5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40">
        <v>429959</v>
      </c>
      <c r="Q409" s="7">
        <v>336000</v>
      </c>
      <c r="R409" s="7"/>
      <c r="S409" s="7"/>
      <c r="T409" s="7"/>
      <c r="U409" s="7"/>
      <c r="V409" s="7"/>
      <c r="W409" s="7"/>
      <c r="X409" s="7">
        <v>48000</v>
      </c>
      <c r="Y409" s="7"/>
      <c r="Z409" s="7"/>
      <c r="AA409" s="7"/>
      <c r="AB409" s="7">
        <v>0</v>
      </c>
      <c r="AC409" s="7">
        <v>48000</v>
      </c>
      <c r="AD409" s="20" t="s">
        <v>1102</v>
      </c>
      <c r="AE409" s="7"/>
      <c r="AF409" s="7"/>
      <c r="AG409" s="7">
        <v>288000</v>
      </c>
      <c r="AH409" s="7"/>
      <c r="AI409" s="7"/>
    </row>
    <row r="410" spans="1:35" x14ac:dyDescent="0.25">
      <c r="A410" s="5">
        <v>1266</v>
      </c>
      <c r="B410" s="1" t="s">
        <v>5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40">
        <v>429960</v>
      </c>
      <c r="Q410" s="7">
        <v>154350</v>
      </c>
      <c r="R410" s="7"/>
      <c r="S410" s="7"/>
      <c r="T410" s="7"/>
      <c r="U410" s="7"/>
      <c r="V410" s="7"/>
      <c r="W410" s="7"/>
      <c r="X410" s="7">
        <v>154350</v>
      </c>
      <c r="Y410" s="7"/>
      <c r="Z410" s="7"/>
      <c r="AA410" s="7"/>
      <c r="AB410" s="7">
        <v>154350</v>
      </c>
      <c r="AC410" s="7">
        <v>0</v>
      </c>
      <c r="AD410" s="20" t="s">
        <v>1102</v>
      </c>
      <c r="AE410" s="7"/>
      <c r="AF410" s="7"/>
      <c r="AG410" s="7">
        <v>154350</v>
      </c>
      <c r="AH410" s="7"/>
      <c r="AI410" s="7"/>
    </row>
    <row r="411" spans="1:35" x14ac:dyDescent="0.25">
      <c r="A411" s="5">
        <v>1267</v>
      </c>
      <c r="B411" s="1" t="s">
        <v>5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40">
        <v>429964</v>
      </c>
      <c r="Q411" s="7">
        <v>217728</v>
      </c>
      <c r="R411" s="7"/>
      <c r="S411" s="7"/>
      <c r="T411" s="7"/>
      <c r="U411" s="7"/>
      <c r="V411" s="7"/>
      <c r="W411" s="7"/>
      <c r="X411" s="7">
        <v>4440</v>
      </c>
      <c r="Y411" s="7"/>
      <c r="Z411" s="7"/>
      <c r="AA411" s="7"/>
      <c r="AB411" s="7">
        <v>0</v>
      </c>
      <c r="AC411" s="7">
        <v>4440</v>
      </c>
      <c r="AD411" s="20" t="s">
        <v>1102</v>
      </c>
      <c r="AE411" s="7"/>
      <c r="AF411" s="7"/>
      <c r="AG411" s="7">
        <v>213288</v>
      </c>
      <c r="AH411" s="7"/>
      <c r="AI411" s="7"/>
    </row>
    <row r="412" spans="1:35" x14ac:dyDescent="0.25">
      <c r="A412" s="5">
        <v>1268</v>
      </c>
      <c r="B412" s="1" t="s">
        <v>5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40">
        <v>429966</v>
      </c>
      <c r="Q412" s="7">
        <v>38357</v>
      </c>
      <c r="R412" s="7"/>
      <c r="S412" s="7"/>
      <c r="T412" s="7"/>
      <c r="U412" s="7"/>
      <c r="V412" s="7"/>
      <c r="W412" s="7"/>
      <c r="X412" s="7">
        <v>3864</v>
      </c>
      <c r="Y412" s="7"/>
      <c r="Z412" s="7"/>
      <c r="AA412" s="7"/>
      <c r="AB412" s="7">
        <v>0</v>
      </c>
      <c r="AC412" s="7">
        <v>3864</v>
      </c>
      <c r="AD412" s="20" t="s">
        <v>1102</v>
      </c>
      <c r="AE412" s="7"/>
      <c r="AF412" s="7"/>
      <c r="AG412" s="7">
        <v>34493</v>
      </c>
      <c r="AH412" s="7"/>
      <c r="AI412" s="7"/>
    </row>
    <row r="413" spans="1:35" x14ac:dyDescent="0.25">
      <c r="A413" s="5">
        <v>1269</v>
      </c>
      <c r="B413" s="1" t="s">
        <v>5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40">
        <v>429968</v>
      </c>
      <c r="Q413" s="7">
        <v>38357</v>
      </c>
      <c r="R413" s="7"/>
      <c r="S413" s="7"/>
      <c r="T413" s="7"/>
      <c r="U413" s="7"/>
      <c r="V413" s="7"/>
      <c r="W413" s="7"/>
      <c r="X413" s="7">
        <v>38357</v>
      </c>
      <c r="Y413" s="7"/>
      <c r="Z413" s="7"/>
      <c r="AA413" s="7"/>
      <c r="AB413" s="7">
        <v>38357</v>
      </c>
      <c r="AC413" s="7">
        <v>0</v>
      </c>
      <c r="AD413" s="20" t="s">
        <v>1102</v>
      </c>
      <c r="AE413" s="7"/>
      <c r="AF413" s="7"/>
      <c r="AG413" s="7">
        <v>38357</v>
      </c>
      <c r="AH413" s="7"/>
      <c r="AI413" s="7"/>
    </row>
    <row r="414" spans="1:35" x14ac:dyDescent="0.25">
      <c r="A414" s="5">
        <v>1270</v>
      </c>
      <c r="B414" s="1" t="s">
        <v>5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40">
        <v>429973</v>
      </c>
      <c r="Q414" s="7">
        <v>9923</v>
      </c>
      <c r="R414" s="7"/>
      <c r="S414" s="7"/>
      <c r="T414" s="7"/>
      <c r="U414" s="7"/>
      <c r="V414" s="7"/>
      <c r="W414" s="7"/>
      <c r="X414" s="7">
        <v>9923</v>
      </c>
      <c r="Y414" s="7"/>
      <c r="Z414" s="7"/>
      <c r="AA414" s="7"/>
      <c r="AB414" s="7">
        <v>3370</v>
      </c>
      <c r="AC414" s="7">
        <v>6553</v>
      </c>
      <c r="AD414" s="20" t="s">
        <v>1102</v>
      </c>
      <c r="AE414" s="7"/>
      <c r="AF414" s="7"/>
      <c r="AG414" s="7">
        <v>3370</v>
      </c>
      <c r="AH414" s="7"/>
      <c r="AI414" s="7"/>
    </row>
    <row r="415" spans="1:35" x14ac:dyDescent="0.25">
      <c r="A415" s="5">
        <v>1271</v>
      </c>
      <c r="B415" s="1" t="s">
        <v>5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40">
        <v>429975</v>
      </c>
      <c r="Q415" s="7">
        <v>50168</v>
      </c>
      <c r="R415" s="7"/>
      <c r="S415" s="7"/>
      <c r="T415" s="7"/>
      <c r="U415" s="7"/>
      <c r="V415" s="7"/>
      <c r="W415" s="7"/>
      <c r="X415" s="7">
        <v>4636</v>
      </c>
      <c r="Y415" s="7"/>
      <c r="Z415" s="7"/>
      <c r="AA415" s="7"/>
      <c r="AB415" s="7">
        <v>0</v>
      </c>
      <c r="AC415" s="7">
        <v>4636</v>
      </c>
      <c r="AD415" s="20" t="s">
        <v>1102</v>
      </c>
      <c r="AE415" s="7"/>
      <c r="AF415" s="7"/>
      <c r="AG415" s="7">
        <v>45532</v>
      </c>
      <c r="AH415" s="7"/>
      <c r="AI415" s="7"/>
    </row>
    <row r="416" spans="1:35" x14ac:dyDescent="0.25">
      <c r="A416" s="5">
        <v>1272</v>
      </c>
      <c r="B416" s="1" t="s">
        <v>5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40">
        <v>429977</v>
      </c>
      <c r="Q416" s="7">
        <v>270956</v>
      </c>
      <c r="R416" s="7"/>
      <c r="S416" s="7"/>
      <c r="T416" s="7"/>
      <c r="U416" s="7"/>
      <c r="V416" s="7"/>
      <c r="W416" s="7"/>
      <c r="X416" s="7">
        <v>182907</v>
      </c>
      <c r="Y416" s="7"/>
      <c r="Z416" s="7"/>
      <c r="AA416" s="7"/>
      <c r="AB416" s="7">
        <v>0</v>
      </c>
      <c r="AC416" s="7">
        <v>182907</v>
      </c>
      <c r="AD416" s="20" t="s">
        <v>1102</v>
      </c>
      <c r="AE416" s="7"/>
      <c r="AF416" s="7"/>
      <c r="AG416" s="7">
        <v>88049</v>
      </c>
      <c r="AH416" s="7"/>
      <c r="AI416" s="7"/>
    </row>
    <row r="417" spans="1:35" x14ac:dyDescent="0.25">
      <c r="A417" s="5">
        <v>1273</v>
      </c>
      <c r="B417" s="1" t="s">
        <v>5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40">
        <v>429981</v>
      </c>
      <c r="Q417" s="7">
        <v>475616</v>
      </c>
      <c r="R417" s="7"/>
      <c r="S417" s="7"/>
      <c r="T417" s="7"/>
      <c r="U417" s="7"/>
      <c r="V417" s="7"/>
      <c r="W417" s="7"/>
      <c r="X417" s="7">
        <v>21710</v>
      </c>
      <c r="Y417" s="7"/>
      <c r="Z417" s="7"/>
      <c r="AA417" s="7"/>
      <c r="AB417" s="7">
        <v>0</v>
      </c>
      <c r="AC417" s="7">
        <v>21710</v>
      </c>
      <c r="AD417" s="20" t="s">
        <v>1102</v>
      </c>
      <c r="AE417" s="7"/>
      <c r="AF417" s="7"/>
      <c r="AG417" s="7">
        <v>453906</v>
      </c>
      <c r="AH417" s="7"/>
      <c r="AI417" s="7"/>
    </row>
    <row r="418" spans="1:35" x14ac:dyDescent="0.25">
      <c r="A418" s="5">
        <v>1274</v>
      </c>
      <c r="B418" s="1" t="s">
        <v>5</v>
      </c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40">
        <v>429983</v>
      </c>
      <c r="Q418" s="7">
        <v>10410</v>
      </c>
      <c r="R418" s="7"/>
      <c r="S418" s="7"/>
      <c r="T418" s="7"/>
      <c r="U418" s="7"/>
      <c r="V418" s="7"/>
      <c r="W418" s="7"/>
      <c r="X418" s="7">
        <v>10410</v>
      </c>
      <c r="Y418" s="7"/>
      <c r="Z418" s="7"/>
      <c r="AA418" s="7"/>
      <c r="AB418" s="7">
        <v>0</v>
      </c>
      <c r="AC418" s="7">
        <v>10410</v>
      </c>
      <c r="AD418" s="20" t="s">
        <v>1102</v>
      </c>
      <c r="AE418" s="7"/>
      <c r="AF418" s="7"/>
      <c r="AG418" s="7">
        <v>0</v>
      </c>
      <c r="AH418" s="7"/>
      <c r="AI418" s="7"/>
    </row>
    <row r="419" spans="1:35" x14ac:dyDescent="0.25">
      <c r="A419" s="5">
        <v>1275</v>
      </c>
      <c r="B419" s="1" t="s">
        <v>5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40">
        <v>429985</v>
      </c>
      <c r="Q419" s="7">
        <v>165626</v>
      </c>
      <c r="R419" s="7"/>
      <c r="S419" s="7"/>
      <c r="T419" s="7"/>
      <c r="U419" s="7"/>
      <c r="V419" s="7"/>
      <c r="W419" s="7"/>
      <c r="X419" s="7">
        <v>14280</v>
      </c>
      <c r="Y419" s="7"/>
      <c r="Z419" s="7"/>
      <c r="AA419" s="7"/>
      <c r="AB419" s="7">
        <v>0</v>
      </c>
      <c r="AC419" s="7">
        <v>14280</v>
      </c>
      <c r="AD419" s="20" t="s">
        <v>1102</v>
      </c>
      <c r="AE419" s="7"/>
      <c r="AF419" s="7"/>
      <c r="AG419" s="7">
        <v>151346</v>
      </c>
      <c r="AH419" s="7"/>
      <c r="AI419" s="7"/>
    </row>
    <row r="420" spans="1:35" x14ac:dyDescent="0.25">
      <c r="A420" s="5">
        <v>1276</v>
      </c>
      <c r="B420" s="1" t="s">
        <v>5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40">
        <v>429987</v>
      </c>
      <c r="Q420" s="7">
        <v>50168</v>
      </c>
      <c r="R420" s="7"/>
      <c r="S420" s="7"/>
      <c r="T420" s="7"/>
      <c r="U420" s="7"/>
      <c r="V420" s="7"/>
      <c r="W420" s="7"/>
      <c r="X420" s="7">
        <v>4636</v>
      </c>
      <c r="Y420" s="7"/>
      <c r="Z420" s="7"/>
      <c r="AA420" s="7"/>
      <c r="AB420" s="7">
        <v>0</v>
      </c>
      <c r="AC420" s="7">
        <v>4636</v>
      </c>
      <c r="AD420" s="20" t="s">
        <v>1102</v>
      </c>
      <c r="AE420" s="7"/>
      <c r="AF420" s="7"/>
      <c r="AG420" s="7">
        <v>45532</v>
      </c>
      <c r="AH420" s="7"/>
      <c r="AI420" s="7"/>
    </row>
    <row r="421" spans="1:35" x14ac:dyDescent="0.25">
      <c r="A421" s="5">
        <v>1277</v>
      </c>
      <c r="B421" s="1" t="s">
        <v>5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40">
        <v>429993</v>
      </c>
      <c r="Q421" s="7">
        <v>55829</v>
      </c>
      <c r="R421" s="7"/>
      <c r="S421" s="7"/>
      <c r="T421" s="7"/>
      <c r="U421" s="7"/>
      <c r="V421" s="7"/>
      <c r="W421" s="7"/>
      <c r="X421" s="7">
        <v>19948</v>
      </c>
      <c r="Y421" s="7"/>
      <c r="Z421" s="7"/>
      <c r="AA421" s="7"/>
      <c r="AB421" s="7">
        <v>0</v>
      </c>
      <c r="AC421" s="7">
        <v>19948</v>
      </c>
      <c r="AD421" s="20" t="s">
        <v>1102</v>
      </c>
      <c r="AE421" s="7"/>
      <c r="AF421" s="7"/>
      <c r="AG421" s="7">
        <v>35881</v>
      </c>
      <c r="AH421" s="7"/>
      <c r="AI421" s="7"/>
    </row>
    <row r="422" spans="1:35" x14ac:dyDescent="0.25">
      <c r="A422" s="5">
        <v>1278</v>
      </c>
      <c r="B422" s="1" t="s">
        <v>5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40">
        <v>429995</v>
      </c>
      <c r="Q422" s="7">
        <v>270956</v>
      </c>
      <c r="R422" s="7"/>
      <c r="S422" s="7"/>
      <c r="T422" s="7"/>
      <c r="U422" s="7"/>
      <c r="V422" s="7"/>
      <c r="W422" s="7"/>
      <c r="X422" s="7">
        <v>182907</v>
      </c>
      <c r="Y422" s="7"/>
      <c r="Z422" s="7"/>
      <c r="AA422" s="7"/>
      <c r="AB422" s="7">
        <v>0</v>
      </c>
      <c r="AC422" s="7">
        <v>182907</v>
      </c>
      <c r="AD422" s="20" t="s">
        <v>1102</v>
      </c>
      <c r="AE422" s="7"/>
      <c r="AF422" s="7"/>
      <c r="AG422" s="7">
        <v>88049</v>
      </c>
      <c r="AH422" s="7"/>
      <c r="AI422" s="7"/>
    </row>
    <row r="423" spans="1:35" x14ac:dyDescent="0.25">
      <c r="A423" s="5">
        <v>1279</v>
      </c>
      <c r="B423" s="1" t="s">
        <v>5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40">
        <v>429998</v>
      </c>
      <c r="Q423" s="7">
        <v>177268</v>
      </c>
      <c r="R423" s="7"/>
      <c r="S423" s="7"/>
      <c r="T423" s="7"/>
      <c r="U423" s="7"/>
      <c r="V423" s="7"/>
      <c r="W423" s="7"/>
      <c r="X423" s="7">
        <v>11911</v>
      </c>
      <c r="Y423" s="7"/>
      <c r="Z423" s="7"/>
      <c r="AA423" s="7"/>
      <c r="AB423" s="7">
        <v>0</v>
      </c>
      <c r="AC423" s="7">
        <v>11911</v>
      </c>
      <c r="AD423" s="20" t="s">
        <v>1102</v>
      </c>
      <c r="AE423" s="7"/>
      <c r="AF423" s="7"/>
      <c r="AG423" s="7">
        <v>165357</v>
      </c>
      <c r="AH423" s="7"/>
      <c r="AI423" s="7"/>
    </row>
    <row r="424" spans="1:35" x14ac:dyDescent="0.25">
      <c r="A424" s="5">
        <v>1280</v>
      </c>
      <c r="B424" s="1" t="s">
        <v>5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40">
        <v>430584</v>
      </c>
      <c r="Q424" s="7">
        <v>383040</v>
      </c>
      <c r="R424" s="7"/>
      <c r="S424" s="7"/>
      <c r="T424" s="7"/>
      <c r="U424" s="7"/>
      <c r="V424" s="7"/>
      <c r="W424" s="7"/>
      <c r="X424" s="7">
        <v>83520</v>
      </c>
      <c r="Y424" s="7"/>
      <c r="Z424" s="7"/>
      <c r="AA424" s="7"/>
      <c r="AB424" s="7">
        <v>83520</v>
      </c>
      <c r="AC424" s="7">
        <v>0</v>
      </c>
      <c r="AD424" s="20" t="s">
        <v>1102</v>
      </c>
      <c r="AE424" s="7"/>
      <c r="AF424" s="7"/>
      <c r="AG424" s="7">
        <v>383040</v>
      </c>
      <c r="AH424" s="7"/>
      <c r="AI424" s="7"/>
    </row>
    <row r="425" spans="1:35" x14ac:dyDescent="0.25">
      <c r="A425" s="5">
        <v>1281</v>
      </c>
      <c r="B425" s="1" t="s">
        <v>5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40">
        <v>431340</v>
      </c>
      <c r="Q425" s="7">
        <v>207150</v>
      </c>
      <c r="R425" s="7"/>
      <c r="S425" s="7"/>
      <c r="T425" s="7"/>
      <c r="U425" s="7"/>
      <c r="V425" s="7"/>
      <c r="W425" s="7"/>
      <c r="X425" s="7">
        <v>60519</v>
      </c>
      <c r="Y425" s="7"/>
      <c r="Z425" s="7"/>
      <c r="AA425" s="7"/>
      <c r="AB425" s="7">
        <v>60519</v>
      </c>
      <c r="AC425" s="7">
        <v>0</v>
      </c>
      <c r="AD425" s="20" t="s">
        <v>1102</v>
      </c>
      <c r="AE425" s="7"/>
      <c r="AF425" s="7"/>
      <c r="AG425" s="7">
        <v>207150</v>
      </c>
      <c r="AH425" s="7"/>
      <c r="AI425" s="7"/>
    </row>
    <row r="426" spans="1:35" x14ac:dyDescent="0.25">
      <c r="A426" s="5">
        <v>1282</v>
      </c>
      <c r="B426" s="1" t="s">
        <v>5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40">
        <v>431344</v>
      </c>
      <c r="Q426" s="7">
        <v>163980</v>
      </c>
      <c r="R426" s="7"/>
      <c r="S426" s="7"/>
      <c r="T426" s="7"/>
      <c r="U426" s="7"/>
      <c r="V426" s="7"/>
      <c r="W426" s="7"/>
      <c r="X426" s="7">
        <v>22674</v>
      </c>
      <c r="Y426" s="7"/>
      <c r="Z426" s="7"/>
      <c r="AA426" s="7"/>
      <c r="AB426" s="7">
        <v>22674</v>
      </c>
      <c r="AC426" s="7">
        <v>0</v>
      </c>
      <c r="AD426" s="20" t="s">
        <v>1102</v>
      </c>
      <c r="AE426" s="7"/>
      <c r="AF426" s="7"/>
      <c r="AG426" s="7">
        <v>163980</v>
      </c>
      <c r="AH426" s="7"/>
      <c r="AI426" s="7"/>
    </row>
    <row r="427" spans="1:35" x14ac:dyDescent="0.25">
      <c r="A427" s="5">
        <v>1283</v>
      </c>
      <c r="B427" s="1" t="s">
        <v>5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40">
        <v>431349</v>
      </c>
      <c r="Q427" s="7">
        <v>32160</v>
      </c>
      <c r="R427" s="7"/>
      <c r="S427" s="7"/>
      <c r="T427" s="7"/>
      <c r="U427" s="7"/>
      <c r="V427" s="7"/>
      <c r="W427" s="7"/>
      <c r="X427" s="7">
        <v>7500</v>
      </c>
      <c r="Y427" s="7"/>
      <c r="Z427" s="7"/>
      <c r="AA427" s="7"/>
      <c r="AB427" s="7">
        <v>0</v>
      </c>
      <c r="AC427" s="7">
        <v>7500</v>
      </c>
      <c r="AD427" s="20" t="s">
        <v>1102</v>
      </c>
      <c r="AE427" s="7"/>
      <c r="AF427" s="7"/>
      <c r="AG427" s="7">
        <v>24660</v>
      </c>
      <c r="AH427" s="7"/>
      <c r="AI427" s="7"/>
    </row>
    <row r="428" spans="1:35" x14ac:dyDescent="0.25">
      <c r="A428" s="5">
        <v>1284</v>
      </c>
      <c r="B428" s="1" t="s">
        <v>5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40">
        <v>431351</v>
      </c>
      <c r="Q428" s="7">
        <v>61208</v>
      </c>
      <c r="R428" s="7"/>
      <c r="S428" s="7"/>
      <c r="T428" s="7"/>
      <c r="U428" s="7"/>
      <c r="V428" s="7"/>
      <c r="W428" s="7"/>
      <c r="X428" s="7">
        <v>4414</v>
      </c>
      <c r="Y428" s="7"/>
      <c r="Z428" s="7"/>
      <c r="AA428" s="7"/>
      <c r="AB428" s="7">
        <v>0</v>
      </c>
      <c r="AC428" s="7">
        <v>4414</v>
      </c>
      <c r="AD428" s="20" t="s">
        <v>1102</v>
      </c>
      <c r="AE428" s="7"/>
      <c r="AF428" s="7"/>
      <c r="AG428" s="7">
        <v>56794</v>
      </c>
      <c r="AH428" s="7"/>
      <c r="AI428" s="7"/>
    </row>
    <row r="429" spans="1:35" x14ac:dyDescent="0.25">
      <c r="A429" s="5">
        <v>1285</v>
      </c>
      <c r="B429" s="1" t="s">
        <v>5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40">
        <v>431353</v>
      </c>
      <c r="Q429" s="7">
        <v>479906</v>
      </c>
      <c r="R429" s="7"/>
      <c r="S429" s="7"/>
      <c r="T429" s="7"/>
      <c r="U429" s="7"/>
      <c r="V429" s="7"/>
      <c r="W429" s="7"/>
      <c r="X429" s="7">
        <v>50000</v>
      </c>
      <c r="Y429" s="7"/>
      <c r="Z429" s="7"/>
      <c r="AA429" s="7"/>
      <c r="AB429" s="7">
        <v>0</v>
      </c>
      <c r="AC429" s="7">
        <v>50000</v>
      </c>
      <c r="AD429" s="20" t="s">
        <v>1102</v>
      </c>
      <c r="AE429" s="7"/>
      <c r="AF429" s="7"/>
      <c r="AG429" s="7">
        <v>429906</v>
      </c>
      <c r="AH429" s="7"/>
      <c r="AI429" s="7"/>
    </row>
    <row r="430" spans="1:35" x14ac:dyDescent="0.25">
      <c r="A430" s="5">
        <v>1286</v>
      </c>
      <c r="B430" s="1" t="s">
        <v>5</v>
      </c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40">
        <v>432002</v>
      </c>
      <c r="Q430" s="7">
        <v>1388291</v>
      </c>
      <c r="R430" s="7"/>
      <c r="S430" s="7"/>
      <c r="T430" s="7"/>
      <c r="U430" s="7"/>
      <c r="V430" s="7"/>
      <c r="W430" s="7"/>
      <c r="X430" s="7">
        <v>176100</v>
      </c>
      <c r="Y430" s="7"/>
      <c r="Z430" s="7"/>
      <c r="AA430" s="7"/>
      <c r="AB430" s="7">
        <v>0</v>
      </c>
      <c r="AC430" s="7">
        <v>176100</v>
      </c>
      <c r="AD430" s="20" t="s">
        <v>1102</v>
      </c>
      <c r="AE430" s="7"/>
      <c r="AF430" s="7"/>
      <c r="AG430" s="7">
        <v>1212191</v>
      </c>
      <c r="AH430" s="7"/>
      <c r="AI430" s="7"/>
    </row>
    <row r="431" spans="1:35" x14ac:dyDescent="0.25">
      <c r="A431" s="5">
        <v>1287</v>
      </c>
      <c r="B431" s="1" t="s">
        <v>5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40">
        <v>432006</v>
      </c>
      <c r="Q431" s="7">
        <v>353759</v>
      </c>
      <c r="R431" s="7"/>
      <c r="S431" s="7"/>
      <c r="T431" s="7"/>
      <c r="U431" s="7"/>
      <c r="V431" s="7"/>
      <c r="W431" s="7"/>
      <c r="X431" s="7">
        <v>22674</v>
      </c>
      <c r="Y431" s="7"/>
      <c r="Z431" s="7"/>
      <c r="AA431" s="7"/>
      <c r="AB431" s="7">
        <v>22674</v>
      </c>
      <c r="AC431" s="7">
        <v>0</v>
      </c>
      <c r="AD431" s="20" t="s">
        <v>1102</v>
      </c>
      <c r="AE431" s="7"/>
      <c r="AF431" s="7"/>
      <c r="AG431" s="7">
        <v>353759</v>
      </c>
      <c r="AH431" s="7"/>
      <c r="AI431" s="7"/>
    </row>
    <row r="432" spans="1:35" x14ac:dyDescent="0.25">
      <c r="A432" s="5">
        <v>1288</v>
      </c>
      <c r="B432" s="1" t="s">
        <v>5</v>
      </c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40">
        <v>432008</v>
      </c>
      <c r="Q432" s="7">
        <v>27150</v>
      </c>
      <c r="R432" s="7"/>
      <c r="S432" s="7"/>
      <c r="T432" s="7"/>
      <c r="U432" s="7"/>
      <c r="V432" s="7"/>
      <c r="W432" s="7"/>
      <c r="X432" s="7">
        <v>2349</v>
      </c>
      <c r="Y432" s="7"/>
      <c r="Z432" s="7"/>
      <c r="AA432" s="7"/>
      <c r="AB432" s="7">
        <v>0</v>
      </c>
      <c r="AC432" s="7">
        <v>2349</v>
      </c>
      <c r="AD432" s="20" t="s">
        <v>1102</v>
      </c>
      <c r="AE432" s="7"/>
      <c r="AF432" s="7"/>
      <c r="AG432" s="7">
        <v>24801</v>
      </c>
      <c r="AH432" s="7"/>
      <c r="AI432" s="7"/>
    </row>
    <row r="433" spans="1:35" x14ac:dyDescent="0.25">
      <c r="A433" s="5">
        <v>1289</v>
      </c>
      <c r="B433" s="1" t="s">
        <v>5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40">
        <v>432010</v>
      </c>
      <c r="Q433" s="7">
        <v>177268</v>
      </c>
      <c r="R433" s="7"/>
      <c r="S433" s="7"/>
      <c r="T433" s="7"/>
      <c r="U433" s="7"/>
      <c r="V433" s="7"/>
      <c r="W433" s="7"/>
      <c r="X433" s="7">
        <v>11911</v>
      </c>
      <c r="Y433" s="7"/>
      <c r="Z433" s="7"/>
      <c r="AA433" s="7"/>
      <c r="AB433" s="7">
        <v>0</v>
      </c>
      <c r="AC433" s="7">
        <v>11911</v>
      </c>
      <c r="AD433" s="20" t="s">
        <v>1102</v>
      </c>
      <c r="AE433" s="7"/>
      <c r="AF433" s="7"/>
      <c r="AG433" s="7">
        <v>165357</v>
      </c>
      <c r="AH433" s="7"/>
      <c r="AI433" s="7"/>
    </row>
    <row r="434" spans="1:35" x14ac:dyDescent="0.25">
      <c r="A434" s="5">
        <v>1290</v>
      </c>
      <c r="B434" s="1" t="s">
        <v>5</v>
      </c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40">
        <v>432014</v>
      </c>
      <c r="Q434" s="7">
        <v>38357</v>
      </c>
      <c r="R434" s="7"/>
      <c r="S434" s="7"/>
      <c r="T434" s="7"/>
      <c r="U434" s="7"/>
      <c r="V434" s="7"/>
      <c r="W434" s="7"/>
      <c r="X434" s="7">
        <v>3864</v>
      </c>
      <c r="Y434" s="7"/>
      <c r="Z434" s="7"/>
      <c r="AA434" s="7"/>
      <c r="AB434" s="7">
        <v>0</v>
      </c>
      <c r="AC434" s="7">
        <v>3864</v>
      </c>
      <c r="AD434" s="20" t="s">
        <v>1102</v>
      </c>
      <c r="AE434" s="7"/>
      <c r="AF434" s="7"/>
      <c r="AG434" s="7">
        <v>34493</v>
      </c>
      <c r="AH434" s="7"/>
      <c r="AI434" s="7"/>
    </row>
    <row r="435" spans="1:35" x14ac:dyDescent="0.25">
      <c r="A435" s="5">
        <v>1291</v>
      </c>
      <c r="B435" s="1" t="s">
        <v>5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40">
        <v>432016</v>
      </c>
      <c r="Q435" s="7">
        <v>778192</v>
      </c>
      <c r="R435" s="7"/>
      <c r="S435" s="7"/>
      <c r="T435" s="7"/>
      <c r="U435" s="7"/>
      <c r="V435" s="7"/>
      <c r="W435" s="7"/>
      <c r="X435" s="7">
        <v>24463</v>
      </c>
      <c r="Y435" s="7"/>
      <c r="Z435" s="7"/>
      <c r="AA435" s="7"/>
      <c r="AB435" s="7">
        <v>0</v>
      </c>
      <c r="AC435" s="7">
        <v>24463</v>
      </c>
      <c r="AD435" s="20" t="s">
        <v>1102</v>
      </c>
      <c r="AE435" s="7"/>
      <c r="AF435" s="7"/>
      <c r="AG435" s="7">
        <v>753729</v>
      </c>
      <c r="AH435" s="7"/>
      <c r="AI435" s="7"/>
    </row>
    <row r="436" spans="1:35" x14ac:dyDescent="0.25">
      <c r="A436" s="5">
        <v>1292</v>
      </c>
      <c r="B436" s="1" t="s">
        <v>5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40">
        <v>432020</v>
      </c>
      <c r="Q436" s="7">
        <v>177268</v>
      </c>
      <c r="R436" s="7"/>
      <c r="S436" s="7"/>
      <c r="T436" s="7"/>
      <c r="U436" s="7"/>
      <c r="V436" s="7"/>
      <c r="W436" s="7"/>
      <c r="X436" s="7">
        <v>11911</v>
      </c>
      <c r="Y436" s="7"/>
      <c r="Z436" s="7"/>
      <c r="AA436" s="7"/>
      <c r="AB436" s="7">
        <v>0</v>
      </c>
      <c r="AC436" s="7">
        <v>11911</v>
      </c>
      <c r="AD436" s="20" t="s">
        <v>1102</v>
      </c>
      <c r="AE436" s="7"/>
      <c r="AF436" s="7"/>
      <c r="AG436" s="7">
        <v>165357</v>
      </c>
      <c r="AH436" s="7"/>
      <c r="AI436" s="7"/>
    </row>
    <row r="437" spans="1:35" x14ac:dyDescent="0.25">
      <c r="A437" s="5">
        <v>1293</v>
      </c>
      <c r="B437" s="1" t="s">
        <v>5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40">
        <v>409683</v>
      </c>
      <c r="Q437" s="7">
        <v>182308</v>
      </c>
      <c r="R437" s="7"/>
      <c r="S437" s="7"/>
      <c r="T437" s="7"/>
      <c r="U437" s="7"/>
      <c r="V437" s="7"/>
      <c r="W437" s="7"/>
      <c r="X437" s="7">
        <v>11720</v>
      </c>
      <c r="Y437" s="7"/>
      <c r="Z437" s="7"/>
      <c r="AA437" s="7"/>
      <c r="AB437" s="7">
        <v>0</v>
      </c>
      <c r="AC437" s="7">
        <v>11720</v>
      </c>
      <c r="AD437" s="20" t="s">
        <v>1103</v>
      </c>
      <c r="AE437" s="7"/>
      <c r="AF437" s="7"/>
      <c r="AG437" s="7">
        <v>170588</v>
      </c>
      <c r="AH437" s="7"/>
      <c r="AI437" s="7"/>
    </row>
    <row r="438" spans="1:35" x14ac:dyDescent="0.25">
      <c r="A438" s="5">
        <v>1294</v>
      </c>
      <c r="B438" s="1" t="s">
        <v>5</v>
      </c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40">
        <v>409715</v>
      </c>
      <c r="Q438" s="7">
        <v>255206</v>
      </c>
      <c r="R438" s="7"/>
      <c r="S438" s="7"/>
      <c r="T438" s="7"/>
      <c r="U438" s="7"/>
      <c r="V438" s="7"/>
      <c r="W438" s="7"/>
      <c r="X438" s="7">
        <v>255206</v>
      </c>
      <c r="Y438" s="7"/>
      <c r="Z438" s="7"/>
      <c r="AA438" s="7"/>
      <c r="AB438" s="7">
        <v>255206</v>
      </c>
      <c r="AC438" s="7">
        <v>0</v>
      </c>
      <c r="AD438" s="20" t="s">
        <v>1103</v>
      </c>
      <c r="AE438" s="7"/>
      <c r="AF438" s="7"/>
      <c r="AG438" s="7">
        <v>255206</v>
      </c>
      <c r="AH438" s="7"/>
      <c r="AI438" s="7"/>
    </row>
    <row r="439" spans="1:35" x14ac:dyDescent="0.25">
      <c r="A439" s="5">
        <v>1295</v>
      </c>
      <c r="B439" s="1" t="s">
        <v>5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40">
        <v>409721</v>
      </c>
      <c r="Q439" s="7">
        <v>65059</v>
      </c>
      <c r="R439" s="7"/>
      <c r="S439" s="7"/>
      <c r="T439" s="7"/>
      <c r="U439" s="7"/>
      <c r="V439" s="7"/>
      <c r="W439" s="7"/>
      <c r="X439" s="7">
        <v>65059</v>
      </c>
      <c r="Y439" s="7"/>
      <c r="Z439" s="7"/>
      <c r="AA439" s="7"/>
      <c r="AB439" s="7">
        <v>65059</v>
      </c>
      <c r="AC439" s="7">
        <v>0</v>
      </c>
      <c r="AD439" s="20" t="s">
        <v>1103</v>
      </c>
      <c r="AE439" s="7"/>
      <c r="AF439" s="7"/>
      <c r="AG439" s="7">
        <v>65059</v>
      </c>
      <c r="AH439" s="7"/>
      <c r="AI439" s="7"/>
    </row>
    <row r="440" spans="1:35" x14ac:dyDescent="0.25">
      <c r="A440" s="5">
        <v>1296</v>
      </c>
      <c r="B440" s="1" t="s">
        <v>5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40">
        <v>409725</v>
      </c>
      <c r="Q440" s="7">
        <v>2370</v>
      </c>
      <c r="R440" s="7"/>
      <c r="S440" s="7"/>
      <c r="T440" s="7"/>
      <c r="U440" s="7"/>
      <c r="V440" s="7"/>
      <c r="W440" s="7"/>
      <c r="X440" s="7">
        <v>2370</v>
      </c>
      <c r="Y440" s="7"/>
      <c r="Z440" s="7"/>
      <c r="AA440" s="7"/>
      <c r="AB440" s="7">
        <v>2370</v>
      </c>
      <c r="AC440" s="7">
        <v>0</v>
      </c>
      <c r="AD440" s="20" t="s">
        <v>1103</v>
      </c>
      <c r="AE440" s="7"/>
      <c r="AF440" s="7"/>
      <c r="AG440" s="7">
        <v>2370</v>
      </c>
      <c r="AH440" s="7"/>
      <c r="AI440" s="7"/>
    </row>
    <row r="441" spans="1:35" x14ac:dyDescent="0.25">
      <c r="A441" s="5">
        <v>1297</v>
      </c>
      <c r="B441" s="1" t="s">
        <v>5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40">
        <v>409727</v>
      </c>
      <c r="Q441" s="7">
        <v>9923</v>
      </c>
      <c r="R441" s="7"/>
      <c r="S441" s="7"/>
      <c r="T441" s="7"/>
      <c r="U441" s="7"/>
      <c r="V441" s="7"/>
      <c r="W441" s="7"/>
      <c r="X441" s="7">
        <v>9923</v>
      </c>
      <c r="Y441" s="7"/>
      <c r="Z441" s="7"/>
      <c r="AA441" s="7"/>
      <c r="AB441" s="7">
        <v>9923</v>
      </c>
      <c r="AC441" s="7">
        <v>0</v>
      </c>
      <c r="AD441" s="20" t="s">
        <v>1103</v>
      </c>
      <c r="AE441" s="7"/>
      <c r="AF441" s="7"/>
      <c r="AG441" s="7">
        <v>9923</v>
      </c>
      <c r="AH441" s="7"/>
      <c r="AI441" s="7"/>
    </row>
    <row r="442" spans="1:35" x14ac:dyDescent="0.25">
      <c r="A442" s="5">
        <v>1298</v>
      </c>
      <c r="B442" s="1" t="s">
        <v>5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40">
        <v>409729</v>
      </c>
      <c r="Q442" s="7">
        <v>109920</v>
      </c>
      <c r="R442" s="7"/>
      <c r="S442" s="7"/>
      <c r="T442" s="7"/>
      <c r="U442" s="7"/>
      <c r="V442" s="7"/>
      <c r="W442" s="7"/>
      <c r="X442" s="7">
        <v>109920</v>
      </c>
      <c r="Y442" s="7"/>
      <c r="Z442" s="7"/>
      <c r="AA442" s="7"/>
      <c r="AB442" s="7">
        <v>87000</v>
      </c>
      <c r="AC442" s="7">
        <v>22920</v>
      </c>
      <c r="AD442" s="20" t="s">
        <v>1103</v>
      </c>
      <c r="AE442" s="7"/>
      <c r="AF442" s="7"/>
      <c r="AG442" s="7">
        <v>87000</v>
      </c>
      <c r="AH442" s="7"/>
      <c r="AI442" s="7"/>
    </row>
    <row r="443" spans="1:35" x14ac:dyDescent="0.25">
      <c r="A443" s="5">
        <v>1299</v>
      </c>
      <c r="B443" s="1" t="s">
        <v>5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40">
        <v>409735</v>
      </c>
      <c r="Q443" s="7">
        <v>150304</v>
      </c>
      <c r="R443" s="7"/>
      <c r="S443" s="7"/>
      <c r="T443" s="7"/>
      <c r="U443" s="7"/>
      <c r="V443" s="7"/>
      <c r="W443" s="7"/>
      <c r="X443" s="7">
        <v>150304</v>
      </c>
      <c r="Y443" s="7"/>
      <c r="Z443" s="7"/>
      <c r="AA443" s="7"/>
      <c r="AB443" s="7">
        <v>150304</v>
      </c>
      <c r="AC443" s="7">
        <v>0</v>
      </c>
      <c r="AD443" s="20" t="s">
        <v>1103</v>
      </c>
      <c r="AE443" s="7"/>
      <c r="AF443" s="7"/>
      <c r="AG443" s="7">
        <v>150304</v>
      </c>
      <c r="AH443" s="7"/>
      <c r="AI443" s="7"/>
    </row>
    <row r="444" spans="1:35" x14ac:dyDescent="0.25">
      <c r="A444" s="5">
        <v>1300</v>
      </c>
      <c r="B444" s="1" t="s">
        <v>5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40">
        <v>409737</v>
      </c>
      <c r="Q444" s="7">
        <v>132076</v>
      </c>
      <c r="R444" s="7"/>
      <c r="S444" s="7"/>
      <c r="T444" s="7"/>
      <c r="U444" s="7"/>
      <c r="V444" s="7"/>
      <c r="W444" s="7"/>
      <c r="X444" s="7">
        <v>132076</v>
      </c>
      <c r="Y444" s="7"/>
      <c r="Z444" s="7"/>
      <c r="AA444" s="7"/>
      <c r="AB444" s="7">
        <v>132076</v>
      </c>
      <c r="AC444" s="7">
        <v>0</v>
      </c>
      <c r="AD444" s="20" t="s">
        <v>1103</v>
      </c>
      <c r="AE444" s="7"/>
      <c r="AF444" s="7"/>
      <c r="AG444" s="7">
        <v>132076</v>
      </c>
      <c r="AH444" s="7"/>
      <c r="AI444" s="7"/>
    </row>
    <row r="445" spans="1:35" x14ac:dyDescent="0.25">
      <c r="A445" s="5">
        <v>1301</v>
      </c>
      <c r="B445" s="1" t="s">
        <v>5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40">
        <v>409742</v>
      </c>
      <c r="Q445" s="7">
        <v>181800</v>
      </c>
      <c r="R445" s="7"/>
      <c r="S445" s="7"/>
      <c r="T445" s="7"/>
      <c r="U445" s="7"/>
      <c r="V445" s="7"/>
      <c r="W445" s="7"/>
      <c r="X445" s="7">
        <v>181800</v>
      </c>
      <c r="Y445" s="7"/>
      <c r="Z445" s="7"/>
      <c r="AA445" s="7"/>
      <c r="AB445" s="7">
        <v>181800</v>
      </c>
      <c r="AC445" s="7">
        <v>0</v>
      </c>
      <c r="AD445" s="20" t="s">
        <v>1103</v>
      </c>
      <c r="AE445" s="7"/>
      <c r="AF445" s="7"/>
      <c r="AG445" s="7">
        <v>181800</v>
      </c>
      <c r="AH445" s="7"/>
      <c r="AI445" s="7"/>
    </row>
    <row r="446" spans="1:35" x14ac:dyDescent="0.25">
      <c r="A446" s="5">
        <v>1302</v>
      </c>
      <c r="B446" s="1" t="s">
        <v>5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40">
        <v>409744</v>
      </c>
      <c r="Q446" s="7">
        <v>190440</v>
      </c>
      <c r="R446" s="7"/>
      <c r="S446" s="7"/>
      <c r="T446" s="7"/>
      <c r="U446" s="7"/>
      <c r="V446" s="7"/>
      <c r="W446" s="7"/>
      <c r="X446" s="7">
        <v>190440</v>
      </c>
      <c r="Y446" s="7"/>
      <c r="Z446" s="7"/>
      <c r="AA446" s="7"/>
      <c r="AB446" s="7">
        <v>190440</v>
      </c>
      <c r="AC446" s="7">
        <v>0</v>
      </c>
      <c r="AD446" s="20" t="s">
        <v>1103</v>
      </c>
      <c r="AE446" s="7"/>
      <c r="AF446" s="7"/>
      <c r="AG446" s="7">
        <v>190440</v>
      </c>
      <c r="AH446" s="7"/>
      <c r="AI446" s="7"/>
    </row>
    <row r="447" spans="1:35" x14ac:dyDescent="0.25">
      <c r="A447" s="5">
        <v>1303</v>
      </c>
      <c r="B447" s="1" t="s">
        <v>5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40">
        <v>409749</v>
      </c>
      <c r="Q447" s="7">
        <v>384948</v>
      </c>
      <c r="R447" s="7"/>
      <c r="S447" s="7"/>
      <c r="T447" s="7"/>
      <c r="U447" s="7"/>
      <c r="V447" s="7"/>
      <c r="W447" s="7"/>
      <c r="X447" s="7">
        <v>384948</v>
      </c>
      <c r="Y447" s="7"/>
      <c r="Z447" s="7"/>
      <c r="AA447" s="7"/>
      <c r="AB447" s="7">
        <v>384948</v>
      </c>
      <c r="AC447" s="7">
        <v>0</v>
      </c>
      <c r="AD447" s="20" t="s">
        <v>1103</v>
      </c>
      <c r="AE447" s="7"/>
      <c r="AF447" s="7"/>
      <c r="AG447" s="7">
        <v>384948</v>
      </c>
      <c r="AH447" s="7"/>
      <c r="AI447" s="7"/>
    </row>
    <row r="448" spans="1:35" x14ac:dyDescent="0.25">
      <c r="A448" s="5">
        <v>1304</v>
      </c>
      <c r="B448" s="1" t="s">
        <v>5</v>
      </c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40">
        <v>409755</v>
      </c>
      <c r="Q448" s="7">
        <v>665700</v>
      </c>
      <c r="R448" s="7"/>
      <c r="S448" s="7"/>
      <c r="T448" s="7"/>
      <c r="U448" s="7"/>
      <c r="V448" s="7"/>
      <c r="W448" s="7"/>
      <c r="X448" s="7">
        <v>665700</v>
      </c>
      <c r="Y448" s="7"/>
      <c r="Z448" s="7"/>
      <c r="AA448" s="7"/>
      <c r="AB448" s="7">
        <v>665700</v>
      </c>
      <c r="AC448" s="7">
        <v>0</v>
      </c>
      <c r="AD448" s="20" t="s">
        <v>1103</v>
      </c>
      <c r="AE448" s="7"/>
      <c r="AF448" s="7"/>
      <c r="AG448" s="7">
        <v>665700</v>
      </c>
      <c r="AH448" s="7"/>
      <c r="AI448" s="7"/>
    </row>
    <row r="449" spans="1:35" x14ac:dyDescent="0.25">
      <c r="A449" s="5">
        <v>1305</v>
      </c>
      <c r="B449" s="1" t="s">
        <v>5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40">
        <v>409766</v>
      </c>
      <c r="Q449" s="7">
        <v>278370</v>
      </c>
      <c r="R449" s="7"/>
      <c r="S449" s="7"/>
      <c r="T449" s="7"/>
      <c r="U449" s="7"/>
      <c r="V449" s="7"/>
      <c r="W449" s="7"/>
      <c r="X449" s="7">
        <v>74430</v>
      </c>
      <c r="Y449" s="7"/>
      <c r="Z449" s="7"/>
      <c r="AA449" s="7"/>
      <c r="AB449" s="7">
        <v>6480</v>
      </c>
      <c r="AC449" s="7">
        <v>67950</v>
      </c>
      <c r="AD449" s="20" t="s">
        <v>1103</v>
      </c>
      <c r="AE449" s="7"/>
      <c r="AF449" s="7"/>
      <c r="AG449" s="7">
        <v>210420</v>
      </c>
      <c r="AH449" s="7"/>
      <c r="AI449" s="7"/>
    </row>
    <row r="450" spans="1:35" x14ac:dyDescent="0.25">
      <c r="A450" s="5">
        <v>1306</v>
      </c>
      <c r="B450" s="1" t="s">
        <v>5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40">
        <v>409767</v>
      </c>
      <c r="Q450" s="7">
        <v>278370</v>
      </c>
      <c r="R450" s="7"/>
      <c r="S450" s="7"/>
      <c r="T450" s="7"/>
      <c r="U450" s="7"/>
      <c r="V450" s="7"/>
      <c r="W450" s="7"/>
      <c r="X450" s="7">
        <v>74430</v>
      </c>
      <c r="Y450" s="7"/>
      <c r="Z450" s="7"/>
      <c r="AA450" s="7"/>
      <c r="AB450" s="7">
        <v>6480</v>
      </c>
      <c r="AC450" s="7">
        <v>67950</v>
      </c>
      <c r="AD450" s="20" t="s">
        <v>1103</v>
      </c>
      <c r="AE450" s="7"/>
      <c r="AF450" s="7"/>
      <c r="AG450" s="7">
        <v>210420</v>
      </c>
      <c r="AH450" s="7"/>
      <c r="AI450" s="7"/>
    </row>
    <row r="451" spans="1:35" x14ac:dyDescent="0.25">
      <c r="A451" s="5">
        <v>1307</v>
      </c>
      <c r="B451" s="1" t="s">
        <v>5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40">
        <v>441701</v>
      </c>
      <c r="Q451" s="7">
        <v>162400</v>
      </c>
      <c r="R451" s="7"/>
      <c r="S451" s="7"/>
      <c r="T451" s="7"/>
      <c r="U451" s="7"/>
      <c r="V451" s="7"/>
      <c r="W451" s="7"/>
      <c r="X451" s="7">
        <v>11048</v>
      </c>
      <c r="Y451" s="7"/>
      <c r="Z451" s="7"/>
      <c r="AA451" s="7"/>
      <c r="AB451" s="7">
        <v>0</v>
      </c>
      <c r="AC451" s="7">
        <v>11048</v>
      </c>
      <c r="AD451" s="20" t="s">
        <v>1104</v>
      </c>
      <c r="AE451" s="7"/>
      <c r="AF451" s="7"/>
      <c r="AG451" s="7">
        <v>151352</v>
      </c>
      <c r="AH451" s="7"/>
      <c r="AI451" s="7"/>
    </row>
    <row r="452" spans="1:35" x14ac:dyDescent="0.25">
      <c r="A452" s="5">
        <v>1308</v>
      </c>
      <c r="B452" s="1" t="s">
        <v>5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40">
        <v>441726</v>
      </c>
      <c r="Q452" s="7">
        <v>131676</v>
      </c>
      <c r="R452" s="7"/>
      <c r="S452" s="7"/>
      <c r="T452" s="7"/>
      <c r="U452" s="7"/>
      <c r="V452" s="7"/>
      <c r="W452" s="7"/>
      <c r="X452" s="7">
        <v>131676</v>
      </c>
      <c r="Y452" s="7"/>
      <c r="Z452" s="7"/>
      <c r="AA452" s="7"/>
      <c r="AB452" s="7">
        <v>131676</v>
      </c>
      <c r="AC452" s="7">
        <v>0</v>
      </c>
      <c r="AD452" s="20" t="s">
        <v>1104</v>
      </c>
      <c r="AE452" s="7"/>
      <c r="AF452" s="7"/>
      <c r="AG452" s="7">
        <v>131676</v>
      </c>
      <c r="AH452" s="7"/>
      <c r="AI452" s="7"/>
    </row>
    <row r="453" spans="1:35" x14ac:dyDescent="0.25">
      <c r="A453" s="5">
        <v>1309</v>
      </c>
      <c r="B453" s="1" t="s">
        <v>5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40">
        <v>441744</v>
      </c>
      <c r="Q453" s="7">
        <v>74982</v>
      </c>
      <c r="R453" s="7"/>
      <c r="S453" s="7"/>
      <c r="T453" s="7"/>
      <c r="U453" s="7"/>
      <c r="V453" s="7"/>
      <c r="W453" s="7"/>
      <c r="X453" s="7">
        <v>65059</v>
      </c>
      <c r="Y453" s="7"/>
      <c r="Z453" s="7"/>
      <c r="AA453" s="7"/>
      <c r="AB453" s="7">
        <v>65059</v>
      </c>
      <c r="AC453" s="7">
        <v>0</v>
      </c>
      <c r="AD453" s="20" t="s">
        <v>1104</v>
      </c>
      <c r="AE453" s="7"/>
      <c r="AF453" s="7"/>
      <c r="AG453" s="7">
        <v>74982</v>
      </c>
      <c r="AH453" s="7"/>
      <c r="AI453" s="7"/>
    </row>
    <row r="454" spans="1:35" x14ac:dyDescent="0.25">
      <c r="A454" s="5">
        <v>1310</v>
      </c>
      <c r="B454" s="1" t="s">
        <v>5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40">
        <v>441747</v>
      </c>
      <c r="Q454" s="7">
        <v>81030</v>
      </c>
      <c r="R454" s="7"/>
      <c r="S454" s="7"/>
      <c r="T454" s="7"/>
      <c r="U454" s="7"/>
      <c r="V454" s="7"/>
      <c r="W454" s="7"/>
      <c r="X454" s="7">
        <v>81030</v>
      </c>
      <c r="Y454" s="7"/>
      <c r="Z454" s="7"/>
      <c r="AA454" s="7"/>
      <c r="AB454" s="7">
        <v>40980</v>
      </c>
      <c r="AC454" s="7">
        <v>40050</v>
      </c>
      <c r="AD454" s="20" t="s">
        <v>1104</v>
      </c>
      <c r="AE454" s="7"/>
      <c r="AF454" s="7"/>
      <c r="AG454" s="7">
        <v>40980</v>
      </c>
      <c r="AH454" s="7"/>
      <c r="AI454" s="7"/>
    </row>
    <row r="455" spans="1:35" x14ac:dyDescent="0.25">
      <c r="A455" s="5">
        <v>1311</v>
      </c>
      <c r="B455" s="1" t="s">
        <v>5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40">
        <v>444565</v>
      </c>
      <c r="Q455" s="7">
        <v>251340</v>
      </c>
      <c r="R455" s="7"/>
      <c r="S455" s="7"/>
      <c r="T455" s="7"/>
      <c r="U455" s="7"/>
      <c r="V455" s="7"/>
      <c r="W455" s="7"/>
      <c r="X455" s="7">
        <v>251340</v>
      </c>
      <c r="Y455" s="7"/>
      <c r="Z455" s="7"/>
      <c r="AA455" s="7"/>
      <c r="AB455" s="7">
        <v>251340</v>
      </c>
      <c r="AC455" s="7">
        <v>0</v>
      </c>
      <c r="AD455" s="20" t="s">
        <v>1104</v>
      </c>
      <c r="AE455" s="7"/>
      <c r="AF455" s="7"/>
      <c r="AG455" s="7">
        <v>251340</v>
      </c>
      <c r="AH455" s="7"/>
      <c r="AI455" s="7"/>
    </row>
    <row r="456" spans="1:35" x14ac:dyDescent="0.25">
      <c r="A456" s="5">
        <v>1312</v>
      </c>
      <c r="B456" s="1" t="s">
        <v>5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40">
        <v>444589</v>
      </c>
      <c r="Q456" s="7">
        <v>89936</v>
      </c>
      <c r="R456" s="7"/>
      <c r="S456" s="7"/>
      <c r="T456" s="7"/>
      <c r="U456" s="7"/>
      <c r="V456" s="7"/>
      <c r="W456" s="7"/>
      <c r="X456" s="7">
        <v>8120</v>
      </c>
      <c r="Y456" s="7"/>
      <c r="Z456" s="7"/>
      <c r="AA456" s="7"/>
      <c r="AB456" s="7">
        <v>0</v>
      </c>
      <c r="AC456" s="7">
        <v>8120</v>
      </c>
      <c r="AD456" s="20" t="s">
        <v>1104</v>
      </c>
      <c r="AE456" s="7"/>
      <c r="AF456" s="7"/>
      <c r="AG456" s="7">
        <v>81816</v>
      </c>
      <c r="AH456" s="7"/>
      <c r="AI456" s="7"/>
    </row>
    <row r="457" spans="1:35" x14ac:dyDescent="0.25">
      <c r="A457" s="5">
        <v>1313</v>
      </c>
      <c r="B457" s="1" t="s">
        <v>5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40">
        <v>444603</v>
      </c>
      <c r="Q457" s="7">
        <v>22200</v>
      </c>
      <c r="R457" s="7"/>
      <c r="S457" s="7"/>
      <c r="T457" s="7"/>
      <c r="U457" s="7"/>
      <c r="V457" s="7"/>
      <c r="W457" s="7"/>
      <c r="X457" s="7">
        <v>22200</v>
      </c>
      <c r="Y457" s="7"/>
      <c r="Z457" s="7"/>
      <c r="AA457" s="7"/>
      <c r="AB457" s="7">
        <v>22200</v>
      </c>
      <c r="AC457" s="7">
        <v>0</v>
      </c>
      <c r="AD457" s="20" t="s">
        <v>1104</v>
      </c>
      <c r="AE457" s="7"/>
      <c r="AF457" s="7"/>
      <c r="AG457" s="7">
        <v>22200</v>
      </c>
      <c r="AH457" s="7"/>
      <c r="AI457" s="7"/>
    </row>
    <row r="458" spans="1:35" x14ac:dyDescent="0.25">
      <c r="A458" s="5">
        <v>1314</v>
      </c>
      <c r="B458" s="1" t="s">
        <v>5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40">
        <v>440343</v>
      </c>
      <c r="Q458" s="7">
        <v>311070</v>
      </c>
      <c r="R458" s="7"/>
      <c r="S458" s="7"/>
      <c r="T458" s="7"/>
      <c r="U458" s="7"/>
      <c r="V458" s="7"/>
      <c r="W458" s="7"/>
      <c r="X458" s="7">
        <v>60510</v>
      </c>
      <c r="Y458" s="7"/>
      <c r="Z458" s="7"/>
      <c r="AA458" s="7"/>
      <c r="AB458" s="7">
        <v>0</v>
      </c>
      <c r="AC458" s="7">
        <v>60510</v>
      </c>
      <c r="AD458" s="20" t="s">
        <v>1105</v>
      </c>
      <c r="AE458" s="7"/>
      <c r="AF458" s="7"/>
      <c r="AG458" s="7">
        <v>250560</v>
      </c>
      <c r="AH458" s="7"/>
      <c r="AI458" s="7"/>
    </row>
    <row r="459" spans="1:35" x14ac:dyDescent="0.25">
      <c r="A459" s="5">
        <v>1315</v>
      </c>
      <c r="B459" s="1" t="s">
        <v>5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40">
        <v>440359</v>
      </c>
      <c r="Q459" s="7">
        <v>65059</v>
      </c>
      <c r="R459" s="7"/>
      <c r="S459" s="7"/>
      <c r="T459" s="7"/>
      <c r="U459" s="7"/>
      <c r="V459" s="7"/>
      <c r="W459" s="7"/>
      <c r="X459" s="7">
        <v>65059</v>
      </c>
      <c r="Y459" s="7"/>
      <c r="Z459" s="7"/>
      <c r="AA459" s="7"/>
      <c r="AB459" s="7">
        <v>65059</v>
      </c>
      <c r="AC459" s="7">
        <v>0</v>
      </c>
      <c r="AD459" s="20" t="s">
        <v>1105</v>
      </c>
      <c r="AE459" s="7"/>
      <c r="AF459" s="7"/>
      <c r="AG459" s="7">
        <v>65059</v>
      </c>
      <c r="AH459" s="7"/>
      <c r="AI459" s="7"/>
    </row>
    <row r="460" spans="1:35" x14ac:dyDescent="0.25">
      <c r="A460" s="5">
        <v>1316</v>
      </c>
      <c r="B460" s="1" t="s">
        <v>5</v>
      </c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40">
        <v>440385</v>
      </c>
      <c r="Q460" s="7">
        <v>179848</v>
      </c>
      <c r="R460" s="7"/>
      <c r="S460" s="7"/>
      <c r="T460" s="7"/>
      <c r="U460" s="7"/>
      <c r="V460" s="7"/>
      <c r="W460" s="7"/>
      <c r="X460" s="7">
        <v>179848</v>
      </c>
      <c r="Y460" s="7"/>
      <c r="Z460" s="7"/>
      <c r="AA460" s="7"/>
      <c r="AB460" s="7">
        <v>179848</v>
      </c>
      <c r="AC460" s="7">
        <v>0</v>
      </c>
      <c r="AD460" s="20" t="s">
        <v>1105</v>
      </c>
      <c r="AE460" s="7"/>
      <c r="AF460" s="7"/>
      <c r="AG460" s="7">
        <v>179848</v>
      </c>
      <c r="AH460" s="7"/>
      <c r="AI460" s="7"/>
    </row>
    <row r="461" spans="1:35" x14ac:dyDescent="0.25">
      <c r="A461" s="5">
        <v>1317</v>
      </c>
      <c r="B461" s="1" t="s">
        <v>5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40">
        <v>440387</v>
      </c>
      <c r="Q461" s="7">
        <v>353759</v>
      </c>
      <c r="R461" s="7"/>
      <c r="S461" s="7"/>
      <c r="T461" s="7"/>
      <c r="U461" s="7"/>
      <c r="V461" s="7"/>
      <c r="W461" s="7"/>
      <c r="X461" s="7">
        <v>42157</v>
      </c>
      <c r="Y461" s="7"/>
      <c r="Z461" s="7"/>
      <c r="AA461" s="7"/>
      <c r="AB461" s="7">
        <v>42157</v>
      </c>
      <c r="AC461" s="7">
        <v>0</v>
      </c>
      <c r="AD461" s="20" t="s">
        <v>1105</v>
      </c>
      <c r="AE461" s="7"/>
      <c r="AF461" s="7"/>
      <c r="AG461" s="7">
        <v>353759</v>
      </c>
      <c r="AH461" s="7"/>
      <c r="AI461" s="7"/>
    </row>
    <row r="462" spans="1:35" x14ac:dyDescent="0.25">
      <c r="A462" s="5">
        <v>1318</v>
      </c>
      <c r="B462" s="1" t="s">
        <v>5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40">
        <v>441528</v>
      </c>
      <c r="Q462" s="7">
        <v>2308512</v>
      </c>
      <c r="R462" s="7"/>
      <c r="S462" s="7"/>
      <c r="T462" s="7"/>
      <c r="U462" s="7"/>
      <c r="V462" s="7"/>
      <c r="W462" s="7"/>
      <c r="X462" s="7">
        <v>287227</v>
      </c>
      <c r="Y462" s="7"/>
      <c r="Z462" s="7"/>
      <c r="AA462" s="7"/>
      <c r="AB462" s="7">
        <v>0</v>
      </c>
      <c r="AC462" s="7">
        <v>287227</v>
      </c>
      <c r="AD462" s="20" t="s">
        <v>1105</v>
      </c>
      <c r="AE462" s="7"/>
      <c r="AF462" s="7"/>
      <c r="AG462" s="7">
        <v>2021285</v>
      </c>
      <c r="AH462" s="7"/>
      <c r="AI462" s="7"/>
    </row>
    <row r="463" spans="1:35" x14ac:dyDescent="0.25">
      <c r="A463" s="5">
        <v>1319</v>
      </c>
      <c r="B463" s="1" t="s">
        <v>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40">
        <v>441534</v>
      </c>
      <c r="Q463" s="7">
        <v>8911512</v>
      </c>
      <c r="R463" s="7"/>
      <c r="S463" s="7"/>
      <c r="T463" s="7"/>
      <c r="U463" s="7"/>
      <c r="V463" s="7"/>
      <c r="W463" s="7"/>
      <c r="X463" s="7">
        <v>8911512</v>
      </c>
      <c r="Y463" s="7"/>
      <c r="Z463" s="7"/>
      <c r="AA463" s="7"/>
      <c r="AB463" s="7">
        <v>8911512</v>
      </c>
      <c r="AC463" s="7">
        <v>0</v>
      </c>
      <c r="AD463" s="20" t="s">
        <v>1105</v>
      </c>
      <c r="AE463" s="7"/>
      <c r="AF463" s="7"/>
      <c r="AG463" s="7">
        <v>8911512</v>
      </c>
      <c r="AH463" s="7"/>
      <c r="AI463" s="7"/>
    </row>
    <row r="464" spans="1:35" x14ac:dyDescent="0.25">
      <c r="A464" s="5">
        <v>1320</v>
      </c>
      <c r="B464" s="1" t="s">
        <v>5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40">
        <v>441536</v>
      </c>
      <c r="Q464" s="7">
        <v>2528752</v>
      </c>
      <c r="R464" s="7"/>
      <c r="S464" s="7"/>
      <c r="T464" s="7"/>
      <c r="U464" s="7"/>
      <c r="V464" s="7"/>
      <c r="W464" s="7"/>
      <c r="X464" s="7">
        <v>2528752</v>
      </c>
      <c r="Y464" s="7"/>
      <c r="Z464" s="7"/>
      <c r="AA464" s="7"/>
      <c r="AB464" s="7">
        <v>2528752</v>
      </c>
      <c r="AC464" s="7">
        <v>0</v>
      </c>
      <c r="AD464" s="20" t="s">
        <v>1105</v>
      </c>
      <c r="AE464" s="7"/>
      <c r="AF464" s="7"/>
      <c r="AG464" s="7">
        <v>2528752</v>
      </c>
      <c r="AH464" s="7"/>
      <c r="AI464" s="7"/>
    </row>
    <row r="465" spans="1:35" x14ac:dyDescent="0.25">
      <c r="A465" s="5">
        <v>1321</v>
      </c>
      <c r="B465" s="1" t="s">
        <v>5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41">
        <v>529344</v>
      </c>
      <c r="Q465" s="7">
        <v>135960</v>
      </c>
      <c r="R465" s="7"/>
      <c r="S465" s="7"/>
      <c r="T465" s="7"/>
      <c r="U465" s="7"/>
      <c r="V465" s="7"/>
      <c r="W465" s="7"/>
      <c r="X465" s="7">
        <v>135960</v>
      </c>
      <c r="Y465" s="7"/>
      <c r="Z465" s="7"/>
      <c r="AA465" s="7"/>
      <c r="AB465" s="7">
        <v>135960</v>
      </c>
      <c r="AC465" s="7">
        <v>0</v>
      </c>
      <c r="AD465" s="20" t="s">
        <v>1106</v>
      </c>
      <c r="AE465" s="7"/>
      <c r="AF465" s="7"/>
      <c r="AG465" s="7">
        <v>135960</v>
      </c>
      <c r="AH465" s="7"/>
      <c r="AI465" s="7"/>
    </row>
    <row r="466" spans="1:35" x14ac:dyDescent="0.25">
      <c r="A466" s="5">
        <v>1322</v>
      </c>
      <c r="B466" s="1" t="s">
        <v>5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41">
        <v>529375</v>
      </c>
      <c r="Q466" s="7">
        <v>9923</v>
      </c>
      <c r="R466" s="7"/>
      <c r="S466" s="7"/>
      <c r="T466" s="7"/>
      <c r="U466" s="7"/>
      <c r="V466" s="7"/>
      <c r="W466" s="7"/>
      <c r="X466" s="7">
        <v>6554</v>
      </c>
      <c r="Y466" s="7"/>
      <c r="Z466" s="7"/>
      <c r="AA466" s="7"/>
      <c r="AB466" s="7">
        <v>0</v>
      </c>
      <c r="AC466" s="7">
        <v>6554</v>
      </c>
      <c r="AD466" s="20" t="s">
        <v>1106</v>
      </c>
      <c r="AE466" s="7"/>
      <c r="AF466" s="7"/>
      <c r="AG466" s="7">
        <v>3369</v>
      </c>
      <c r="AH466" s="7"/>
      <c r="AI466" s="7"/>
    </row>
    <row r="467" spans="1:35" x14ac:dyDescent="0.25">
      <c r="A467" s="5">
        <v>1323</v>
      </c>
      <c r="B467" s="1" t="s">
        <v>5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41">
        <v>529383</v>
      </c>
      <c r="Q467" s="7">
        <v>67565</v>
      </c>
      <c r="R467" s="7"/>
      <c r="S467" s="7"/>
      <c r="T467" s="7"/>
      <c r="U467" s="7"/>
      <c r="V467" s="7"/>
      <c r="W467" s="7"/>
      <c r="X467" s="7">
        <v>4983</v>
      </c>
      <c r="Y467" s="7"/>
      <c r="Z467" s="7"/>
      <c r="AA467" s="7"/>
      <c r="AB467" s="7">
        <v>0</v>
      </c>
      <c r="AC467" s="7">
        <v>4983</v>
      </c>
      <c r="AD467" s="20" t="s">
        <v>1106</v>
      </c>
      <c r="AE467" s="7"/>
      <c r="AF467" s="7"/>
      <c r="AG467" s="7">
        <v>62582</v>
      </c>
      <c r="AH467" s="7"/>
      <c r="AI467" s="7"/>
    </row>
    <row r="468" spans="1:35" x14ac:dyDescent="0.25">
      <c r="A468" s="5">
        <v>1324</v>
      </c>
      <c r="B468" s="1" t="s">
        <v>5</v>
      </c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41">
        <v>529389</v>
      </c>
      <c r="Q468" s="7">
        <v>182308</v>
      </c>
      <c r="R468" s="7"/>
      <c r="S468" s="7"/>
      <c r="T468" s="7"/>
      <c r="U468" s="7"/>
      <c r="V468" s="7"/>
      <c r="W468" s="7"/>
      <c r="X468" s="7">
        <v>12231</v>
      </c>
      <c r="Y468" s="7"/>
      <c r="Z468" s="7"/>
      <c r="AA468" s="7"/>
      <c r="AB468" s="7">
        <v>0</v>
      </c>
      <c r="AC468" s="7">
        <v>12231</v>
      </c>
      <c r="AD468" s="20" t="s">
        <v>1106</v>
      </c>
      <c r="AE468" s="7"/>
      <c r="AF468" s="7"/>
      <c r="AG468" s="7">
        <v>170077</v>
      </c>
      <c r="AH468" s="7"/>
      <c r="AI468" s="7"/>
    </row>
    <row r="469" spans="1:35" x14ac:dyDescent="0.25">
      <c r="A469" s="5">
        <v>1325</v>
      </c>
      <c r="B469" s="1" t="s">
        <v>5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41">
        <v>529391</v>
      </c>
      <c r="Q469" s="7">
        <v>38357</v>
      </c>
      <c r="R469" s="7"/>
      <c r="S469" s="7"/>
      <c r="T469" s="7"/>
      <c r="U469" s="7"/>
      <c r="V469" s="7"/>
      <c r="W469" s="7"/>
      <c r="X469" s="7">
        <v>3864</v>
      </c>
      <c r="Y469" s="7"/>
      <c r="Z469" s="7"/>
      <c r="AA469" s="7"/>
      <c r="AB469" s="7">
        <v>0</v>
      </c>
      <c r="AC469" s="7">
        <v>3864</v>
      </c>
      <c r="AD469" s="20" t="s">
        <v>1106</v>
      </c>
      <c r="AE469" s="7"/>
      <c r="AF469" s="7"/>
      <c r="AG469" s="7">
        <v>34493</v>
      </c>
      <c r="AH469" s="7"/>
      <c r="AI469" s="7"/>
    </row>
    <row r="470" spans="1:35" x14ac:dyDescent="0.25">
      <c r="A470" s="5">
        <v>1326</v>
      </c>
      <c r="B470" s="1" t="s">
        <v>5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41">
        <v>529408</v>
      </c>
      <c r="Q470" s="7">
        <v>177268</v>
      </c>
      <c r="R470" s="7"/>
      <c r="S470" s="7"/>
      <c r="T470" s="7"/>
      <c r="U470" s="7"/>
      <c r="V470" s="7"/>
      <c r="W470" s="7"/>
      <c r="X470" s="7">
        <v>11911</v>
      </c>
      <c r="Y470" s="7"/>
      <c r="Z470" s="7"/>
      <c r="AA470" s="7"/>
      <c r="AB470" s="7">
        <v>0</v>
      </c>
      <c r="AC470" s="7">
        <v>11911</v>
      </c>
      <c r="AD470" s="20" t="s">
        <v>1106</v>
      </c>
      <c r="AE470" s="7"/>
      <c r="AF470" s="7"/>
      <c r="AG470" s="7">
        <v>165357</v>
      </c>
      <c r="AH470" s="7"/>
      <c r="AI470" s="7"/>
    </row>
    <row r="471" spans="1:35" x14ac:dyDescent="0.25">
      <c r="A471" s="5">
        <v>1327</v>
      </c>
      <c r="B471" s="1" t="s">
        <v>5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41">
        <v>529571</v>
      </c>
      <c r="Q471" s="7">
        <v>2429092</v>
      </c>
      <c r="R471" s="7"/>
      <c r="S471" s="7"/>
      <c r="T471" s="7"/>
      <c r="U471" s="7"/>
      <c r="V471" s="7"/>
      <c r="W471" s="7"/>
      <c r="X471" s="7">
        <v>99662</v>
      </c>
      <c r="Y471" s="7"/>
      <c r="Z471" s="7"/>
      <c r="AA471" s="7"/>
      <c r="AB471" s="7">
        <v>0</v>
      </c>
      <c r="AC471" s="7">
        <v>99662</v>
      </c>
      <c r="AD471" s="20" t="s">
        <v>1106</v>
      </c>
      <c r="AE471" s="7"/>
      <c r="AF471" s="7"/>
      <c r="AG471" s="7">
        <v>2329430</v>
      </c>
      <c r="AH471" s="7"/>
      <c r="AI471" s="7"/>
    </row>
    <row r="472" spans="1:35" x14ac:dyDescent="0.25">
      <c r="A472" s="5">
        <v>1328</v>
      </c>
      <c r="B472" s="1" t="s">
        <v>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41">
        <v>529881</v>
      </c>
      <c r="Q472" s="7">
        <v>394312</v>
      </c>
      <c r="R472" s="7"/>
      <c r="S472" s="7"/>
      <c r="T472" s="7"/>
      <c r="U472" s="7"/>
      <c r="V472" s="7"/>
      <c r="W472" s="7"/>
      <c r="X472" s="7">
        <v>8760</v>
      </c>
      <c r="Y472" s="7"/>
      <c r="Z472" s="7"/>
      <c r="AA472" s="7"/>
      <c r="AB472" s="7">
        <v>0</v>
      </c>
      <c r="AC472" s="7">
        <v>8760</v>
      </c>
      <c r="AD472" s="20" t="s">
        <v>1106</v>
      </c>
      <c r="AE472" s="7"/>
      <c r="AF472" s="7"/>
      <c r="AG472" s="7">
        <v>385552</v>
      </c>
      <c r="AH472" s="7"/>
      <c r="AI472" s="7"/>
    </row>
    <row r="473" spans="1:35" x14ac:dyDescent="0.25">
      <c r="A473" s="5">
        <v>1329</v>
      </c>
      <c r="B473" s="1" t="s">
        <v>5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41">
        <v>529887</v>
      </c>
      <c r="Q473" s="7">
        <v>354896</v>
      </c>
      <c r="R473" s="7"/>
      <c r="S473" s="7"/>
      <c r="T473" s="7"/>
      <c r="U473" s="7"/>
      <c r="V473" s="7"/>
      <c r="W473" s="7"/>
      <c r="X473" s="7">
        <v>282087</v>
      </c>
      <c r="Y473" s="7"/>
      <c r="Z473" s="7"/>
      <c r="AA473" s="7"/>
      <c r="AB473" s="7">
        <v>198360</v>
      </c>
      <c r="AC473" s="7">
        <v>83727</v>
      </c>
      <c r="AD473" s="20" t="s">
        <v>1106</v>
      </c>
      <c r="AE473" s="7"/>
      <c r="AF473" s="7"/>
      <c r="AG473" s="7">
        <v>271169</v>
      </c>
      <c r="AH473" s="7"/>
      <c r="AI473" s="7"/>
    </row>
    <row r="474" spans="1:35" x14ac:dyDescent="0.25">
      <c r="A474" s="5">
        <v>1330</v>
      </c>
      <c r="B474" s="1" t="s">
        <v>5</v>
      </c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41">
        <v>530163</v>
      </c>
      <c r="Q474" s="7">
        <v>9923</v>
      </c>
      <c r="R474" s="7"/>
      <c r="S474" s="7"/>
      <c r="T474" s="7"/>
      <c r="U474" s="7"/>
      <c r="V474" s="7"/>
      <c r="W474" s="7"/>
      <c r="X474" s="7">
        <v>6554</v>
      </c>
      <c r="Y474" s="7"/>
      <c r="Z474" s="7"/>
      <c r="AA474" s="7"/>
      <c r="AB474" s="7">
        <v>0</v>
      </c>
      <c r="AC474" s="7">
        <v>6554</v>
      </c>
      <c r="AD474" s="20" t="s">
        <v>1106</v>
      </c>
      <c r="AE474" s="7"/>
      <c r="AF474" s="7"/>
      <c r="AG474" s="7">
        <v>3369</v>
      </c>
      <c r="AH474" s="7"/>
      <c r="AI474" s="7"/>
    </row>
    <row r="475" spans="1:35" x14ac:dyDescent="0.25">
      <c r="A475" s="5">
        <v>1331</v>
      </c>
      <c r="B475" s="1" t="s">
        <v>5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41">
        <v>530165</v>
      </c>
      <c r="Q475" s="7">
        <v>48280</v>
      </c>
      <c r="R475" s="7"/>
      <c r="S475" s="7"/>
      <c r="T475" s="7"/>
      <c r="U475" s="7"/>
      <c r="V475" s="7"/>
      <c r="W475" s="7"/>
      <c r="X475" s="7">
        <v>6554</v>
      </c>
      <c r="Y475" s="7"/>
      <c r="Z475" s="7"/>
      <c r="AA475" s="7"/>
      <c r="AB475" s="7">
        <v>0</v>
      </c>
      <c r="AC475" s="7">
        <v>6554</v>
      </c>
      <c r="AD475" s="20" t="s">
        <v>1106</v>
      </c>
      <c r="AE475" s="7"/>
      <c r="AF475" s="7"/>
      <c r="AG475" s="7">
        <v>41726</v>
      </c>
      <c r="AH475" s="7"/>
      <c r="AI475" s="7"/>
    </row>
    <row r="476" spans="1:35" x14ac:dyDescent="0.25">
      <c r="A476" s="5">
        <v>1332</v>
      </c>
      <c r="B476" s="1" t="s">
        <v>5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41">
        <v>530167</v>
      </c>
      <c r="Q476" s="7">
        <v>11220</v>
      </c>
      <c r="R476" s="7"/>
      <c r="S476" s="7"/>
      <c r="T476" s="7"/>
      <c r="U476" s="7"/>
      <c r="V476" s="7"/>
      <c r="W476" s="7"/>
      <c r="X476" s="7">
        <v>2850</v>
      </c>
      <c r="Y476" s="7"/>
      <c r="Z476" s="7"/>
      <c r="AA476" s="7"/>
      <c r="AB476" s="7">
        <v>0</v>
      </c>
      <c r="AC476" s="7">
        <v>2850</v>
      </c>
      <c r="AD476" s="20" t="s">
        <v>1106</v>
      </c>
      <c r="AE476" s="7"/>
      <c r="AF476" s="7"/>
      <c r="AG476" s="7">
        <v>8370</v>
      </c>
      <c r="AH476" s="7"/>
      <c r="AI476" s="7"/>
    </row>
    <row r="477" spans="1:35" x14ac:dyDescent="0.25">
      <c r="A477" s="5">
        <v>1333</v>
      </c>
      <c r="B477" s="1" t="s">
        <v>5</v>
      </c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41">
        <v>530177</v>
      </c>
      <c r="Q477" s="7">
        <v>32520</v>
      </c>
      <c r="R477" s="7"/>
      <c r="S477" s="7"/>
      <c r="T477" s="7"/>
      <c r="U477" s="7"/>
      <c r="V477" s="7"/>
      <c r="W477" s="7"/>
      <c r="X477" s="7">
        <v>4260</v>
      </c>
      <c r="Y477" s="7"/>
      <c r="Z477" s="7"/>
      <c r="AA477" s="7"/>
      <c r="AB477" s="7">
        <v>0</v>
      </c>
      <c r="AC477" s="7">
        <v>4260</v>
      </c>
      <c r="AD477" s="20" t="s">
        <v>1106</v>
      </c>
      <c r="AE477" s="7"/>
      <c r="AF477" s="7"/>
      <c r="AG477" s="7">
        <v>28260</v>
      </c>
      <c r="AH477" s="7"/>
      <c r="AI477" s="7"/>
    </row>
    <row r="478" spans="1:35" x14ac:dyDescent="0.25">
      <c r="A478" s="5">
        <v>1334</v>
      </c>
      <c r="B478" s="1" t="s">
        <v>5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41">
        <v>530226</v>
      </c>
      <c r="Q478" s="7">
        <v>38357</v>
      </c>
      <c r="R478" s="7"/>
      <c r="S478" s="7"/>
      <c r="T478" s="7"/>
      <c r="U478" s="7"/>
      <c r="V478" s="7"/>
      <c r="W478" s="7"/>
      <c r="X478" s="7">
        <v>3864</v>
      </c>
      <c r="Y478" s="7"/>
      <c r="Z478" s="7"/>
      <c r="AA478" s="7"/>
      <c r="AB478" s="7">
        <v>0</v>
      </c>
      <c r="AC478" s="7">
        <v>3864</v>
      </c>
      <c r="AD478" s="20" t="s">
        <v>1106</v>
      </c>
      <c r="AE478" s="7"/>
      <c r="AF478" s="7"/>
      <c r="AG478" s="7">
        <v>34493</v>
      </c>
      <c r="AH478" s="7"/>
      <c r="AI478" s="7"/>
    </row>
    <row r="479" spans="1:35" x14ac:dyDescent="0.25">
      <c r="A479" s="5">
        <v>1335</v>
      </c>
      <c r="B479" s="1" t="s">
        <v>5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41">
        <v>530236</v>
      </c>
      <c r="Q479" s="7">
        <v>34680</v>
      </c>
      <c r="R479" s="7"/>
      <c r="S479" s="7"/>
      <c r="T479" s="7"/>
      <c r="U479" s="7"/>
      <c r="V479" s="7"/>
      <c r="W479" s="7"/>
      <c r="X479" s="7">
        <v>2760</v>
      </c>
      <c r="Y479" s="7"/>
      <c r="Z479" s="7"/>
      <c r="AA479" s="7"/>
      <c r="AB479" s="7">
        <v>0</v>
      </c>
      <c r="AC479" s="7">
        <v>2760</v>
      </c>
      <c r="AD479" s="20" t="s">
        <v>1106</v>
      </c>
      <c r="AE479" s="7"/>
      <c r="AF479" s="7"/>
      <c r="AG479" s="7">
        <v>31920</v>
      </c>
      <c r="AH479" s="7"/>
      <c r="AI479" s="7"/>
    </row>
    <row r="480" spans="1:35" x14ac:dyDescent="0.25">
      <c r="A480" s="5">
        <v>1336</v>
      </c>
      <c r="B480" s="1" t="s">
        <v>5</v>
      </c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41">
        <v>530238</v>
      </c>
      <c r="Q480" s="7">
        <v>109920</v>
      </c>
      <c r="R480" s="7"/>
      <c r="S480" s="7"/>
      <c r="T480" s="7"/>
      <c r="U480" s="7"/>
      <c r="V480" s="7"/>
      <c r="W480" s="7"/>
      <c r="X480" s="7">
        <v>11460</v>
      </c>
      <c r="Y480" s="7"/>
      <c r="Z480" s="7"/>
      <c r="AA480" s="7"/>
      <c r="AB480" s="7">
        <v>0</v>
      </c>
      <c r="AC480" s="7">
        <v>11460</v>
      </c>
      <c r="AD480" s="20" t="s">
        <v>1106</v>
      </c>
      <c r="AE480" s="7"/>
      <c r="AF480" s="7"/>
      <c r="AG480" s="7">
        <v>98460</v>
      </c>
      <c r="AH480" s="7"/>
      <c r="AI480" s="7"/>
    </row>
    <row r="481" spans="1:35" x14ac:dyDescent="0.25">
      <c r="A481" s="5">
        <v>1337</v>
      </c>
      <c r="B481" s="1" t="s">
        <v>5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41">
        <v>530244</v>
      </c>
      <c r="Q481" s="7">
        <v>211726</v>
      </c>
      <c r="R481" s="7"/>
      <c r="S481" s="7"/>
      <c r="T481" s="7"/>
      <c r="U481" s="7"/>
      <c r="V481" s="7"/>
      <c r="W481" s="7"/>
      <c r="X481" s="7">
        <v>206556</v>
      </c>
      <c r="Y481" s="7"/>
      <c r="Z481" s="7"/>
      <c r="AA481" s="7"/>
      <c r="AB481" s="7">
        <v>204746</v>
      </c>
      <c r="AC481" s="7">
        <v>1810</v>
      </c>
      <c r="AD481" s="20" t="s">
        <v>1106</v>
      </c>
      <c r="AE481" s="7"/>
      <c r="AF481" s="7"/>
      <c r="AG481" s="7">
        <v>209916</v>
      </c>
      <c r="AH481" s="7"/>
      <c r="AI481" s="7"/>
    </row>
    <row r="482" spans="1:35" x14ac:dyDescent="0.25">
      <c r="A482" s="5">
        <v>1338</v>
      </c>
      <c r="B482" s="1" t="s">
        <v>5</v>
      </c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41">
        <v>530246</v>
      </c>
      <c r="Q482" s="7">
        <v>364140</v>
      </c>
      <c r="R482" s="7"/>
      <c r="S482" s="7"/>
      <c r="T482" s="7"/>
      <c r="U482" s="7"/>
      <c r="V482" s="7"/>
      <c r="W482" s="7"/>
      <c r="X482" s="7">
        <v>364140</v>
      </c>
      <c r="Y482" s="7"/>
      <c r="Z482" s="7"/>
      <c r="AA482" s="7"/>
      <c r="AB482" s="7">
        <v>364140</v>
      </c>
      <c r="AC482" s="7">
        <v>0</v>
      </c>
      <c r="AD482" s="20" t="s">
        <v>1106</v>
      </c>
      <c r="AE482" s="7"/>
      <c r="AF482" s="7"/>
      <c r="AG482" s="7">
        <v>364140</v>
      </c>
      <c r="AH482" s="7"/>
      <c r="AI482" s="7"/>
    </row>
    <row r="483" spans="1:35" x14ac:dyDescent="0.25">
      <c r="A483" s="5">
        <v>1339</v>
      </c>
      <c r="B483" s="1" t="s">
        <v>5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41">
        <v>530248</v>
      </c>
      <c r="Q483" s="7">
        <v>154350</v>
      </c>
      <c r="R483" s="7"/>
      <c r="S483" s="7"/>
      <c r="T483" s="7"/>
      <c r="U483" s="7"/>
      <c r="V483" s="7"/>
      <c r="W483" s="7"/>
      <c r="X483" s="7">
        <v>6530</v>
      </c>
      <c r="Y483" s="7"/>
      <c r="Z483" s="7"/>
      <c r="AA483" s="7"/>
      <c r="AB483" s="7">
        <v>0</v>
      </c>
      <c r="AC483" s="7">
        <v>6530</v>
      </c>
      <c r="AD483" s="20" t="s">
        <v>1106</v>
      </c>
      <c r="AE483" s="7"/>
      <c r="AF483" s="7"/>
      <c r="AG483" s="7">
        <v>147820</v>
      </c>
      <c r="AH483" s="7"/>
      <c r="AI483" s="7"/>
    </row>
    <row r="484" spans="1:35" x14ac:dyDescent="0.25">
      <c r="A484" s="5">
        <v>1340</v>
      </c>
      <c r="B484" s="1" t="s">
        <v>5</v>
      </c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41">
        <v>530250</v>
      </c>
      <c r="Q484" s="7">
        <v>315292</v>
      </c>
      <c r="R484" s="7"/>
      <c r="S484" s="7"/>
      <c r="T484" s="7"/>
      <c r="U484" s="7"/>
      <c r="V484" s="7"/>
      <c r="W484" s="7"/>
      <c r="X484" s="7">
        <v>67290</v>
      </c>
      <c r="Y484" s="7"/>
      <c r="Z484" s="7"/>
      <c r="AA484" s="7"/>
      <c r="AB484" s="7">
        <v>67290</v>
      </c>
      <c r="AC484" s="7">
        <v>0</v>
      </c>
      <c r="AD484" s="20" t="s">
        <v>1106</v>
      </c>
      <c r="AE484" s="7"/>
      <c r="AF484" s="7"/>
      <c r="AG484" s="7">
        <v>315292</v>
      </c>
      <c r="AH484" s="7"/>
      <c r="AI484" s="7"/>
    </row>
    <row r="485" spans="1:35" x14ac:dyDescent="0.25">
      <c r="A485" s="5">
        <v>1341</v>
      </c>
      <c r="B485" s="1" t="s">
        <v>5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41">
        <v>530252</v>
      </c>
      <c r="Q485" s="7">
        <v>592649</v>
      </c>
      <c r="R485" s="7"/>
      <c r="S485" s="7"/>
      <c r="T485" s="7"/>
      <c r="U485" s="7"/>
      <c r="V485" s="7"/>
      <c r="W485" s="7"/>
      <c r="X485" s="7">
        <v>371160</v>
      </c>
      <c r="Y485" s="7"/>
      <c r="Z485" s="7"/>
      <c r="AA485" s="7"/>
      <c r="AB485" s="7">
        <v>321960</v>
      </c>
      <c r="AC485" s="7">
        <v>49200</v>
      </c>
      <c r="AD485" s="20" t="s">
        <v>1106</v>
      </c>
      <c r="AE485" s="7"/>
      <c r="AF485" s="7"/>
      <c r="AG485" s="7">
        <v>543449</v>
      </c>
      <c r="AH485" s="7"/>
      <c r="AI485" s="7"/>
    </row>
    <row r="486" spans="1:35" x14ac:dyDescent="0.25">
      <c r="A486" s="5">
        <v>1342</v>
      </c>
      <c r="B486" s="1" t="s">
        <v>5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41">
        <v>530492</v>
      </c>
      <c r="Q486" s="7">
        <v>270956</v>
      </c>
      <c r="R486" s="7"/>
      <c r="S486" s="7"/>
      <c r="T486" s="7"/>
      <c r="U486" s="7"/>
      <c r="V486" s="7"/>
      <c r="W486" s="7"/>
      <c r="X486" s="7">
        <v>270956</v>
      </c>
      <c r="Y486" s="7"/>
      <c r="Z486" s="7"/>
      <c r="AA486" s="7"/>
      <c r="AB486" s="7">
        <v>187209</v>
      </c>
      <c r="AC486" s="7">
        <v>83747</v>
      </c>
      <c r="AD486" s="20" t="s">
        <v>1106</v>
      </c>
      <c r="AE486" s="7"/>
      <c r="AF486" s="7"/>
      <c r="AG486" s="7">
        <v>187209</v>
      </c>
      <c r="AH486" s="7"/>
      <c r="AI486" s="7"/>
    </row>
    <row r="487" spans="1:35" x14ac:dyDescent="0.25">
      <c r="A487" s="5">
        <v>1343</v>
      </c>
      <c r="B487" s="1" t="s">
        <v>5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41">
        <v>530494</v>
      </c>
      <c r="Q487" s="7">
        <v>50168</v>
      </c>
      <c r="R487" s="7"/>
      <c r="S487" s="7"/>
      <c r="T487" s="7"/>
      <c r="U487" s="7"/>
      <c r="V487" s="7"/>
      <c r="W487" s="7"/>
      <c r="X487" s="7">
        <v>4636</v>
      </c>
      <c r="Y487" s="7"/>
      <c r="Z487" s="7"/>
      <c r="AA487" s="7"/>
      <c r="AB487" s="7">
        <v>0</v>
      </c>
      <c r="AC487" s="7">
        <v>4636</v>
      </c>
      <c r="AD487" s="20" t="s">
        <v>1106</v>
      </c>
      <c r="AE487" s="7"/>
      <c r="AF487" s="7"/>
      <c r="AG487" s="7">
        <v>45532</v>
      </c>
      <c r="AH487" s="7"/>
      <c r="AI487" s="7"/>
    </row>
    <row r="488" spans="1:35" x14ac:dyDescent="0.25">
      <c r="A488" s="5">
        <v>1344</v>
      </c>
      <c r="B488" s="1" t="s">
        <v>5</v>
      </c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41">
        <v>530498</v>
      </c>
      <c r="Q488" s="7">
        <v>182308</v>
      </c>
      <c r="R488" s="7"/>
      <c r="S488" s="7"/>
      <c r="T488" s="7"/>
      <c r="U488" s="7"/>
      <c r="V488" s="7"/>
      <c r="W488" s="7"/>
      <c r="X488" s="7">
        <v>12231</v>
      </c>
      <c r="Y488" s="7"/>
      <c r="Z488" s="7"/>
      <c r="AA488" s="7"/>
      <c r="AB488" s="7">
        <v>0</v>
      </c>
      <c r="AC488" s="7">
        <v>12231</v>
      </c>
      <c r="AD488" s="20" t="s">
        <v>1106</v>
      </c>
      <c r="AE488" s="7"/>
      <c r="AF488" s="7"/>
      <c r="AG488" s="7">
        <v>170077</v>
      </c>
      <c r="AH488" s="7"/>
      <c r="AI488" s="7"/>
    </row>
    <row r="489" spans="1:35" x14ac:dyDescent="0.25">
      <c r="A489" s="5">
        <v>1345</v>
      </c>
      <c r="B489" s="1" t="s">
        <v>5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41">
        <v>530570</v>
      </c>
      <c r="Q489" s="7">
        <v>99674</v>
      </c>
      <c r="R489" s="7"/>
      <c r="S489" s="7"/>
      <c r="T489" s="7"/>
      <c r="U489" s="7"/>
      <c r="V489" s="7"/>
      <c r="W489" s="7"/>
      <c r="X489" s="7">
        <v>10418</v>
      </c>
      <c r="Y489" s="7"/>
      <c r="Z489" s="7"/>
      <c r="AA489" s="7"/>
      <c r="AB489" s="7">
        <v>0</v>
      </c>
      <c r="AC489" s="7">
        <v>10418</v>
      </c>
      <c r="AD489" s="20" t="s">
        <v>1106</v>
      </c>
      <c r="AE489" s="7"/>
      <c r="AF489" s="7"/>
      <c r="AG489" s="7">
        <v>89256</v>
      </c>
      <c r="AH489" s="7"/>
      <c r="AI489" s="7"/>
    </row>
    <row r="490" spans="1:35" x14ac:dyDescent="0.25">
      <c r="A490" s="5">
        <v>1346</v>
      </c>
      <c r="B490" s="1" t="s">
        <v>5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41">
        <v>527095</v>
      </c>
      <c r="Q490" s="7">
        <v>177268</v>
      </c>
      <c r="R490" s="7"/>
      <c r="S490" s="7"/>
      <c r="T490" s="7"/>
      <c r="U490" s="7"/>
      <c r="V490" s="7"/>
      <c r="W490" s="7"/>
      <c r="X490" s="7">
        <v>11911</v>
      </c>
      <c r="Y490" s="7"/>
      <c r="Z490" s="7"/>
      <c r="AA490" s="7"/>
      <c r="AB490" s="7">
        <v>0</v>
      </c>
      <c r="AC490" s="7">
        <v>11911</v>
      </c>
      <c r="AD490" s="20" t="s">
        <v>1107</v>
      </c>
      <c r="AE490" s="7"/>
      <c r="AF490" s="7"/>
      <c r="AG490" s="7">
        <v>165357</v>
      </c>
      <c r="AH490" s="7"/>
      <c r="AI490" s="7"/>
    </row>
    <row r="491" spans="1:35" x14ac:dyDescent="0.25">
      <c r="A491" s="5">
        <v>1347</v>
      </c>
      <c r="B491" s="1" t="s">
        <v>5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41">
        <v>527097</v>
      </c>
      <c r="Q491" s="7">
        <v>38357</v>
      </c>
      <c r="R491" s="7"/>
      <c r="S491" s="7"/>
      <c r="T491" s="7"/>
      <c r="U491" s="7"/>
      <c r="V491" s="7"/>
      <c r="W491" s="7"/>
      <c r="X491" s="7">
        <v>3864</v>
      </c>
      <c r="Y491" s="7"/>
      <c r="Z491" s="7"/>
      <c r="AA491" s="7"/>
      <c r="AB491" s="7">
        <v>0</v>
      </c>
      <c r="AC491" s="7">
        <v>3864</v>
      </c>
      <c r="AD491" s="20" t="s">
        <v>1107</v>
      </c>
      <c r="AE491" s="7"/>
      <c r="AF491" s="7"/>
      <c r="AG491" s="7">
        <v>34493</v>
      </c>
      <c r="AH491" s="7"/>
      <c r="AI491" s="7"/>
    </row>
    <row r="492" spans="1:35" x14ac:dyDescent="0.25">
      <c r="A492" s="5">
        <v>1348</v>
      </c>
      <c r="B492" s="1" t="s">
        <v>5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41">
        <v>527099</v>
      </c>
      <c r="Q492" s="7">
        <v>48280</v>
      </c>
      <c r="R492" s="7"/>
      <c r="S492" s="7"/>
      <c r="T492" s="7"/>
      <c r="U492" s="7"/>
      <c r="V492" s="7"/>
      <c r="W492" s="7"/>
      <c r="X492" s="7">
        <v>3864</v>
      </c>
      <c r="Y492" s="7"/>
      <c r="Z492" s="7"/>
      <c r="AA492" s="7"/>
      <c r="AB492" s="7">
        <v>0</v>
      </c>
      <c r="AC492" s="7">
        <v>3864</v>
      </c>
      <c r="AD492" s="20" t="s">
        <v>1107</v>
      </c>
      <c r="AE492" s="7"/>
      <c r="AF492" s="7"/>
      <c r="AG492" s="7">
        <v>44416</v>
      </c>
      <c r="AH492" s="7"/>
      <c r="AI492" s="7"/>
    </row>
    <row r="493" spans="1:35" x14ac:dyDescent="0.25">
      <c r="A493" s="5">
        <v>1349</v>
      </c>
      <c r="B493" s="1" t="s">
        <v>5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41">
        <v>527101</v>
      </c>
      <c r="Q493" s="7">
        <v>107910</v>
      </c>
      <c r="R493" s="7"/>
      <c r="S493" s="7"/>
      <c r="T493" s="7"/>
      <c r="U493" s="7"/>
      <c r="V493" s="7"/>
      <c r="W493" s="7"/>
      <c r="X493" s="7">
        <v>7269</v>
      </c>
      <c r="Y493" s="7"/>
      <c r="Z493" s="7"/>
      <c r="AA493" s="7"/>
      <c r="AB493" s="7">
        <v>0</v>
      </c>
      <c r="AC493" s="7">
        <v>7269</v>
      </c>
      <c r="AD493" s="20" t="s">
        <v>1107</v>
      </c>
      <c r="AE493" s="7"/>
      <c r="AF493" s="7"/>
      <c r="AG493" s="7">
        <v>100641</v>
      </c>
      <c r="AH493" s="7"/>
      <c r="AI493" s="7"/>
    </row>
    <row r="494" spans="1:35" x14ac:dyDescent="0.25">
      <c r="A494" s="5">
        <v>1350</v>
      </c>
      <c r="B494" s="1" t="s">
        <v>5</v>
      </c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41">
        <v>527103</v>
      </c>
      <c r="Q494" s="7">
        <v>87143</v>
      </c>
      <c r="R494" s="7"/>
      <c r="S494" s="7"/>
      <c r="T494" s="7"/>
      <c r="U494" s="7"/>
      <c r="V494" s="7"/>
      <c r="W494" s="7"/>
      <c r="X494" s="7">
        <v>87143</v>
      </c>
      <c r="Y494" s="7"/>
      <c r="Z494" s="7"/>
      <c r="AA494" s="7"/>
      <c r="AB494" s="7">
        <v>87143</v>
      </c>
      <c r="AC494" s="7">
        <v>0</v>
      </c>
      <c r="AD494" s="20" t="s">
        <v>1107</v>
      </c>
      <c r="AE494" s="7"/>
      <c r="AF494" s="7"/>
      <c r="AG494" s="7">
        <v>87143</v>
      </c>
      <c r="AH494" s="7"/>
      <c r="AI494" s="7"/>
    </row>
    <row r="495" spans="1:35" x14ac:dyDescent="0.25">
      <c r="A495" s="5">
        <v>1351</v>
      </c>
      <c r="B495" s="1" t="s">
        <v>5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41">
        <v>527107</v>
      </c>
      <c r="Q495" s="7">
        <v>207900</v>
      </c>
      <c r="R495" s="7"/>
      <c r="S495" s="7"/>
      <c r="T495" s="7"/>
      <c r="U495" s="7"/>
      <c r="V495" s="7"/>
      <c r="W495" s="7"/>
      <c r="X495" s="7">
        <v>58698</v>
      </c>
      <c r="Y495" s="7"/>
      <c r="Z495" s="7"/>
      <c r="AA495" s="7"/>
      <c r="AB495" s="7">
        <v>44418</v>
      </c>
      <c r="AC495" s="7">
        <v>14280</v>
      </c>
      <c r="AD495" s="20" t="s">
        <v>1107</v>
      </c>
      <c r="AE495" s="7"/>
      <c r="AF495" s="7"/>
      <c r="AG495" s="7">
        <v>193620</v>
      </c>
      <c r="AH495" s="7"/>
      <c r="AI495" s="7"/>
    </row>
    <row r="496" spans="1:35" x14ac:dyDescent="0.25">
      <c r="A496" s="5">
        <v>1352</v>
      </c>
      <c r="B496" s="1" t="s">
        <v>5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41">
        <v>527117</v>
      </c>
      <c r="Q496" s="7">
        <v>135900</v>
      </c>
      <c r="R496" s="7"/>
      <c r="S496" s="7"/>
      <c r="T496" s="7"/>
      <c r="U496" s="7"/>
      <c r="V496" s="7"/>
      <c r="W496" s="7"/>
      <c r="X496" s="7">
        <v>58698</v>
      </c>
      <c r="Y496" s="7"/>
      <c r="Z496" s="7"/>
      <c r="AA496" s="7"/>
      <c r="AB496" s="7">
        <v>44418</v>
      </c>
      <c r="AC496" s="7">
        <v>14280</v>
      </c>
      <c r="AD496" s="20" t="s">
        <v>1107</v>
      </c>
      <c r="AE496" s="7"/>
      <c r="AF496" s="7"/>
      <c r="AG496" s="7">
        <v>121620</v>
      </c>
      <c r="AH496" s="7"/>
      <c r="AI496" s="7"/>
    </row>
    <row r="497" spans="1:35" x14ac:dyDescent="0.25">
      <c r="A497" s="5">
        <v>1353</v>
      </c>
      <c r="B497" s="1" t="s">
        <v>5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41">
        <v>527119</v>
      </c>
      <c r="Q497" s="7">
        <v>199332</v>
      </c>
      <c r="R497" s="7"/>
      <c r="S497" s="7"/>
      <c r="T497" s="7"/>
      <c r="U497" s="7"/>
      <c r="V497" s="7"/>
      <c r="W497" s="7"/>
      <c r="X497" s="7">
        <v>14464</v>
      </c>
      <c r="Y497" s="7"/>
      <c r="Z497" s="7"/>
      <c r="AA497" s="7"/>
      <c r="AB497" s="7">
        <v>0</v>
      </c>
      <c r="AC497" s="7">
        <v>14464</v>
      </c>
      <c r="AD497" s="20" t="s">
        <v>1107</v>
      </c>
      <c r="AE497" s="7"/>
      <c r="AF497" s="7"/>
      <c r="AG497" s="7">
        <v>184868</v>
      </c>
      <c r="AH497" s="7"/>
      <c r="AI497" s="7"/>
    </row>
    <row r="498" spans="1:35" x14ac:dyDescent="0.25">
      <c r="A498" s="5">
        <v>1354</v>
      </c>
      <c r="B498" s="1" t="s">
        <v>5</v>
      </c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41">
        <v>527337</v>
      </c>
      <c r="Q498" s="7">
        <v>177268</v>
      </c>
      <c r="R498" s="7"/>
      <c r="S498" s="7"/>
      <c r="T498" s="7"/>
      <c r="U498" s="7"/>
      <c r="V498" s="7"/>
      <c r="W498" s="7"/>
      <c r="X498" s="7">
        <v>11911</v>
      </c>
      <c r="Y498" s="7"/>
      <c r="Z498" s="7"/>
      <c r="AA498" s="7"/>
      <c r="AB498" s="7">
        <v>0</v>
      </c>
      <c r="AC498" s="7">
        <v>11911</v>
      </c>
      <c r="AD498" s="20" t="s">
        <v>1107</v>
      </c>
      <c r="AE498" s="7"/>
      <c r="AF498" s="7"/>
      <c r="AG498" s="7">
        <v>165357</v>
      </c>
      <c r="AH498" s="7"/>
      <c r="AI498" s="7"/>
    </row>
    <row r="499" spans="1:35" x14ac:dyDescent="0.25">
      <c r="A499" s="5">
        <v>1355</v>
      </c>
      <c r="B499" s="1" t="s">
        <v>5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41">
        <v>527365</v>
      </c>
      <c r="Q499" s="7">
        <v>105922</v>
      </c>
      <c r="R499" s="7"/>
      <c r="S499" s="7"/>
      <c r="T499" s="7"/>
      <c r="U499" s="7"/>
      <c r="V499" s="7"/>
      <c r="W499" s="7"/>
      <c r="X499" s="7">
        <v>8847</v>
      </c>
      <c r="Y499" s="7"/>
      <c r="Z499" s="7"/>
      <c r="AA499" s="7"/>
      <c r="AB499" s="7">
        <v>0</v>
      </c>
      <c r="AC499" s="7">
        <v>8847</v>
      </c>
      <c r="AD499" s="20" t="s">
        <v>1107</v>
      </c>
      <c r="AE499" s="7"/>
      <c r="AF499" s="7"/>
      <c r="AG499" s="7">
        <v>97075</v>
      </c>
      <c r="AH499" s="7"/>
      <c r="AI499" s="7"/>
    </row>
    <row r="500" spans="1:35" x14ac:dyDescent="0.25">
      <c r="A500" s="5">
        <v>1356</v>
      </c>
      <c r="B500" s="1" t="s">
        <v>5</v>
      </c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41">
        <v>527369</v>
      </c>
      <c r="Q500" s="7">
        <v>197383</v>
      </c>
      <c r="R500" s="7"/>
      <c r="S500" s="7"/>
      <c r="T500" s="7"/>
      <c r="U500" s="7"/>
      <c r="V500" s="7"/>
      <c r="W500" s="7"/>
      <c r="X500" s="7">
        <v>14623</v>
      </c>
      <c r="Y500" s="7"/>
      <c r="Z500" s="7"/>
      <c r="AA500" s="7"/>
      <c r="AB500" s="7">
        <v>0</v>
      </c>
      <c r="AC500" s="7">
        <v>14623</v>
      </c>
      <c r="AD500" s="20" t="s">
        <v>1107</v>
      </c>
      <c r="AE500" s="7"/>
      <c r="AF500" s="7"/>
      <c r="AG500" s="7">
        <v>182760</v>
      </c>
      <c r="AH500" s="7"/>
      <c r="AI500" s="7"/>
    </row>
    <row r="501" spans="1:35" x14ac:dyDescent="0.25">
      <c r="A501" s="5">
        <v>1357</v>
      </c>
      <c r="B501" s="1" t="s">
        <v>5</v>
      </c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41">
        <v>527508</v>
      </c>
      <c r="Q501" s="7">
        <v>182308</v>
      </c>
      <c r="R501" s="7"/>
      <c r="S501" s="7"/>
      <c r="T501" s="7"/>
      <c r="U501" s="7"/>
      <c r="V501" s="7"/>
      <c r="W501" s="7"/>
      <c r="X501" s="7">
        <v>12231</v>
      </c>
      <c r="Y501" s="7"/>
      <c r="Z501" s="7"/>
      <c r="AA501" s="7"/>
      <c r="AB501" s="7">
        <v>0</v>
      </c>
      <c r="AC501" s="7">
        <v>12231</v>
      </c>
      <c r="AD501" s="20" t="s">
        <v>1107</v>
      </c>
      <c r="AE501" s="7"/>
      <c r="AF501" s="7"/>
      <c r="AG501" s="7">
        <v>170077</v>
      </c>
      <c r="AH501" s="7"/>
      <c r="AI501" s="7"/>
    </row>
    <row r="502" spans="1:35" x14ac:dyDescent="0.25">
      <c r="A502" s="5">
        <v>1358</v>
      </c>
      <c r="B502" s="1" t="s">
        <v>5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41">
        <v>527512</v>
      </c>
      <c r="Q502" s="7">
        <v>38357</v>
      </c>
      <c r="R502" s="7"/>
      <c r="S502" s="7"/>
      <c r="T502" s="7"/>
      <c r="U502" s="7"/>
      <c r="V502" s="7"/>
      <c r="W502" s="7"/>
      <c r="X502" s="7">
        <v>3864</v>
      </c>
      <c r="Y502" s="7"/>
      <c r="Z502" s="7"/>
      <c r="AA502" s="7"/>
      <c r="AB502" s="7">
        <v>0</v>
      </c>
      <c r="AC502" s="7">
        <v>3864</v>
      </c>
      <c r="AD502" s="20" t="s">
        <v>1107</v>
      </c>
      <c r="AE502" s="7"/>
      <c r="AF502" s="7"/>
      <c r="AG502" s="7">
        <v>34493</v>
      </c>
      <c r="AH502" s="7"/>
      <c r="AI502" s="7"/>
    </row>
    <row r="503" spans="1:35" x14ac:dyDescent="0.25">
      <c r="A503" s="5">
        <v>1359</v>
      </c>
      <c r="B503" s="1" t="s">
        <v>5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41">
        <v>527516</v>
      </c>
      <c r="Q503" s="7">
        <v>38357</v>
      </c>
      <c r="R503" s="7"/>
      <c r="S503" s="7"/>
      <c r="T503" s="7"/>
      <c r="U503" s="7"/>
      <c r="V503" s="7"/>
      <c r="W503" s="7"/>
      <c r="X503" s="7">
        <v>3864</v>
      </c>
      <c r="Y503" s="7"/>
      <c r="Z503" s="7"/>
      <c r="AA503" s="7"/>
      <c r="AB503" s="7">
        <v>0</v>
      </c>
      <c r="AC503" s="7">
        <v>3864</v>
      </c>
      <c r="AD503" s="20" t="s">
        <v>1107</v>
      </c>
      <c r="AE503" s="7"/>
      <c r="AF503" s="7"/>
      <c r="AG503" s="7">
        <v>34493</v>
      </c>
      <c r="AH503" s="7"/>
      <c r="AI503" s="7"/>
    </row>
    <row r="504" spans="1:35" x14ac:dyDescent="0.25">
      <c r="A504" s="5">
        <v>1360</v>
      </c>
      <c r="B504" s="1" t="s">
        <v>5</v>
      </c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41">
        <v>527518</v>
      </c>
      <c r="Q504" s="7">
        <v>185580</v>
      </c>
      <c r="R504" s="7"/>
      <c r="S504" s="7"/>
      <c r="T504" s="7"/>
      <c r="U504" s="7"/>
      <c r="V504" s="7"/>
      <c r="W504" s="7"/>
      <c r="X504" s="7">
        <v>185580</v>
      </c>
      <c r="Y504" s="7"/>
      <c r="Z504" s="7"/>
      <c r="AA504" s="7"/>
      <c r="AB504" s="7">
        <v>185580</v>
      </c>
      <c r="AC504" s="7">
        <v>0</v>
      </c>
      <c r="AD504" s="20" t="s">
        <v>1107</v>
      </c>
      <c r="AE504" s="7"/>
      <c r="AF504" s="7"/>
      <c r="AG504" s="7">
        <v>185580</v>
      </c>
      <c r="AH504" s="7"/>
      <c r="AI504" s="7"/>
    </row>
    <row r="505" spans="1:35" x14ac:dyDescent="0.25">
      <c r="A505" s="5">
        <v>1361</v>
      </c>
      <c r="B505" s="1" t="s">
        <v>5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41">
        <v>527519</v>
      </c>
      <c r="Q505" s="7">
        <v>22440</v>
      </c>
      <c r="R505" s="7"/>
      <c r="S505" s="7"/>
      <c r="T505" s="7"/>
      <c r="U505" s="7"/>
      <c r="V505" s="7"/>
      <c r="W505" s="7"/>
      <c r="X505" s="7">
        <v>5700</v>
      </c>
      <c r="Y505" s="7"/>
      <c r="Z505" s="7"/>
      <c r="AA505" s="7"/>
      <c r="AB505" s="7">
        <v>0</v>
      </c>
      <c r="AC505" s="7">
        <v>5700</v>
      </c>
      <c r="AD505" s="20" t="s">
        <v>1107</v>
      </c>
      <c r="AE505" s="7"/>
      <c r="AF505" s="7"/>
      <c r="AG505" s="7">
        <v>16740</v>
      </c>
      <c r="AH505" s="7"/>
      <c r="AI505" s="7"/>
    </row>
    <row r="506" spans="1:35" x14ac:dyDescent="0.25">
      <c r="A506" s="5">
        <v>1362</v>
      </c>
      <c r="B506" s="1" t="s">
        <v>5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41">
        <v>527726</v>
      </c>
      <c r="Q506" s="7">
        <v>271920</v>
      </c>
      <c r="R506" s="7"/>
      <c r="S506" s="7"/>
      <c r="T506" s="7"/>
      <c r="U506" s="7"/>
      <c r="V506" s="7"/>
      <c r="W506" s="7"/>
      <c r="X506" s="7">
        <v>271920</v>
      </c>
      <c r="Y506" s="7"/>
      <c r="Z506" s="7"/>
      <c r="AA506" s="7"/>
      <c r="AB506" s="7">
        <v>271920</v>
      </c>
      <c r="AC506" s="7">
        <v>0</v>
      </c>
      <c r="AD506" s="20" t="s">
        <v>1107</v>
      </c>
      <c r="AE506" s="7"/>
      <c r="AF506" s="7"/>
      <c r="AG506" s="7">
        <v>271920</v>
      </c>
      <c r="AH506" s="7"/>
      <c r="AI506" s="7"/>
    </row>
    <row r="507" spans="1:35" x14ac:dyDescent="0.25">
      <c r="A507" s="5">
        <v>1363</v>
      </c>
      <c r="B507" s="1" t="s">
        <v>5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41">
        <v>527729</v>
      </c>
      <c r="Q507" s="7">
        <v>777000</v>
      </c>
      <c r="R507" s="7"/>
      <c r="S507" s="7"/>
      <c r="T507" s="7"/>
      <c r="U507" s="7"/>
      <c r="V507" s="7"/>
      <c r="W507" s="7"/>
      <c r="X507" s="7">
        <v>777000</v>
      </c>
      <c r="Y507" s="7"/>
      <c r="Z507" s="7"/>
      <c r="AA507" s="7"/>
      <c r="AB507" s="7">
        <v>777000</v>
      </c>
      <c r="AC507" s="7">
        <v>0</v>
      </c>
      <c r="AD507" s="20" t="s">
        <v>1107</v>
      </c>
      <c r="AE507" s="7"/>
      <c r="AF507" s="7"/>
      <c r="AG507" s="7">
        <v>777000</v>
      </c>
      <c r="AH507" s="7"/>
      <c r="AI507" s="7"/>
    </row>
    <row r="508" spans="1:35" x14ac:dyDescent="0.25">
      <c r="A508" s="5">
        <v>1364</v>
      </c>
      <c r="B508" s="1" t="s">
        <v>5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41">
        <v>527734</v>
      </c>
      <c r="Q508" s="7">
        <v>137311</v>
      </c>
      <c r="R508" s="7"/>
      <c r="S508" s="7"/>
      <c r="T508" s="7"/>
      <c r="U508" s="7"/>
      <c r="V508" s="7"/>
      <c r="W508" s="7"/>
      <c r="X508" s="7">
        <v>4636</v>
      </c>
      <c r="Y508" s="7"/>
      <c r="Z508" s="7"/>
      <c r="AA508" s="7"/>
      <c r="AB508" s="7">
        <v>0</v>
      </c>
      <c r="AC508" s="7">
        <v>4636</v>
      </c>
      <c r="AD508" s="20" t="s">
        <v>1107</v>
      </c>
      <c r="AE508" s="7"/>
      <c r="AF508" s="7"/>
      <c r="AG508" s="7">
        <v>132675</v>
      </c>
      <c r="AH508" s="7"/>
      <c r="AI508" s="7"/>
    </row>
    <row r="509" spans="1:35" x14ac:dyDescent="0.25">
      <c r="A509" s="5">
        <v>1365</v>
      </c>
      <c r="B509" s="1" t="s">
        <v>5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41">
        <v>527737</v>
      </c>
      <c r="Q509" s="7">
        <v>177268</v>
      </c>
      <c r="R509" s="7"/>
      <c r="S509" s="7"/>
      <c r="T509" s="7"/>
      <c r="U509" s="7"/>
      <c r="V509" s="7"/>
      <c r="W509" s="7"/>
      <c r="X509" s="7">
        <v>11911</v>
      </c>
      <c r="Y509" s="7"/>
      <c r="Z509" s="7"/>
      <c r="AA509" s="7"/>
      <c r="AB509" s="7">
        <v>0</v>
      </c>
      <c r="AC509" s="7">
        <v>11911</v>
      </c>
      <c r="AD509" s="20" t="s">
        <v>1107</v>
      </c>
      <c r="AE509" s="7"/>
      <c r="AF509" s="7"/>
      <c r="AG509" s="7">
        <v>165357</v>
      </c>
      <c r="AH509" s="7"/>
      <c r="AI509" s="7"/>
    </row>
    <row r="510" spans="1:35" x14ac:dyDescent="0.25">
      <c r="A510" s="5">
        <v>1366</v>
      </c>
      <c r="B510" s="1" t="s">
        <v>5</v>
      </c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41">
        <v>527739</v>
      </c>
      <c r="Q510" s="7">
        <v>636698</v>
      </c>
      <c r="R510" s="7"/>
      <c r="S510" s="7"/>
      <c r="T510" s="7"/>
      <c r="U510" s="7"/>
      <c r="V510" s="7"/>
      <c r="W510" s="7"/>
      <c r="X510" s="7">
        <v>77795</v>
      </c>
      <c r="Y510" s="7"/>
      <c r="Z510" s="7"/>
      <c r="AA510" s="7"/>
      <c r="AB510" s="7">
        <v>0</v>
      </c>
      <c r="AC510" s="7">
        <v>77795</v>
      </c>
      <c r="AD510" s="20" t="s">
        <v>1107</v>
      </c>
      <c r="AE510" s="7"/>
      <c r="AF510" s="7"/>
      <c r="AG510" s="7">
        <v>558903</v>
      </c>
      <c r="AH510" s="7"/>
      <c r="AI510" s="7"/>
    </row>
    <row r="511" spans="1:35" x14ac:dyDescent="0.25">
      <c r="A511" s="5">
        <v>1367</v>
      </c>
      <c r="B511" s="1" t="s">
        <v>5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41">
        <v>527741</v>
      </c>
      <c r="Q511" s="7">
        <v>14435798</v>
      </c>
      <c r="R511" s="7"/>
      <c r="S511" s="7"/>
      <c r="T511" s="7"/>
      <c r="U511" s="7"/>
      <c r="V511" s="7"/>
      <c r="W511" s="7"/>
      <c r="X511" s="7">
        <v>500504</v>
      </c>
      <c r="Y511" s="7"/>
      <c r="Z511" s="7"/>
      <c r="AA511" s="7"/>
      <c r="AB511" s="7">
        <v>0</v>
      </c>
      <c r="AC511" s="7">
        <v>500504</v>
      </c>
      <c r="AD511" s="20" t="s">
        <v>1107</v>
      </c>
      <c r="AE511" s="7"/>
      <c r="AF511" s="7"/>
      <c r="AG511" s="7">
        <v>13935294</v>
      </c>
      <c r="AH511" s="7"/>
      <c r="AI511" s="7"/>
    </row>
    <row r="512" spans="1:35" x14ac:dyDescent="0.25">
      <c r="A512" s="5">
        <v>1368</v>
      </c>
      <c r="B512" s="1" t="s">
        <v>5</v>
      </c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41">
        <v>518644</v>
      </c>
      <c r="Q512" s="7">
        <v>2323392</v>
      </c>
      <c r="R512" s="7"/>
      <c r="S512" s="7"/>
      <c r="T512" s="7"/>
      <c r="U512" s="7"/>
      <c r="V512" s="7"/>
      <c r="W512" s="7"/>
      <c r="X512" s="7">
        <v>2323392</v>
      </c>
      <c r="Y512" s="7"/>
      <c r="Z512" s="7"/>
      <c r="AA512" s="7"/>
      <c r="AB512" s="7">
        <v>2244825</v>
      </c>
      <c r="AC512" s="7">
        <v>78567</v>
      </c>
      <c r="AD512" s="20" t="s">
        <v>1108</v>
      </c>
      <c r="AE512" s="7"/>
      <c r="AF512" s="7"/>
      <c r="AG512" s="7">
        <v>2244825</v>
      </c>
      <c r="AH512" s="7"/>
      <c r="AI512" s="7"/>
    </row>
    <row r="513" spans="1:35" x14ac:dyDescent="0.25">
      <c r="A513" s="5">
        <v>1369</v>
      </c>
      <c r="B513" s="1" t="s">
        <v>5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41">
        <v>519227</v>
      </c>
      <c r="Q513" s="7">
        <v>11220</v>
      </c>
      <c r="R513" s="7"/>
      <c r="S513" s="7"/>
      <c r="T513" s="7"/>
      <c r="U513" s="7"/>
      <c r="V513" s="7"/>
      <c r="W513" s="7"/>
      <c r="X513" s="7">
        <v>2850</v>
      </c>
      <c r="Y513" s="7"/>
      <c r="Z513" s="7"/>
      <c r="AA513" s="7"/>
      <c r="AB513" s="7">
        <v>0</v>
      </c>
      <c r="AC513" s="7">
        <v>2850</v>
      </c>
      <c r="AD513" s="20" t="s">
        <v>1108</v>
      </c>
      <c r="AE513" s="7"/>
      <c r="AF513" s="7"/>
      <c r="AG513" s="7">
        <v>8370</v>
      </c>
      <c r="AH513" s="7"/>
      <c r="AI513" s="7"/>
    </row>
    <row r="514" spans="1:35" x14ac:dyDescent="0.25">
      <c r="A514" s="5">
        <v>1370</v>
      </c>
      <c r="B514" s="1" t="s">
        <v>5</v>
      </c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41">
        <v>519234</v>
      </c>
      <c r="Q514" s="7">
        <v>632415</v>
      </c>
      <c r="R514" s="7"/>
      <c r="S514" s="7"/>
      <c r="T514" s="7"/>
      <c r="U514" s="7"/>
      <c r="V514" s="7"/>
      <c r="W514" s="7"/>
      <c r="X514" s="7">
        <v>632415</v>
      </c>
      <c r="Y514" s="7"/>
      <c r="Z514" s="7"/>
      <c r="AA514" s="7"/>
      <c r="AB514" s="7">
        <v>632415</v>
      </c>
      <c r="AC514" s="7">
        <v>0</v>
      </c>
      <c r="AD514" s="20" t="s">
        <v>1108</v>
      </c>
      <c r="AE514" s="7"/>
      <c r="AF514" s="7"/>
      <c r="AG514" s="7">
        <v>632415</v>
      </c>
      <c r="AH514" s="7"/>
      <c r="AI514" s="7"/>
    </row>
    <row r="515" spans="1:35" x14ac:dyDescent="0.25">
      <c r="A515" s="5">
        <v>1371</v>
      </c>
      <c r="B515" s="1" t="s">
        <v>5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41">
        <v>519237</v>
      </c>
      <c r="Q515" s="7">
        <v>1166075</v>
      </c>
      <c r="R515" s="7"/>
      <c r="S515" s="7"/>
      <c r="T515" s="7"/>
      <c r="U515" s="7"/>
      <c r="V515" s="7"/>
      <c r="W515" s="7"/>
      <c r="X515" s="7">
        <v>67564</v>
      </c>
      <c r="Y515" s="7"/>
      <c r="Z515" s="7"/>
      <c r="AA515" s="7"/>
      <c r="AB515" s="7">
        <v>0</v>
      </c>
      <c r="AC515" s="7">
        <v>67564</v>
      </c>
      <c r="AD515" s="20" t="s">
        <v>1108</v>
      </c>
      <c r="AE515" s="7"/>
      <c r="AF515" s="7"/>
      <c r="AG515" s="7">
        <v>1098511</v>
      </c>
      <c r="AH515" s="7"/>
      <c r="AI515" s="7"/>
    </row>
    <row r="516" spans="1:35" x14ac:dyDescent="0.25">
      <c r="A516" s="5">
        <v>1372</v>
      </c>
      <c r="B516" s="1" t="s">
        <v>5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41">
        <v>519423</v>
      </c>
      <c r="Q516" s="7">
        <v>5856</v>
      </c>
      <c r="R516" s="7"/>
      <c r="S516" s="7"/>
      <c r="T516" s="7"/>
      <c r="U516" s="7"/>
      <c r="V516" s="7"/>
      <c r="W516" s="7"/>
      <c r="X516" s="7">
        <v>1737</v>
      </c>
      <c r="Y516" s="7"/>
      <c r="Z516" s="7"/>
      <c r="AA516" s="7"/>
      <c r="AB516" s="7">
        <v>0</v>
      </c>
      <c r="AC516" s="7">
        <v>1737</v>
      </c>
      <c r="AD516" s="20" t="s">
        <v>1108</v>
      </c>
      <c r="AE516" s="7"/>
      <c r="AF516" s="7"/>
      <c r="AG516" s="7">
        <v>4119</v>
      </c>
      <c r="AH516" s="7"/>
      <c r="AI516" s="7"/>
    </row>
    <row r="517" spans="1:35" x14ac:dyDescent="0.25">
      <c r="A517" s="5">
        <v>1373</v>
      </c>
      <c r="B517" s="1" t="s">
        <v>5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41">
        <v>520189</v>
      </c>
      <c r="Q517" s="7">
        <v>184772</v>
      </c>
      <c r="R517" s="7"/>
      <c r="S517" s="7"/>
      <c r="T517" s="7"/>
      <c r="U517" s="7"/>
      <c r="V517" s="7"/>
      <c r="W517" s="7"/>
      <c r="X517" s="7">
        <v>184772</v>
      </c>
      <c r="Y517" s="7"/>
      <c r="Z517" s="7"/>
      <c r="AA517" s="7"/>
      <c r="AB517" s="7">
        <v>184772</v>
      </c>
      <c r="AC517" s="7">
        <v>0</v>
      </c>
      <c r="AD517" s="20" t="s">
        <v>1108</v>
      </c>
      <c r="AE517" s="7"/>
      <c r="AF517" s="7"/>
      <c r="AG517" s="7">
        <v>184772</v>
      </c>
      <c r="AH517" s="7"/>
      <c r="AI517" s="7"/>
    </row>
    <row r="518" spans="1:35" x14ac:dyDescent="0.25">
      <c r="A518" s="5">
        <v>1374</v>
      </c>
      <c r="B518" s="1" t="s">
        <v>5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41">
        <v>520191</v>
      </c>
      <c r="Q518" s="7">
        <v>38357</v>
      </c>
      <c r="R518" s="7"/>
      <c r="S518" s="7"/>
      <c r="T518" s="7"/>
      <c r="U518" s="7"/>
      <c r="V518" s="7"/>
      <c r="W518" s="7"/>
      <c r="X518" s="7">
        <v>3864</v>
      </c>
      <c r="Y518" s="7"/>
      <c r="Z518" s="7"/>
      <c r="AA518" s="7"/>
      <c r="AB518" s="7">
        <v>0</v>
      </c>
      <c r="AC518" s="7">
        <v>3864</v>
      </c>
      <c r="AD518" s="20" t="s">
        <v>1108</v>
      </c>
      <c r="AE518" s="7"/>
      <c r="AF518" s="7"/>
      <c r="AG518" s="7">
        <v>34493</v>
      </c>
      <c r="AH518" s="7"/>
      <c r="AI518" s="7"/>
    </row>
    <row r="519" spans="1:35" x14ac:dyDescent="0.25">
      <c r="A519" s="5">
        <v>1375</v>
      </c>
      <c r="B519" s="1" t="s">
        <v>5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41">
        <v>520199</v>
      </c>
      <c r="Q519" s="7">
        <v>177268</v>
      </c>
      <c r="R519" s="7"/>
      <c r="S519" s="7"/>
      <c r="T519" s="7"/>
      <c r="U519" s="7"/>
      <c r="V519" s="7"/>
      <c r="W519" s="7"/>
      <c r="X519" s="7">
        <v>11911</v>
      </c>
      <c r="Y519" s="7"/>
      <c r="Z519" s="7"/>
      <c r="AA519" s="7"/>
      <c r="AB519" s="7">
        <v>0</v>
      </c>
      <c r="AC519" s="7">
        <v>11911</v>
      </c>
      <c r="AD519" s="20" t="s">
        <v>1108</v>
      </c>
      <c r="AE519" s="7"/>
      <c r="AF519" s="7"/>
      <c r="AG519" s="7">
        <v>165357</v>
      </c>
      <c r="AH519" s="7"/>
      <c r="AI519" s="7"/>
    </row>
    <row r="520" spans="1:35" x14ac:dyDescent="0.25">
      <c r="A520" s="5">
        <v>1376</v>
      </c>
      <c r="B520" s="1" t="s">
        <v>5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41">
        <v>520219</v>
      </c>
      <c r="Q520" s="7">
        <v>61208</v>
      </c>
      <c r="R520" s="7"/>
      <c r="S520" s="7"/>
      <c r="T520" s="7"/>
      <c r="U520" s="7"/>
      <c r="V520" s="7"/>
      <c r="W520" s="7"/>
      <c r="X520" s="7">
        <v>4414</v>
      </c>
      <c r="Y520" s="7"/>
      <c r="Z520" s="7"/>
      <c r="AA520" s="7"/>
      <c r="AB520" s="7">
        <v>0</v>
      </c>
      <c r="AC520" s="7">
        <v>4414</v>
      </c>
      <c r="AD520" s="20" t="s">
        <v>1108</v>
      </c>
      <c r="AE520" s="7"/>
      <c r="AF520" s="7"/>
      <c r="AG520" s="7">
        <v>56794</v>
      </c>
      <c r="AH520" s="7"/>
      <c r="AI520" s="7"/>
    </row>
    <row r="521" spans="1:35" x14ac:dyDescent="0.25">
      <c r="A521" s="5">
        <v>1377</v>
      </c>
      <c r="B521" s="1" t="s">
        <v>5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41">
        <v>520221</v>
      </c>
      <c r="Q521" s="7">
        <v>38357</v>
      </c>
      <c r="R521" s="7"/>
      <c r="S521" s="7"/>
      <c r="T521" s="7"/>
      <c r="U521" s="7"/>
      <c r="V521" s="7"/>
      <c r="W521" s="7"/>
      <c r="X521" s="7">
        <v>3864</v>
      </c>
      <c r="Y521" s="7"/>
      <c r="Z521" s="7"/>
      <c r="AA521" s="7"/>
      <c r="AB521" s="7">
        <v>0</v>
      </c>
      <c r="AC521" s="7">
        <v>3864</v>
      </c>
      <c r="AD521" s="20" t="s">
        <v>1108</v>
      </c>
      <c r="AE521" s="7"/>
      <c r="AF521" s="7"/>
      <c r="AG521" s="7">
        <v>34493</v>
      </c>
      <c r="AH521" s="7"/>
      <c r="AI521" s="7"/>
    </row>
    <row r="522" spans="1:35" x14ac:dyDescent="0.25">
      <c r="A522" s="5">
        <v>1378</v>
      </c>
      <c r="B522" s="1" t="s">
        <v>5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41">
        <v>520225</v>
      </c>
      <c r="Q522" s="7">
        <v>38357</v>
      </c>
      <c r="R522" s="7"/>
      <c r="S522" s="7"/>
      <c r="T522" s="7"/>
      <c r="U522" s="7"/>
      <c r="V522" s="7"/>
      <c r="W522" s="7"/>
      <c r="X522" s="7">
        <v>3864</v>
      </c>
      <c r="Y522" s="7"/>
      <c r="Z522" s="7"/>
      <c r="AA522" s="7"/>
      <c r="AB522" s="7">
        <v>0</v>
      </c>
      <c r="AC522" s="7">
        <v>3864</v>
      </c>
      <c r="AD522" s="20" t="s">
        <v>1108</v>
      </c>
      <c r="AE522" s="7"/>
      <c r="AF522" s="7"/>
      <c r="AG522" s="7">
        <v>34493</v>
      </c>
      <c r="AH522" s="7"/>
      <c r="AI522" s="7"/>
    </row>
    <row r="523" spans="1:35" x14ac:dyDescent="0.25">
      <c r="A523" s="5">
        <v>1379</v>
      </c>
      <c r="B523" s="1" t="s">
        <v>5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41">
        <v>520227</v>
      </c>
      <c r="Q523" s="7">
        <v>97560</v>
      </c>
      <c r="R523" s="7"/>
      <c r="S523" s="7"/>
      <c r="T523" s="7"/>
      <c r="U523" s="7"/>
      <c r="V523" s="7"/>
      <c r="W523" s="7"/>
      <c r="X523" s="7">
        <v>12780</v>
      </c>
      <c r="Y523" s="7"/>
      <c r="Z523" s="7"/>
      <c r="AA523" s="7"/>
      <c r="AB523" s="7">
        <v>0</v>
      </c>
      <c r="AC523" s="7">
        <v>12780</v>
      </c>
      <c r="AD523" s="20" t="s">
        <v>1108</v>
      </c>
      <c r="AE523" s="7"/>
      <c r="AF523" s="7"/>
      <c r="AG523" s="7">
        <v>84780</v>
      </c>
      <c r="AH523" s="7"/>
      <c r="AI523" s="7"/>
    </row>
    <row r="524" spans="1:35" x14ac:dyDescent="0.25">
      <c r="A524" s="5">
        <v>1380</v>
      </c>
      <c r="B524" s="1" t="s">
        <v>5</v>
      </c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41">
        <v>520232</v>
      </c>
      <c r="Q524" s="7">
        <v>123213</v>
      </c>
      <c r="R524" s="7"/>
      <c r="S524" s="7"/>
      <c r="T524" s="7"/>
      <c r="U524" s="7"/>
      <c r="V524" s="7"/>
      <c r="W524" s="7"/>
      <c r="X524" s="7">
        <v>123213</v>
      </c>
      <c r="Y524" s="7"/>
      <c r="Z524" s="7"/>
      <c r="AA524" s="7"/>
      <c r="AB524" s="7">
        <v>123213</v>
      </c>
      <c r="AC524" s="7">
        <v>0</v>
      </c>
      <c r="AD524" s="20" t="s">
        <v>1108</v>
      </c>
      <c r="AE524" s="7"/>
      <c r="AF524" s="7"/>
      <c r="AG524" s="7">
        <v>123213</v>
      </c>
      <c r="AH524" s="7"/>
      <c r="AI524" s="7"/>
    </row>
    <row r="525" spans="1:35" x14ac:dyDescent="0.25">
      <c r="A525" s="5">
        <v>1381</v>
      </c>
      <c r="B525" s="1" t="s">
        <v>5</v>
      </c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41">
        <v>520800</v>
      </c>
      <c r="Q525" s="7">
        <v>633897</v>
      </c>
      <c r="R525" s="7"/>
      <c r="S525" s="7"/>
      <c r="T525" s="7"/>
      <c r="U525" s="7"/>
      <c r="V525" s="7"/>
      <c r="W525" s="7"/>
      <c r="X525" s="7">
        <v>282087</v>
      </c>
      <c r="Y525" s="7"/>
      <c r="Z525" s="7"/>
      <c r="AA525" s="7"/>
      <c r="AB525" s="7">
        <v>198360</v>
      </c>
      <c r="AC525" s="7">
        <v>83727</v>
      </c>
      <c r="AD525" s="20" t="s">
        <v>1108</v>
      </c>
      <c r="AE525" s="7"/>
      <c r="AF525" s="7"/>
      <c r="AG525" s="7">
        <v>550170</v>
      </c>
      <c r="AH525" s="7"/>
      <c r="AI525" s="7"/>
    </row>
    <row r="526" spans="1:35" x14ac:dyDescent="0.25">
      <c r="A526" s="5">
        <v>1382</v>
      </c>
      <c r="B526" s="1" t="s">
        <v>5</v>
      </c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41">
        <v>521716</v>
      </c>
      <c r="Q526" s="7">
        <v>430620</v>
      </c>
      <c r="R526" s="7"/>
      <c r="S526" s="7"/>
      <c r="T526" s="7"/>
      <c r="U526" s="7"/>
      <c r="V526" s="7"/>
      <c r="W526" s="7"/>
      <c r="X526" s="7">
        <v>430620</v>
      </c>
      <c r="Y526" s="7"/>
      <c r="Z526" s="7"/>
      <c r="AA526" s="7"/>
      <c r="AB526" s="7">
        <v>430620</v>
      </c>
      <c r="AC526" s="7">
        <v>0</v>
      </c>
      <c r="AD526" s="20" t="s">
        <v>1108</v>
      </c>
      <c r="AE526" s="7"/>
      <c r="AF526" s="7"/>
      <c r="AG526" s="7">
        <v>430620</v>
      </c>
      <c r="AH526" s="7"/>
      <c r="AI526" s="7"/>
    </row>
    <row r="527" spans="1:35" x14ac:dyDescent="0.25">
      <c r="A527" s="5">
        <v>1383</v>
      </c>
      <c r="B527" s="1" t="s">
        <v>5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41">
        <v>521724</v>
      </c>
      <c r="Q527" s="7">
        <v>203940</v>
      </c>
      <c r="R527" s="7"/>
      <c r="S527" s="7"/>
      <c r="T527" s="7"/>
      <c r="U527" s="7"/>
      <c r="V527" s="7"/>
      <c r="W527" s="7"/>
      <c r="X527" s="7">
        <v>203940</v>
      </c>
      <c r="Y527" s="7"/>
      <c r="Z527" s="7"/>
      <c r="AA527" s="7"/>
      <c r="AB527" s="7">
        <v>203940</v>
      </c>
      <c r="AC527" s="7">
        <v>0</v>
      </c>
      <c r="AD527" s="20" t="s">
        <v>1108</v>
      </c>
      <c r="AE527" s="7"/>
      <c r="AF527" s="7"/>
      <c r="AG527" s="7">
        <v>203940</v>
      </c>
      <c r="AH527" s="7"/>
      <c r="AI527" s="7"/>
    </row>
    <row r="528" spans="1:35" x14ac:dyDescent="0.25">
      <c r="A528" s="5">
        <v>1384</v>
      </c>
      <c r="B528" s="1" t="s">
        <v>5</v>
      </c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41">
        <v>524060</v>
      </c>
      <c r="Q528" s="7">
        <v>177268</v>
      </c>
      <c r="R528" s="7"/>
      <c r="S528" s="7"/>
      <c r="T528" s="7"/>
      <c r="U528" s="7"/>
      <c r="V528" s="7"/>
      <c r="W528" s="7"/>
      <c r="X528" s="7">
        <v>11911</v>
      </c>
      <c r="Y528" s="7"/>
      <c r="Z528" s="7"/>
      <c r="AA528" s="7"/>
      <c r="AB528" s="7">
        <v>0</v>
      </c>
      <c r="AC528" s="7">
        <v>11911</v>
      </c>
      <c r="AD528" s="20" t="s">
        <v>1109</v>
      </c>
      <c r="AE528" s="7"/>
      <c r="AF528" s="7"/>
      <c r="AG528" s="7">
        <v>165357</v>
      </c>
      <c r="AH528" s="7"/>
      <c r="AI528" s="7"/>
    </row>
    <row r="529" spans="1:35" x14ac:dyDescent="0.25">
      <c r="A529" s="5">
        <v>1385</v>
      </c>
      <c r="B529" s="1" t="s">
        <v>5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41">
        <v>524602</v>
      </c>
      <c r="Q529" s="7">
        <v>320400</v>
      </c>
      <c r="R529" s="7"/>
      <c r="S529" s="7"/>
      <c r="T529" s="7"/>
      <c r="U529" s="7"/>
      <c r="V529" s="7"/>
      <c r="W529" s="7"/>
      <c r="X529" s="7">
        <v>2850</v>
      </c>
      <c r="Y529" s="7"/>
      <c r="Z529" s="7"/>
      <c r="AA529" s="7"/>
      <c r="AB529" s="7">
        <v>0</v>
      </c>
      <c r="AC529" s="7">
        <v>2850</v>
      </c>
      <c r="AD529" s="20" t="s">
        <v>1109</v>
      </c>
      <c r="AE529" s="7"/>
      <c r="AF529" s="7"/>
      <c r="AG529" s="7">
        <v>317550</v>
      </c>
      <c r="AH529" s="7"/>
      <c r="AI529" s="7"/>
    </row>
    <row r="530" spans="1:35" x14ac:dyDescent="0.25">
      <c r="A530" s="5">
        <v>1386</v>
      </c>
      <c r="B530" s="1" t="s">
        <v>5</v>
      </c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41">
        <v>524985</v>
      </c>
      <c r="Q530" s="7">
        <v>101640</v>
      </c>
      <c r="R530" s="7"/>
      <c r="S530" s="7"/>
      <c r="T530" s="7"/>
      <c r="U530" s="7"/>
      <c r="V530" s="7"/>
      <c r="W530" s="7"/>
      <c r="X530" s="7">
        <v>57000</v>
      </c>
      <c r="Y530" s="7"/>
      <c r="Z530" s="7"/>
      <c r="AA530" s="7"/>
      <c r="AB530" s="7">
        <v>57000</v>
      </c>
      <c r="AC530" s="7">
        <v>0</v>
      </c>
      <c r="AD530" s="20" t="s">
        <v>1109</v>
      </c>
      <c r="AE530" s="7"/>
      <c r="AF530" s="7"/>
      <c r="AG530" s="7">
        <v>101640</v>
      </c>
      <c r="AH530" s="7"/>
      <c r="AI530" s="7"/>
    </row>
    <row r="531" spans="1:35" x14ac:dyDescent="0.25">
      <c r="A531" s="5">
        <v>1455</v>
      </c>
      <c r="B531" s="1" t="s">
        <v>5</v>
      </c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41">
        <v>536666</v>
      </c>
      <c r="Q531" s="7">
        <v>326190</v>
      </c>
      <c r="R531" s="7"/>
      <c r="S531" s="7"/>
      <c r="T531" s="7"/>
      <c r="U531" s="7"/>
      <c r="V531" s="7"/>
      <c r="W531" s="7"/>
      <c r="X531" s="7">
        <v>326190</v>
      </c>
      <c r="Y531" s="7"/>
      <c r="Z531" s="7"/>
      <c r="AA531" s="7"/>
      <c r="AB531" s="7">
        <v>326190</v>
      </c>
      <c r="AC531" s="7">
        <v>0</v>
      </c>
      <c r="AD531" s="20" t="s">
        <v>1110</v>
      </c>
      <c r="AE531" s="7"/>
      <c r="AF531" s="7"/>
      <c r="AG531" s="7">
        <v>326190</v>
      </c>
      <c r="AH531" s="7"/>
      <c r="AI531" s="7"/>
    </row>
    <row r="532" spans="1:35" x14ac:dyDescent="0.25">
      <c r="A532" s="5">
        <v>1456</v>
      </c>
      <c r="B532" s="1" t="s">
        <v>5</v>
      </c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41">
        <v>536893</v>
      </c>
      <c r="Q532" s="7">
        <v>105922</v>
      </c>
      <c r="R532" s="7"/>
      <c r="S532" s="7"/>
      <c r="T532" s="7"/>
      <c r="U532" s="7"/>
      <c r="V532" s="7"/>
      <c r="W532" s="7"/>
      <c r="X532" s="7">
        <v>67565</v>
      </c>
      <c r="Y532" s="7"/>
      <c r="Z532" s="7"/>
      <c r="AA532" s="7"/>
      <c r="AB532" s="7">
        <v>67565</v>
      </c>
      <c r="AC532" s="7">
        <v>0</v>
      </c>
      <c r="AD532" s="20" t="s">
        <v>1110</v>
      </c>
      <c r="AE532" s="7"/>
      <c r="AF532" s="7"/>
      <c r="AG532" s="7">
        <v>105922</v>
      </c>
      <c r="AH532" s="7"/>
      <c r="AI532" s="7"/>
    </row>
    <row r="533" spans="1:35" x14ac:dyDescent="0.25">
      <c r="A533" s="5">
        <v>1457</v>
      </c>
      <c r="B533" s="1" t="s">
        <v>5</v>
      </c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41">
        <v>537150</v>
      </c>
      <c r="Q533" s="7">
        <v>182168</v>
      </c>
      <c r="R533" s="7"/>
      <c r="S533" s="7"/>
      <c r="T533" s="7"/>
      <c r="U533" s="7"/>
      <c r="V533" s="7"/>
      <c r="W533" s="7"/>
      <c r="X533" s="7">
        <v>11720</v>
      </c>
      <c r="Y533" s="7"/>
      <c r="Z533" s="7"/>
      <c r="AA533" s="7"/>
      <c r="AB533" s="7">
        <v>0</v>
      </c>
      <c r="AC533" s="7">
        <v>11720</v>
      </c>
      <c r="AD533" s="20" t="s">
        <v>1110</v>
      </c>
      <c r="AE533" s="7"/>
      <c r="AF533" s="7"/>
      <c r="AG533" s="7">
        <v>170448</v>
      </c>
      <c r="AH533" s="7"/>
      <c r="AI533" s="7"/>
    </row>
    <row r="534" spans="1:35" x14ac:dyDescent="0.25">
      <c r="A534" s="5">
        <v>1478</v>
      </c>
      <c r="B534" s="1" t="s">
        <v>5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41">
        <v>550086</v>
      </c>
      <c r="Q534" s="7">
        <v>313403</v>
      </c>
      <c r="R534" s="7"/>
      <c r="S534" s="7"/>
      <c r="T534" s="7"/>
      <c r="U534" s="7"/>
      <c r="V534" s="7"/>
      <c r="W534" s="7"/>
      <c r="X534" s="7">
        <v>313403</v>
      </c>
      <c r="Y534" s="7"/>
      <c r="Z534" s="7"/>
      <c r="AA534" s="7"/>
      <c r="AB534" s="7">
        <v>286315</v>
      </c>
      <c r="AC534" s="7">
        <v>27088</v>
      </c>
      <c r="AD534" s="20" t="s">
        <v>1111</v>
      </c>
      <c r="AE534" s="7"/>
      <c r="AF534" s="7"/>
      <c r="AG534" s="7">
        <v>286315</v>
      </c>
      <c r="AH534" s="7"/>
      <c r="AI534" s="7"/>
    </row>
    <row r="535" spans="1:35" x14ac:dyDescent="0.25">
      <c r="A535" s="5">
        <v>1479</v>
      </c>
      <c r="B535" s="1" t="s">
        <v>5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41">
        <v>550090</v>
      </c>
      <c r="Q535" s="7">
        <v>1106970</v>
      </c>
      <c r="R535" s="7"/>
      <c r="S535" s="7"/>
      <c r="T535" s="7"/>
      <c r="U535" s="7"/>
      <c r="V535" s="7"/>
      <c r="W535" s="7"/>
      <c r="X535" s="7">
        <v>95488</v>
      </c>
      <c r="Y535" s="7"/>
      <c r="Z535" s="7"/>
      <c r="AA535" s="7"/>
      <c r="AB535" s="7">
        <v>0</v>
      </c>
      <c r="AC535" s="7">
        <v>95488</v>
      </c>
      <c r="AD535" s="20" t="s">
        <v>1111</v>
      </c>
      <c r="AE535" s="7"/>
      <c r="AF535" s="7"/>
      <c r="AG535" s="7">
        <v>1011482</v>
      </c>
      <c r="AH535" s="7"/>
      <c r="AI535" s="7"/>
    </row>
    <row r="536" spans="1:35" x14ac:dyDescent="0.25">
      <c r="A536" s="5">
        <v>1480</v>
      </c>
      <c r="B536" s="1" t="s">
        <v>5</v>
      </c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41">
        <v>550092</v>
      </c>
      <c r="Q536" s="7">
        <v>670320</v>
      </c>
      <c r="R536" s="7"/>
      <c r="S536" s="7"/>
      <c r="T536" s="7"/>
      <c r="U536" s="7"/>
      <c r="V536" s="7"/>
      <c r="W536" s="7"/>
      <c r="X536" s="7">
        <v>149670</v>
      </c>
      <c r="Y536" s="7"/>
      <c r="Z536" s="7"/>
      <c r="AA536" s="7"/>
      <c r="AB536" s="7">
        <v>149670</v>
      </c>
      <c r="AC536" s="7">
        <v>0</v>
      </c>
      <c r="AD536" s="20" t="s">
        <v>1111</v>
      </c>
      <c r="AE536" s="7"/>
      <c r="AF536" s="7"/>
      <c r="AG536" s="7">
        <v>670320</v>
      </c>
      <c r="AH536" s="7"/>
      <c r="AI536" s="7"/>
    </row>
    <row r="537" spans="1:35" x14ac:dyDescent="0.25">
      <c r="A537" s="5">
        <v>1481</v>
      </c>
      <c r="B537" s="1" t="s">
        <v>5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41">
        <v>550095</v>
      </c>
      <c r="Q537" s="7">
        <v>203940</v>
      </c>
      <c r="R537" s="7"/>
      <c r="S537" s="7"/>
      <c r="T537" s="7"/>
      <c r="U537" s="7"/>
      <c r="V537" s="7"/>
      <c r="W537" s="7"/>
      <c r="X537" s="7">
        <v>203940</v>
      </c>
      <c r="Y537" s="7"/>
      <c r="Z537" s="7"/>
      <c r="AA537" s="7"/>
      <c r="AB537" s="7">
        <v>203940</v>
      </c>
      <c r="AC537" s="7">
        <v>0</v>
      </c>
      <c r="AD537" s="20" t="s">
        <v>1111</v>
      </c>
      <c r="AE537" s="7"/>
      <c r="AF537" s="7"/>
      <c r="AG537" s="7">
        <v>203940</v>
      </c>
      <c r="AH537" s="7"/>
      <c r="AI537" s="7"/>
    </row>
    <row r="538" spans="1:35" x14ac:dyDescent="0.25">
      <c r="A538" s="5">
        <v>1482</v>
      </c>
      <c r="B538" s="1" t="s">
        <v>5</v>
      </c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41">
        <v>550098</v>
      </c>
      <c r="Q538" s="7">
        <v>151745</v>
      </c>
      <c r="R538" s="7"/>
      <c r="S538" s="7"/>
      <c r="T538" s="7"/>
      <c r="U538" s="7"/>
      <c r="V538" s="7"/>
      <c r="W538" s="7"/>
      <c r="X538" s="7">
        <v>10746</v>
      </c>
      <c r="Y538" s="7"/>
      <c r="Z538" s="7"/>
      <c r="AA538" s="7"/>
      <c r="AB538" s="7">
        <v>0</v>
      </c>
      <c r="AC538" s="7">
        <v>10746</v>
      </c>
      <c r="AD538" s="20" t="s">
        <v>1111</v>
      </c>
      <c r="AE538" s="7"/>
      <c r="AF538" s="7"/>
      <c r="AG538" s="7">
        <v>140999</v>
      </c>
      <c r="AH538" s="7"/>
      <c r="AI538" s="7"/>
    </row>
    <row r="539" spans="1:35" x14ac:dyDescent="0.25">
      <c r="A539" s="5">
        <v>1483</v>
      </c>
      <c r="B539" s="1" t="s">
        <v>5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41">
        <v>550121</v>
      </c>
      <c r="Q539" s="7">
        <v>529770</v>
      </c>
      <c r="R539" s="7"/>
      <c r="S539" s="7"/>
      <c r="T539" s="7"/>
      <c r="U539" s="7"/>
      <c r="V539" s="7"/>
      <c r="W539" s="7"/>
      <c r="X539" s="7">
        <v>65820</v>
      </c>
      <c r="Y539" s="7"/>
      <c r="Z539" s="7"/>
      <c r="AA539" s="7"/>
      <c r="AB539" s="7">
        <v>65820</v>
      </c>
      <c r="AC539" s="7">
        <v>0</v>
      </c>
      <c r="AD539" s="20" t="s">
        <v>1111</v>
      </c>
      <c r="AE539" s="7"/>
      <c r="AF539" s="7"/>
      <c r="AG539" s="7">
        <v>529770</v>
      </c>
      <c r="AH539" s="7"/>
      <c r="AI539" s="7"/>
    </row>
    <row r="540" spans="1:35" x14ac:dyDescent="0.25">
      <c r="A540" s="5">
        <v>1484</v>
      </c>
      <c r="B540" s="1" t="s">
        <v>5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41">
        <v>550128</v>
      </c>
      <c r="Q540" s="7">
        <v>537300</v>
      </c>
      <c r="R540" s="7"/>
      <c r="S540" s="7"/>
      <c r="T540" s="7"/>
      <c r="U540" s="7"/>
      <c r="V540" s="7"/>
      <c r="W540" s="7"/>
      <c r="X540" s="7">
        <v>537300</v>
      </c>
      <c r="Y540" s="7"/>
      <c r="Z540" s="7"/>
      <c r="AA540" s="7"/>
      <c r="AB540" s="7">
        <v>537300</v>
      </c>
      <c r="AC540" s="7">
        <v>0</v>
      </c>
      <c r="AD540" s="20" t="s">
        <v>1111</v>
      </c>
      <c r="AE540" s="7"/>
      <c r="AF540" s="7"/>
      <c r="AG540" s="7">
        <v>537300</v>
      </c>
      <c r="AH540" s="7"/>
      <c r="AI540" s="7"/>
    </row>
    <row r="541" spans="1:35" x14ac:dyDescent="0.25">
      <c r="A541" s="5">
        <v>1485</v>
      </c>
      <c r="B541" s="1" t="s">
        <v>5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41">
        <v>550137</v>
      </c>
      <c r="Q541" s="7">
        <v>151745</v>
      </c>
      <c r="R541" s="7"/>
      <c r="S541" s="7"/>
      <c r="T541" s="7"/>
      <c r="U541" s="7"/>
      <c r="V541" s="7"/>
      <c r="W541" s="7"/>
      <c r="X541" s="7">
        <v>10746</v>
      </c>
      <c r="Y541" s="7"/>
      <c r="Z541" s="7"/>
      <c r="AA541" s="7"/>
      <c r="AB541" s="7">
        <v>0</v>
      </c>
      <c r="AC541" s="7">
        <v>10746</v>
      </c>
      <c r="AD541" s="20" t="s">
        <v>1111</v>
      </c>
      <c r="AE541" s="7"/>
      <c r="AF541" s="7"/>
      <c r="AG541" s="7">
        <v>140999</v>
      </c>
      <c r="AH541" s="7"/>
      <c r="AI541" s="7"/>
    </row>
    <row r="542" spans="1:35" x14ac:dyDescent="0.25">
      <c r="A542" s="5">
        <v>1486</v>
      </c>
      <c r="B542" s="1" t="s">
        <v>5</v>
      </c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41">
        <v>550140</v>
      </c>
      <c r="Q542" s="7">
        <v>181800</v>
      </c>
      <c r="R542" s="7"/>
      <c r="S542" s="7"/>
      <c r="T542" s="7"/>
      <c r="U542" s="7"/>
      <c r="V542" s="7"/>
      <c r="W542" s="7"/>
      <c r="X542" s="7">
        <v>181800</v>
      </c>
      <c r="Y542" s="7"/>
      <c r="Z542" s="7"/>
      <c r="AA542" s="7"/>
      <c r="AB542" s="7">
        <v>181800</v>
      </c>
      <c r="AC542" s="7">
        <v>0</v>
      </c>
      <c r="AD542" s="20" t="s">
        <v>1111</v>
      </c>
      <c r="AE542" s="7"/>
      <c r="AF542" s="7"/>
      <c r="AG542" s="7">
        <v>181800</v>
      </c>
      <c r="AH542" s="7"/>
      <c r="AI542" s="7"/>
    </row>
    <row r="543" spans="1:35" x14ac:dyDescent="0.25">
      <c r="A543" s="5">
        <v>1487</v>
      </c>
      <c r="B543" s="1" t="s">
        <v>5</v>
      </c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41">
        <v>550150</v>
      </c>
      <c r="Q543" s="7">
        <v>352970</v>
      </c>
      <c r="R543" s="7"/>
      <c r="S543" s="7"/>
      <c r="T543" s="7"/>
      <c r="U543" s="7"/>
      <c r="V543" s="7"/>
      <c r="W543" s="7"/>
      <c r="X543" s="7">
        <v>311248</v>
      </c>
      <c r="Y543" s="7"/>
      <c r="Z543" s="7"/>
      <c r="AA543" s="7"/>
      <c r="AB543" s="7">
        <v>311248</v>
      </c>
      <c r="AC543" s="7">
        <v>0</v>
      </c>
      <c r="AD543" s="20" t="s">
        <v>1111</v>
      </c>
      <c r="AE543" s="7"/>
      <c r="AF543" s="7"/>
      <c r="AG543" s="7">
        <v>352970</v>
      </c>
      <c r="AH543" s="7"/>
      <c r="AI543" s="7"/>
    </row>
    <row r="544" spans="1:35" x14ac:dyDescent="0.25">
      <c r="A544" s="5">
        <v>1488</v>
      </c>
      <c r="B544" s="1" t="s">
        <v>5</v>
      </c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41">
        <v>550273</v>
      </c>
      <c r="Q544" s="7">
        <v>2829243</v>
      </c>
      <c r="R544" s="7"/>
      <c r="S544" s="7"/>
      <c r="T544" s="7"/>
      <c r="U544" s="7"/>
      <c r="V544" s="7"/>
      <c r="W544" s="7"/>
      <c r="X544" s="7">
        <v>2829243</v>
      </c>
      <c r="Y544" s="7"/>
      <c r="Z544" s="7"/>
      <c r="AA544" s="7"/>
      <c r="AB544" s="7">
        <v>2642679</v>
      </c>
      <c r="AC544" s="7">
        <v>186564</v>
      </c>
      <c r="AD544" s="20" t="s">
        <v>1111</v>
      </c>
      <c r="AE544" s="7"/>
      <c r="AF544" s="7"/>
      <c r="AG544" s="7">
        <v>2642679</v>
      </c>
      <c r="AH544" s="7"/>
      <c r="AI544" s="7"/>
    </row>
    <row r="545" spans="1:35" x14ac:dyDescent="0.25">
      <c r="A545" s="5">
        <v>1489</v>
      </c>
      <c r="B545" s="1" t="s">
        <v>5</v>
      </c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41">
        <v>550898</v>
      </c>
      <c r="Q545" s="7">
        <v>470445</v>
      </c>
      <c r="R545" s="7"/>
      <c r="S545" s="7"/>
      <c r="T545" s="7"/>
      <c r="U545" s="7"/>
      <c r="V545" s="7"/>
      <c r="W545" s="7"/>
      <c r="X545" s="7">
        <v>192075</v>
      </c>
      <c r="Y545" s="7"/>
      <c r="Z545" s="7"/>
      <c r="AA545" s="7"/>
      <c r="AB545" s="7">
        <v>192075</v>
      </c>
      <c r="AC545" s="7">
        <v>0</v>
      </c>
      <c r="AD545" s="20" t="s">
        <v>1111</v>
      </c>
      <c r="AE545" s="7"/>
      <c r="AF545" s="7"/>
      <c r="AG545" s="7">
        <v>470445</v>
      </c>
      <c r="AH545" s="7"/>
      <c r="AI545" s="7"/>
    </row>
    <row r="546" spans="1:35" x14ac:dyDescent="0.25">
      <c r="A546" s="5">
        <v>1490</v>
      </c>
      <c r="B546" s="1" t="s">
        <v>5</v>
      </c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41">
        <v>551354</v>
      </c>
      <c r="Q546" s="7">
        <v>569280</v>
      </c>
      <c r="R546" s="7"/>
      <c r="S546" s="7"/>
      <c r="T546" s="7"/>
      <c r="U546" s="7"/>
      <c r="V546" s="7"/>
      <c r="W546" s="7"/>
      <c r="X546" s="7">
        <v>74400</v>
      </c>
      <c r="Y546" s="7"/>
      <c r="Z546" s="7"/>
      <c r="AA546" s="7"/>
      <c r="AB546" s="7">
        <v>74400</v>
      </c>
      <c r="AC546" s="7">
        <v>0</v>
      </c>
      <c r="AD546" s="20" t="s">
        <v>1111</v>
      </c>
      <c r="AE546" s="7"/>
      <c r="AF546" s="7"/>
      <c r="AG546" s="7">
        <v>569280</v>
      </c>
      <c r="AH546" s="7"/>
      <c r="AI546" s="7"/>
    </row>
    <row r="547" spans="1:35" x14ac:dyDescent="0.25">
      <c r="A547" s="5">
        <v>1491</v>
      </c>
      <c r="B547" s="1" t="s">
        <v>5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41">
        <v>551501</v>
      </c>
      <c r="Q547" s="7">
        <v>187526</v>
      </c>
      <c r="R547" s="7"/>
      <c r="S547" s="7"/>
      <c r="T547" s="7"/>
      <c r="U547" s="7"/>
      <c r="V547" s="7"/>
      <c r="W547" s="7"/>
      <c r="X547" s="7">
        <v>1236</v>
      </c>
      <c r="Y547" s="7"/>
      <c r="Z547" s="7"/>
      <c r="AA547" s="7"/>
      <c r="AB547" s="7">
        <v>0</v>
      </c>
      <c r="AC547" s="7">
        <v>1236</v>
      </c>
      <c r="AD547" s="20" t="s">
        <v>1111</v>
      </c>
      <c r="AE547" s="7"/>
      <c r="AF547" s="7"/>
      <c r="AG547" s="7">
        <v>186290</v>
      </c>
      <c r="AH547" s="7"/>
      <c r="AI547" s="7"/>
    </row>
    <row r="548" spans="1:35" x14ac:dyDescent="0.25">
      <c r="A548" s="5">
        <v>1492</v>
      </c>
      <c r="B548" s="1" t="s">
        <v>5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41">
        <v>539799</v>
      </c>
      <c r="Q548" s="7">
        <v>515434</v>
      </c>
      <c r="R548" s="7"/>
      <c r="S548" s="7"/>
      <c r="T548" s="7"/>
      <c r="U548" s="7"/>
      <c r="V548" s="7"/>
      <c r="W548" s="7"/>
      <c r="X548" s="7">
        <v>515434</v>
      </c>
      <c r="Y548" s="7"/>
      <c r="Z548" s="7"/>
      <c r="AA548" s="7"/>
      <c r="AB548" s="7">
        <v>506244</v>
      </c>
      <c r="AC548" s="7">
        <v>9190</v>
      </c>
      <c r="AD548" s="20" t="s">
        <v>1112</v>
      </c>
      <c r="AE548" s="7"/>
      <c r="AF548" s="7"/>
      <c r="AG548" s="7">
        <v>506244</v>
      </c>
      <c r="AH548" s="7"/>
      <c r="AI548" s="7"/>
    </row>
    <row r="549" spans="1:35" x14ac:dyDescent="0.25">
      <c r="A549" s="5">
        <v>1493</v>
      </c>
      <c r="B549" s="1" t="s">
        <v>5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41">
        <v>541150</v>
      </c>
      <c r="Q549" s="7">
        <v>423974</v>
      </c>
      <c r="R549" s="7"/>
      <c r="S549" s="7"/>
      <c r="T549" s="7"/>
      <c r="U549" s="7"/>
      <c r="V549" s="7"/>
      <c r="W549" s="7"/>
      <c r="X549" s="7">
        <v>317739</v>
      </c>
      <c r="Y549" s="7"/>
      <c r="Z549" s="7"/>
      <c r="AA549" s="7"/>
      <c r="AB549" s="7">
        <v>317739</v>
      </c>
      <c r="AC549" s="7">
        <v>0</v>
      </c>
      <c r="AD549" s="20" t="s">
        <v>1112</v>
      </c>
      <c r="AE549" s="7"/>
      <c r="AF549" s="7"/>
      <c r="AG549" s="7">
        <v>423974</v>
      </c>
      <c r="AH549" s="7"/>
      <c r="AI549" s="7"/>
    </row>
    <row r="550" spans="1:35" x14ac:dyDescent="0.25">
      <c r="A550" s="5">
        <v>1494</v>
      </c>
      <c r="B550" s="1" t="s">
        <v>5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41">
        <v>541506</v>
      </c>
      <c r="Q550" s="7">
        <v>337966</v>
      </c>
      <c r="R550" s="7"/>
      <c r="S550" s="7"/>
      <c r="T550" s="7"/>
      <c r="U550" s="7"/>
      <c r="V550" s="7"/>
      <c r="W550" s="7"/>
      <c r="X550" s="7">
        <v>61191</v>
      </c>
      <c r="Y550" s="7"/>
      <c r="Z550" s="7"/>
      <c r="AA550" s="7"/>
      <c r="AB550" s="7">
        <v>56781</v>
      </c>
      <c r="AC550" s="7">
        <v>4410</v>
      </c>
      <c r="AD550" s="20" t="s">
        <v>1112</v>
      </c>
      <c r="AE550" s="7"/>
      <c r="AF550" s="7"/>
      <c r="AG550" s="7">
        <v>333556</v>
      </c>
      <c r="AH550" s="7"/>
      <c r="AI550" s="7"/>
    </row>
    <row r="551" spans="1:35" x14ac:dyDescent="0.25">
      <c r="A551" s="5">
        <v>1495</v>
      </c>
      <c r="B551" s="1" t="s">
        <v>5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41">
        <v>541538</v>
      </c>
      <c r="Q551" s="7">
        <v>2308512</v>
      </c>
      <c r="R551" s="7"/>
      <c r="S551" s="7"/>
      <c r="T551" s="7"/>
      <c r="U551" s="7"/>
      <c r="V551" s="7"/>
      <c r="W551" s="7"/>
      <c r="X551" s="7">
        <v>154820</v>
      </c>
      <c r="Y551" s="7"/>
      <c r="Z551" s="7"/>
      <c r="AA551" s="7"/>
      <c r="AB551" s="7">
        <v>0</v>
      </c>
      <c r="AC551" s="7">
        <v>154820</v>
      </c>
      <c r="AD551" s="20" t="s">
        <v>1112</v>
      </c>
      <c r="AE551" s="7"/>
      <c r="AF551" s="7"/>
      <c r="AG551" s="7">
        <v>2153692</v>
      </c>
      <c r="AH551" s="7"/>
      <c r="AI551" s="7"/>
    </row>
    <row r="552" spans="1:35" x14ac:dyDescent="0.25">
      <c r="A552" s="5">
        <v>1496</v>
      </c>
      <c r="B552" s="1" t="s">
        <v>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41">
        <v>541540</v>
      </c>
      <c r="Q552" s="7">
        <v>2282374</v>
      </c>
      <c r="R552" s="7"/>
      <c r="S552" s="7"/>
      <c r="T552" s="7"/>
      <c r="U552" s="7"/>
      <c r="V552" s="7"/>
      <c r="W552" s="7"/>
      <c r="X552" s="7">
        <v>77793</v>
      </c>
      <c r="Y552" s="7"/>
      <c r="Z552" s="7"/>
      <c r="AA552" s="7"/>
      <c r="AB552" s="7">
        <v>0</v>
      </c>
      <c r="AC552" s="7">
        <v>77793</v>
      </c>
      <c r="AD552" s="20" t="s">
        <v>1112</v>
      </c>
      <c r="AE552" s="7"/>
      <c r="AF552" s="7"/>
      <c r="AG552" s="7">
        <v>2204581</v>
      </c>
      <c r="AH552" s="7"/>
      <c r="AI552" s="7"/>
    </row>
    <row r="553" spans="1:35" x14ac:dyDescent="0.25">
      <c r="A553" s="5">
        <v>1497</v>
      </c>
      <c r="B553" s="1" t="s">
        <v>5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41">
        <v>541542</v>
      </c>
      <c r="Q553" s="7">
        <v>20841300</v>
      </c>
      <c r="R553" s="7"/>
      <c r="S553" s="7"/>
      <c r="T553" s="7"/>
      <c r="U553" s="7"/>
      <c r="V553" s="7"/>
      <c r="W553" s="7"/>
      <c r="X553" s="7">
        <v>20841300</v>
      </c>
      <c r="Y553" s="7"/>
      <c r="Z553" s="7"/>
      <c r="AA553" s="7"/>
      <c r="AB553" s="7">
        <v>20841300</v>
      </c>
      <c r="AC553" s="7">
        <v>0</v>
      </c>
      <c r="AD553" s="20" t="s">
        <v>1112</v>
      </c>
      <c r="AE553" s="7"/>
      <c r="AF553" s="7"/>
      <c r="AG553" s="7">
        <v>20841300</v>
      </c>
      <c r="AH553" s="7"/>
      <c r="AI553" s="7"/>
    </row>
    <row r="554" spans="1:35" x14ac:dyDescent="0.25">
      <c r="A554" s="5">
        <v>1498</v>
      </c>
      <c r="B554" s="1" t="s">
        <v>5</v>
      </c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41">
        <v>541544</v>
      </c>
      <c r="Q554" s="7">
        <v>2308512</v>
      </c>
      <c r="R554" s="7"/>
      <c r="S554" s="7"/>
      <c r="T554" s="7"/>
      <c r="U554" s="7"/>
      <c r="V554" s="7"/>
      <c r="W554" s="7"/>
      <c r="X554" s="7">
        <v>154820</v>
      </c>
      <c r="Y554" s="7"/>
      <c r="Z554" s="7"/>
      <c r="AA554" s="7"/>
      <c r="AB554" s="7">
        <v>0</v>
      </c>
      <c r="AC554" s="7">
        <v>154820</v>
      </c>
      <c r="AD554" s="20" t="s">
        <v>1112</v>
      </c>
      <c r="AE554" s="7"/>
      <c r="AF554" s="7"/>
      <c r="AG554" s="7">
        <v>2153692</v>
      </c>
      <c r="AH554" s="7"/>
      <c r="AI554" s="7"/>
    </row>
    <row r="555" spans="1:35" x14ac:dyDescent="0.25">
      <c r="A555" s="5">
        <v>1499</v>
      </c>
      <c r="B555" s="1" t="s">
        <v>5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41">
        <v>541546</v>
      </c>
      <c r="Q555" s="7">
        <v>1082728</v>
      </c>
      <c r="R555" s="7"/>
      <c r="S555" s="7"/>
      <c r="T555" s="7"/>
      <c r="U555" s="7"/>
      <c r="V555" s="7"/>
      <c r="W555" s="7"/>
      <c r="X555" s="7">
        <v>1082728</v>
      </c>
      <c r="Y555" s="7"/>
      <c r="Z555" s="7"/>
      <c r="AA555" s="7"/>
      <c r="AB555" s="7">
        <v>998370</v>
      </c>
      <c r="AC555" s="7">
        <v>84358</v>
      </c>
      <c r="AD555" s="20" t="s">
        <v>1112</v>
      </c>
      <c r="AE555" s="7"/>
      <c r="AF555" s="7"/>
      <c r="AG555" s="7">
        <v>998370</v>
      </c>
      <c r="AH555" s="7"/>
      <c r="AI555" s="7"/>
    </row>
    <row r="556" spans="1:35" x14ac:dyDescent="0.25">
      <c r="A556" s="5">
        <v>1500</v>
      </c>
      <c r="B556" s="1" t="s">
        <v>5</v>
      </c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41">
        <v>525698</v>
      </c>
      <c r="Q556" s="7">
        <v>287100</v>
      </c>
      <c r="R556" s="7"/>
      <c r="S556" s="7"/>
      <c r="T556" s="7"/>
      <c r="U556" s="7"/>
      <c r="V556" s="7"/>
      <c r="W556" s="7"/>
      <c r="X556" s="7">
        <v>287100</v>
      </c>
      <c r="Y556" s="7"/>
      <c r="Z556" s="7"/>
      <c r="AA556" s="7"/>
      <c r="AB556" s="7">
        <v>287100</v>
      </c>
      <c r="AC556" s="7">
        <v>0</v>
      </c>
      <c r="AD556" s="20" t="s">
        <v>1113</v>
      </c>
      <c r="AE556" s="7"/>
      <c r="AF556" s="7"/>
      <c r="AG556" s="7">
        <v>287100</v>
      </c>
      <c r="AH556" s="7"/>
      <c r="AI556" s="7"/>
    </row>
    <row r="557" spans="1:35" x14ac:dyDescent="0.25">
      <c r="A557" s="5">
        <v>1501</v>
      </c>
      <c r="B557" s="1" t="s">
        <v>5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41">
        <v>525848</v>
      </c>
      <c r="Q557" s="7">
        <v>287100</v>
      </c>
      <c r="R557" s="7"/>
      <c r="S557" s="7"/>
      <c r="T557" s="7"/>
      <c r="U557" s="7"/>
      <c r="V557" s="7"/>
      <c r="W557" s="7"/>
      <c r="X557" s="7">
        <v>287100</v>
      </c>
      <c r="Y557" s="7"/>
      <c r="Z557" s="7"/>
      <c r="AA557" s="7"/>
      <c r="AB557" s="7">
        <v>287100</v>
      </c>
      <c r="AC557" s="7">
        <v>0</v>
      </c>
      <c r="AD557" s="20" t="s">
        <v>1113</v>
      </c>
      <c r="AE557" s="7"/>
      <c r="AF557" s="7"/>
      <c r="AG557" s="7">
        <v>287100</v>
      </c>
      <c r="AH557" s="7"/>
      <c r="AI557" s="7"/>
    </row>
    <row r="558" spans="1:35" x14ac:dyDescent="0.25">
      <c r="A558" s="5">
        <v>1502</v>
      </c>
      <c r="B558" s="1" t="s">
        <v>5</v>
      </c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41">
        <v>526330</v>
      </c>
      <c r="Q558" s="7">
        <v>448224</v>
      </c>
      <c r="R558" s="7"/>
      <c r="S558" s="7"/>
      <c r="T558" s="7"/>
      <c r="U558" s="7"/>
      <c r="V558" s="7"/>
      <c r="W558" s="7"/>
      <c r="X558" s="7">
        <v>448224</v>
      </c>
      <c r="Y558" s="7"/>
      <c r="Z558" s="7"/>
      <c r="AA558" s="7"/>
      <c r="AB558" s="7">
        <v>436296</v>
      </c>
      <c r="AC558" s="7">
        <v>11928</v>
      </c>
      <c r="AD558" s="20" t="s">
        <v>1113</v>
      </c>
      <c r="AE558" s="7"/>
      <c r="AF558" s="7"/>
      <c r="AG558" s="7">
        <v>436296</v>
      </c>
      <c r="AH558" s="7"/>
      <c r="AI558" s="7"/>
    </row>
    <row r="559" spans="1:35" x14ac:dyDescent="0.25">
      <c r="A559" s="5">
        <v>1503</v>
      </c>
      <c r="B559" s="1" t="s">
        <v>5</v>
      </c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41">
        <v>531711</v>
      </c>
      <c r="Q559" s="7">
        <v>22400574</v>
      </c>
      <c r="R559" s="7"/>
      <c r="S559" s="7"/>
      <c r="T559" s="7"/>
      <c r="U559" s="7"/>
      <c r="V559" s="7"/>
      <c r="W559" s="7"/>
      <c r="X559" s="7">
        <v>22400574</v>
      </c>
      <c r="Y559" s="7"/>
      <c r="Z559" s="7"/>
      <c r="AA559" s="7"/>
      <c r="AB559" s="7">
        <v>22400574</v>
      </c>
      <c r="AC559" s="7">
        <v>0</v>
      </c>
      <c r="AD559" s="20" t="s">
        <v>1114</v>
      </c>
      <c r="AE559" s="7"/>
      <c r="AF559" s="7"/>
      <c r="AG559" s="7">
        <v>22400574</v>
      </c>
      <c r="AH559" s="7"/>
      <c r="AI559" s="7"/>
    </row>
    <row r="560" spans="1:35" x14ac:dyDescent="0.25">
      <c r="A560" s="5">
        <v>1504</v>
      </c>
      <c r="B560" s="1" t="s">
        <v>5</v>
      </c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41">
        <v>552852</v>
      </c>
      <c r="Q560" s="7">
        <v>15641711</v>
      </c>
      <c r="R560" s="7"/>
      <c r="S560" s="7"/>
      <c r="T560" s="7"/>
      <c r="U560" s="7"/>
      <c r="V560" s="7"/>
      <c r="W560" s="7"/>
      <c r="X560" s="7">
        <v>15641711</v>
      </c>
      <c r="Y560" s="7"/>
      <c r="Z560" s="7"/>
      <c r="AA560" s="7"/>
      <c r="AB560" s="7">
        <v>15641711</v>
      </c>
      <c r="AC560" s="7">
        <v>0</v>
      </c>
      <c r="AD560" s="20" t="s">
        <v>1115</v>
      </c>
      <c r="AE560" s="7"/>
      <c r="AF560" s="7"/>
      <c r="AG560" s="7">
        <v>15641711</v>
      </c>
      <c r="AH560" s="7"/>
      <c r="AI560" s="7"/>
    </row>
    <row r="561" spans="1:35" x14ac:dyDescent="0.25">
      <c r="A561" s="5">
        <v>1505</v>
      </c>
      <c r="B561" s="1" t="s">
        <v>5</v>
      </c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18">
        <v>582547</v>
      </c>
      <c r="Q561" s="7">
        <v>11333560</v>
      </c>
      <c r="R561" s="7"/>
      <c r="S561" s="7"/>
      <c r="T561" s="7"/>
      <c r="U561" s="7"/>
      <c r="V561" s="7"/>
      <c r="W561" s="7"/>
      <c r="X561" s="7">
        <v>11333560</v>
      </c>
      <c r="Y561" s="7"/>
      <c r="Z561" s="7"/>
      <c r="AA561" s="7"/>
      <c r="AB561" s="7">
        <v>10570560</v>
      </c>
      <c r="AC561" s="7">
        <v>763000</v>
      </c>
      <c r="AD561" s="20" t="s">
        <v>1116</v>
      </c>
      <c r="AE561" s="7"/>
      <c r="AF561" s="7"/>
      <c r="AG561" s="7">
        <v>10570560</v>
      </c>
      <c r="AH561" s="7"/>
      <c r="AI561" s="7"/>
    </row>
    <row r="562" spans="1:35" x14ac:dyDescent="0.25">
      <c r="A562" s="5">
        <v>1506</v>
      </c>
      <c r="B562" s="1" t="s">
        <v>5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>
        <v>589622</v>
      </c>
      <c r="Q562" s="7">
        <v>303660</v>
      </c>
      <c r="R562" s="7"/>
      <c r="S562" s="7"/>
      <c r="T562" s="7"/>
      <c r="U562" s="7"/>
      <c r="V562" s="7"/>
      <c r="W562" s="7"/>
      <c r="X562" s="7">
        <v>16620</v>
      </c>
      <c r="Y562" s="7"/>
      <c r="Z562" s="7"/>
      <c r="AA562" s="7"/>
      <c r="AB562" s="7">
        <v>0</v>
      </c>
      <c r="AC562" s="7">
        <v>16620</v>
      </c>
      <c r="AD562" s="20" t="s">
        <v>1138</v>
      </c>
      <c r="AE562" s="7"/>
      <c r="AF562" s="7"/>
      <c r="AG562" s="7">
        <v>287040</v>
      </c>
      <c r="AH562" s="7"/>
      <c r="AI562" s="7"/>
    </row>
    <row r="563" spans="1:35" x14ac:dyDescent="0.25">
      <c r="A563" s="5">
        <v>1507</v>
      </c>
      <c r="B563" s="1" t="s">
        <v>5</v>
      </c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>
        <v>589634</v>
      </c>
      <c r="Q563" s="7">
        <v>371160</v>
      </c>
      <c r="R563" s="7"/>
      <c r="S563" s="7"/>
      <c r="T563" s="7"/>
      <c r="U563" s="7"/>
      <c r="V563" s="7"/>
      <c r="W563" s="7"/>
      <c r="X563" s="7">
        <v>371160</v>
      </c>
      <c r="Y563" s="7"/>
      <c r="Z563" s="7"/>
      <c r="AA563" s="7"/>
      <c r="AB563" s="7">
        <v>371160</v>
      </c>
      <c r="AC563" s="7">
        <v>0</v>
      </c>
      <c r="AD563" s="20" t="s">
        <v>1138</v>
      </c>
      <c r="AE563" s="7"/>
      <c r="AF563" s="7"/>
      <c r="AG563" s="7">
        <v>371160</v>
      </c>
      <c r="AH563" s="7"/>
      <c r="AI563" s="7"/>
    </row>
    <row r="564" spans="1:35" x14ac:dyDescent="0.25">
      <c r="A564" s="5">
        <v>1508</v>
      </c>
      <c r="B564" s="1" t="s">
        <v>5</v>
      </c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>
        <v>589850</v>
      </c>
      <c r="Q564" s="7">
        <v>371160</v>
      </c>
      <c r="R564" s="7"/>
      <c r="S564" s="7"/>
      <c r="T564" s="7"/>
      <c r="U564" s="7"/>
      <c r="V564" s="7"/>
      <c r="W564" s="7"/>
      <c r="X564" s="7">
        <v>371160</v>
      </c>
      <c r="Y564" s="7"/>
      <c r="Z564" s="7"/>
      <c r="AA564" s="7"/>
      <c r="AB564" s="7">
        <v>371160</v>
      </c>
      <c r="AC564" s="7">
        <v>0</v>
      </c>
      <c r="AD564" s="20" t="s">
        <v>1138</v>
      </c>
      <c r="AE564" s="7"/>
      <c r="AF564" s="7"/>
      <c r="AG564" s="7">
        <v>371160</v>
      </c>
      <c r="AH564" s="7"/>
      <c r="AI564" s="7"/>
    </row>
    <row r="565" spans="1:35" x14ac:dyDescent="0.25">
      <c r="A565" s="5">
        <v>1509</v>
      </c>
      <c r="B565" s="1" t="s">
        <v>5</v>
      </c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>
        <v>589857</v>
      </c>
      <c r="Q565" s="7">
        <v>303660</v>
      </c>
      <c r="R565" s="7"/>
      <c r="S565" s="7"/>
      <c r="T565" s="7"/>
      <c r="U565" s="7"/>
      <c r="V565" s="7"/>
      <c r="W565" s="7"/>
      <c r="X565" s="7">
        <v>287040</v>
      </c>
      <c r="Y565" s="7"/>
      <c r="Z565" s="7"/>
      <c r="AA565" s="7"/>
      <c r="AB565" s="7">
        <v>0</v>
      </c>
      <c r="AC565" s="7">
        <v>287040</v>
      </c>
      <c r="AD565" s="20" t="s">
        <v>1138</v>
      </c>
      <c r="AE565" s="7"/>
      <c r="AF565" s="7"/>
      <c r="AG565" s="7">
        <v>16620</v>
      </c>
      <c r="AH565" s="7"/>
      <c r="AI565" s="7"/>
    </row>
    <row r="566" spans="1:35" x14ac:dyDescent="0.25">
      <c r="A566" s="5">
        <v>1510</v>
      </c>
      <c r="B566" s="1" t="s">
        <v>5</v>
      </c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>
        <v>589859</v>
      </c>
      <c r="Q566" s="7">
        <v>1106970</v>
      </c>
      <c r="R566" s="7"/>
      <c r="S566" s="7"/>
      <c r="T566" s="7"/>
      <c r="U566" s="7"/>
      <c r="V566" s="7"/>
      <c r="W566" s="7"/>
      <c r="X566" s="7">
        <v>1106970</v>
      </c>
      <c r="Y566" s="7"/>
      <c r="Z566" s="7"/>
      <c r="AA566" s="7"/>
      <c r="AB566" s="7">
        <v>1106970</v>
      </c>
      <c r="AC566" s="7">
        <v>0</v>
      </c>
      <c r="AD566" s="20" t="s">
        <v>1138</v>
      </c>
      <c r="AE566" s="7"/>
      <c r="AF566" s="7"/>
      <c r="AG566" s="7">
        <v>1106970</v>
      </c>
      <c r="AH566" s="7"/>
      <c r="AI566" s="7"/>
    </row>
    <row r="567" spans="1:35" x14ac:dyDescent="0.25">
      <c r="A567" s="5">
        <v>1511</v>
      </c>
      <c r="B567" s="1" t="s">
        <v>5</v>
      </c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>
        <v>590155</v>
      </c>
      <c r="Q567" s="7">
        <v>341370</v>
      </c>
      <c r="R567" s="7"/>
      <c r="S567" s="7"/>
      <c r="T567" s="7"/>
      <c r="U567" s="7"/>
      <c r="V567" s="7"/>
      <c r="W567" s="7"/>
      <c r="X567" s="7">
        <v>341370</v>
      </c>
      <c r="Y567" s="7"/>
      <c r="Z567" s="7"/>
      <c r="AA567" s="7"/>
      <c r="AB567" s="7">
        <v>341370</v>
      </c>
      <c r="AC567" s="7">
        <v>0</v>
      </c>
      <c r="AD567" s="20" t="s">
        <v>1138</v>
      </c>
      <c r="AE567" s="7"/>
      <c r="AF567" s="7"/>
      <c r="AG567" s="7">
        <v>341370</v>
      </c>
      <c r="AH567" s="7"/>
      <c r="AI567" s="7"/>
    </row>
    <row r="568" spans="1:35" x14ac:dyDescent="0.25">
      <c r="A568" s="5">
        <v>1512</v>
      </c>
      <c r="B568" s="1" t="s">
        <v>5</v>
      </c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>
        <v>590161</v>
      </c>
      <c r="Q568" s="7">
        <v>107910</v>
      </c>
      <c r="R568" s="7"/>
      <c r="S568" s="7"/>
      <c r="T568" s="7"/>
      <c r="U568" s="7"/>
      <c r="V568" s="7"/>
      <c r="W568" s="7"/>
      <c r="X568" s="7">
        <v>107910</v>
      </c>
      <c r="Y568" s="7"/>
      <c r="Z568" s="7"/>
      <c r="AA568" s="7"/>
      <c r="AB568" s="7">
        <v>100620</v>
      </c>
      <c r="AC568" s="7">
        <v>7290</v>
      </c>
      <c r="AD568" s="20" t="s">
        <v>1138</v>
      </c>
      <c r="AE568" s="7"/>
      <c r="AF568" s="7"/>
      <c r="AG568" s="7">
        <v>100620</v>
      </c>
      <c r="AH568" s="7"/>
      <c r="AI568" s="7"/>
    </row>
    <row r="569" spans="1:35" x14ac:dyDescent="0.25">
      <c r="A569" s="5">
        <v>1513</v>
      </c>
      <c r="B569" s="1" t="s">
        <v>5</v>
      </c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>
        <v>590163</v>
      </c>
      <c r="Q569" s="7">
        <v>26340</v>
      </c>
      <c r="R569" s="7"/>
      <c r="S569" s="7"/>
      <c r="T569" s="7"/>
      <c r="U569" s="7"/>
      <c r="V569" s="7"/>
      <c r="W569" s="7"/>
      <c r="X569" s="7">
        <v>26340</v>
      </c>
      <c r="Y569" s="7"/>
      <c r="Z569" s="7"/>
      <c r="AA569" s="7"/>
      <c r="AB569" s="7">
        <v>26340</v>
      </c>
      <c r="AC569" s="7">
        <v>0</v>
      </c>
      <c r="AD569" s="20" t="s">
        <v>1138</v>
      </c>
      <c r="AE569" s="7"/>
      <c r="AF569" s="7"/>
      <c r="AG569" s="7">
        <v>26340</v>
      </c>
      <c r="AH569" s="7"/>
      <c r="AI569" s="7"/>
    </row>
    <row r="570" spans="1:35" x14ac:dyDescent="0.25">
      <c r="A570" s="5">
        <v>1514</v>
      </c>
      <c r="B570" s="1" t="s">
        <v>5</v>
      </c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>
        <v>590178</v>
      </c>
      <c r="Q570" s="7">
        <v>313162</v>
      </c>
      <c r="R570" s="7"/>
      <c r="S570" s="7"/>
      <c r="T570" s="7"/>
      <c r="U570" s="7"/>
      <c r="V570" s="7"/>
      <c r="W570" s="7"/>
      <c r="X570" s="7">
        <v>313162</v>
      </c>
      <c r="Y570" s="7"/>
      <c r="Z570" s="7"/>
      <c r="AA570" s="7"/>
      <c r="AB570" s="7">
        <v>313162</v>
      </c>
      <c r="AC570" s="7">
        <v>0</v>
      </c>
      <c r="AD570" s="20" t="s">
        <v>1138</v>
      </c>
      <c r="AE570" s="7"/>
      <c r="AF570" s="7"/>
      <c r="AG570" s="7">
        <v>313162</v>
      </c>
      <c r="AH570" s="7"/>
      <c r="AI570" s="7"/>
    </row>
    <row r="571" spans="1:35" x14ac:dyDescent="0.25">
      <c r="A571" s="5">
        <v>1515</v>
      </c>
      <c r="B571" s="1" t="s">
        <v>5</v>
      </c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>
        <v>590180</v>
      </c>
      <c r="Q571" s="7">
        <v>26340</v>
      </c>
      <c r="R571" s="7"/>
      <c r="S571" s="7"/>
      <c r="T571" s="7"/>
      <c r="U571" s="7"/>
      <c r="V571" s="7"/>
      <c r="W571" s="7"/>
      <c r="X571" s="7">
        <v>26340</v>
      </c>
      <c r="Y571" s="7"/>
      <c r="Z571" s="7"/>
      <c r="AA571" s="7"/>
      <c r="AB571" s="7">
        <v>26340</v>
      </c>
      <c r="AC571" s="7">
        <v>0</v>
      </c>
      <c r="AD571" s="20" t="s">
        <v>1138</v>
      </c>
      <c r="AE571" s="7"/>
      <c r="AF571" s="7"/>
      <c r="AG571" s="7">
        <v>26340</v>
      </c>
      <c r="AH571" s="7"/>
      <c r="AI571" s="7"/>
    </row>
    <row r="572" spans="1:35" x14ac:dyDescent="0.25">
      <c r="A572" s="5">
        <v>1516</v>
      </c>
      <c r="B572" s="1" t="s">
        <v>5</v>
      </c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>
        <v>595149</v>
      </c>
      <c r="Q572" s="7">
        <v>936060</v>
      </c>
      <c r="R572" s="7"/>
      <c r="S572" s="7"/>
      <c r="T572" s="7"/>
      <c r="U572" s="7"/>
      <c r="V572" s="7"/>
      <c r="W572" s="7"/>
      <c r="X572" s="7">
        <v>603960</v>
      </c>
      <c r="Y572" s="7"/>
      <c r="Z572" s="7"/>
      <c r="AA572" s="7"/>
      <c r="AB572" s="7">
        <v>385080</v>
      </c>
      <c r="AC572" s="7">
        <v>218880</v>
      </c>
      <c r="AD572" s="20" t="s">
        <v>1139</v>
      </c>
      <c r="AE572" s="7"/>
      <c r="AF572" s="7"/>
      <c r="AG572" s="7">
        <v>717180</v>
      </c>
      <c r="AH572" s="7"/>
      <c r="AI572" s="7"/>
    </row>
    <row r="573" spans="1:35" x14ac:dyDescent="0.25">
      <c r="A573" s="5">
        <v>1517</v>
      </c>
      <c r="B573" s="1" t="s">
        <v>5</v>
      </c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>
        <v>595775</v>
      </c>
      <c r="Q573" s="7">
        <v>351480</v>
      </c>
      <c r="R573" s="7"/>
      <c r="S573" s="7"/>
      <c r="T573" s="7"/>
      <c r="U573" s="7"/>
      <c r="V573" s="7"/>
      <c r="W573" s="7"/>
      <c r="X573" s="7">
        <v>351480</v>
      </c>
      <c r="Y573" s="7"/>
      <c r="Z573" s="7"/>
      <c r="AA573" s="7"/>
      <c r="AB573" s="7">
        <v>351480</v>
      </c>
      <c r="AC573" s="7">
        <v>0</v>
      </c>
      <c r="AD573" s="20" t="s">
        <v>1139</v>
      </c>
      <c r="AE573" s="7"/>
      <c r="AF573" s="7"/>
      <c r="AG573" s="7">
        <v>351480</v>
      </c>
      <c r="AH573" s="7"/>
      <c r="AI573" s="7"/>
    </row>
    <row r="574" spans="1:35" x14ac:dyDescent="0.25">
      <c r="A574" s="5">
        <v>1518</v>
      </c>
      <c r="B574" s="1" t="s">
        <v>5</v>
      </c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>
        <v>595792</v>
      </c>
      <c r="Q574" s="7">
        <v>1724528</v>
      </c>
      <c r="R574" s="7"/>
      <c r="S574" s="7"/>
      <c r="T574" s="7"/>
      <c r="U574" s="7"/>
      <c r="V574" s="7"/>
      <c r="W574" s="7"/>
      <c r="X574" s="7">
        <v>1724528</v>
      </c>
      <c r="Y574" s="7"/>
      <c r="Z574" s="7"/>
      <c r="AA574" s="7"/>
      <c r="AB574" s="7">
        <v>1724528</v>
      </c>
      <c r="AC574" s="7">
        <v>0</v>
      </c>
      <c r="AD574" s="20" t="s">
        <v>1139</v>
      </c>
      <c r="AE574" s="7"/>
      <c r="AF574" s="7"/>
      <c r="AG574" s="7">
        <v>1724528</v>
      </c>
      <c r="AH574" s="7"/>
      <c r="AI574" s="7"/>
    </row>
    <row r="575" spans="1:35" x14ac:dyDescent="0.25">
      <c r="A575" s="5">
        <v>1519</v>
      </c>
      <c r="B575" s="1" t="s">
        <v>5</v>
      </c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>
        <v>595794</v>
      </c>
      <c r="Q575" s="7">
        <v>404070</v>
      </c>
      <c r="R575" s="7"/>
      <c r="S575" s="7"/>
      <c r="T575" s="7"/>
      <c r="U575" s="7"/>
      <c r="V575" s="7"/>
      <c r="W575" s="7"/>
      <c r="X575" s="7">
        <v>404070</v>
      </c>
      <c r="Y575" s="7"/>
      <c r="Z575" s="7"/>
      <c r="AA575" s="7"/>
      <c r="AB575" s="7">
        <v>404070</v>
      </c>
      <c r="AC575" s="7">
        <v>0</v>
      </c>
      <c r="AD575" s="20" t="s">
        <v>1139</v>
      </c>
      <c r="AE575" s="7"/>
      <c r="AF575" s="7"/>
      <c r="AG575" s="7">
        <v>404070</v>
      </c>
      <c r="AH575" s="7"/>
      <c r="AI575" s="7"/>
    </row>
    <row r="576" spans="1:35" x14ac:dyDescent="0.25">
      <c r="A576" s="5">
        <v>1520</v>
      </c>
      <c r="B576" s="1" t="s">
        <v>5</v>
      </c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>
        <v>595796</v>
      </c>
      <c r="Q576" s="7">
        <v>1021110</v>
      </c>
      <c r="R576" s="7"/>
      <c r="S576" s="7"/>
      <c r="T576" s="7"/>
      <c r="U576" s="7"/>
      <c r="V576" s="7"/>
      <c r="W576" s="7"/>
      <c r="X576" s="7">
        <v>1021110</v>
      </c>
      <c r="Y576" s="7"/>
      <c r="Z576" s="7"/>
      <c r="AA576" s="7"/>
      <c r="AB576" s="7">
        <v>1021110</v>
      </c>
      <c r="AC576" s="7">
        <v>0</v>
      </c>
      <c r="AD576" s="20" t="s">
        <v>1139</v>
      </c>
      <c r="AE576" s="7"/>
      <c r="AF576" s="7"/>
      <c r="AG576" s="7">
        <v>1021110</v>
      </c>
      <c r="AH576" s="7"/>
      <c r="AI576" s="7"/>
    </row>
    <row r="577" spans="1:35" x14ac:dyDescent="0.25">
      <c r="A577" s="5">
        <v>1521</v>
      </c>
      <c r="B577" s="1" t="s">
        <v>5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>
        <v>595944</v>
      </c>
      <c r="Q577" s="7">
        <v>271920</v>
      </c>
      <c r="R577" s="7"/>
      <c r="S577" s="7"/>
      <c r="T577" s="7"/>
      <c r="U577" s="7"/>
      <c r="V577" s="7"/>
      <c r="W577" s="7"/>
      <c r="X577" s="7">
        <v>271920</v>
      </c>
      <c r="Y577" s="7"/>
      <c r="Z577" s="7"/>
      <c r="AA577" s="7"/>
      <c r="AB577" s="7">
        <v>271920</v>
      </c>
      <c r="AC577" s="7">
        <v>0</v>
      </c>
      <c r="AD577" s="20" t="s">
        <v>1139</v>
      </c>
      <c r="AE577" s="7"/>
      <c r="AF577" s="7"/>
      <c r="AG577" s="7">
        <v>271920</v>
      </c>
      <c r="AH577" s="7"/>
      <c r="AI577" s="7"/>
    </row>
    <row r="578" spans="1:35" x14ac:dyDescent="0.25">
      <c r="A578" s="5">
        <v>1522</v>
      </c>
      <c r="B578" s="1" t="s">
        <v>5</v>
      </c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>
        <v>595949</v>
      </c>
      <c r="Q578" s="7">
        <v>2308512</v>
      </c>
      <c r="R578" s="7"/>
      <c r="S578" s="7"/>
      <c r="T578" s="7"/>
      <c r="U578" s="7"/>
      <c r="V578" s="7"/>
      <c r="W578" s="7"/>
      <c r="X578" s="7">
        <v>2308512</v>
      </c>
      <c r="Y578" s="7"/>
      <c r="Z578" s="7"/>
      <c r="AA578" s="7"/>
      <c r="AB578" s="7">
        <v>2153691</v>
      </c>
      <c r="AC578" s="7">
        <v>154821</v>
      </c>
      <c r="AD578" s="20" t="s">
        <v>1139</v>
      </c>
      <c r="AE578" s="7"/>
      <c r="AF578" s="7"/>
      <c r="AG578" s="7">
        <v>2153691</v>
      </c>
      <c r="AH578" s="7"/>
      <c r="AI578" s="7"/>
    </row>
    <row r="579" spans="1:35" x14ac:dyDescent="0.25">
      <c r="A579" s="5">
        <v>1523</v>
      </c>
      <c r="B579" s="1" t="s">
        <v>5</v>
      </c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>
        <v>596237</v>
      </c>
      <c r="Q579" s="7">
        <v>471928</v>
      </c>
      <c r="R579" s="7"/>
      <c r="S579" s="7"/>
      <c r="T579" s="7"/>
      <c r="U579" s="7"/>
      <c r="V579" s="7"/>
      <c r="W579" s="7"/>
      <c r="X579" s="7">
        <v>371160</v>
      </c>
      <c r="Y579" s="7"/>
      <c r="Z579" s="7"/>
      <c r="AA579" s="7"/>
      <c r="AB579" s="7">
        <v>371160</v>
      </c>
      <c r="AC579" s="7">
        <v>0</v>
      </c>
      <c r="AD579" s="20" t="s">
        <v>1139</v>
      </c>
      <c r="AE579" s="7"/>
      <c r="AF579" s="7"/>
      <c r="AG579" s="7">
        <v>471928</v>
      </c>
      <c r="AH579" s="7"/>
      <c r="AI579" s="7"/>
    </row>
    <row r="580" spans="1:35" x14ac:dyDescent="0.25">
      <c r="A580" s="5">
        <v>1524</v>
      </c>
      <c r="B580" s="1" t="s">
        <v>5</v>
      </c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>
        <v>596299</v>
      </c>
      <c r="Q580" s="7">
        <v>208740</v>
      </c>
      <c r="R580" s="7"/>
      <c r="S580" s="7"/>
      <c r="T580" s="7"/>
      <c r="U580" s="7"/>
      <c r="V580" s="7"/>
      <c r="W580" s="7"/>
      <c r="X580" s="7">
        <v>78780</v>
      </c>
      <c r="Y580" s="7"/>
      <c r="Z580" s="7"/>
      <c r="AA580" s="7"/>
      <c r="AB580" s="7">
        <v>60120</v>
      </c>
      <c r="AC580" s="7">
        <v>18660</v>
      </c>
      <c r="AD580" s="20" t="s">
        <v>1139</v>
      </c>
      <c r="AE580" s="7"/>
      <c r="AF580" s="7"/>
      <c r="AG580" s="7">
        <v>190080</v>
      </c>
      <c r="AH580" s="7"/>
      <c r="AI580" s="7"/>
    </row>
    <row r="581" spans="1:35" x14ac:dyDescent="0.25">
      <c r="A581" s="5">
        <v>1525</v>
      </c>
      <c r="B581" s="1" t="s">
        <v>5</v>
      </c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>
        <v>596349</v>
      </c>
      <c r="Q581" s="7">
        <v>371160</v>
      </c>
      <c r="R581" s="7"/>
      <c r="S581" s="7"/>
      <c r="T581" s="7"/>
      <c r="U581" s="7"/>
      <c r="V581" s="7"/>
      <c r="W581" s="7"/>
      <c r="X581" s="7">
        <v>371160</v>
      </c>
      <c r="Y581" s="7"/>
      <c r="Z581" s="7"/>
      <c r="AA581" s="7"/>
      <c r="AB581" s="7">
        <v>371160</v>
      </c>
      <c r="AC581" s="7">
        <v>0</v>
      </c>
      <c r="AD581" s="20" t="s">
        <v>1139</v>
      </c>
      <c r="AE581" s="7"/>
      <c r="AF581" s="7"/>
      <c r="AG581" s="7">
        <v>371160</v>
      </c>
      <c r="AH581" s="7"/>
      <c r="AI581" s="7"/>
    </row>
    <row r="582" spans="1:35" x14ac:dyDescent="0.25">
      <c r="A582" s="5">
        <v>1526</v>
      </c>
      <c r="B582" s="1" t="s">
        <v>5</v>
      </c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>
        <v>596350</v>
      </c>
      <c r="Q582" s="7">
        <v>962668</v>
      </c>
      <c r="R582" s="7"/>
      <c r="S582" s="7"/>
      <c r="T582" s="7"/>
      <c r="U582" s="7"/>
      <c r="V582" s="7"/>
      <c r="W582" s="7"/>
      <c r="X582" s="7">
        <v>420240</v>
      </c>
      <c r="Y582" s="7"/>
      <c r="Z582" s="7"/>
      <c r="AA582" s="7"/>
      <c r="AB582" s="7">
        <v>420240</v>
      </c>
      <c r="AC582" s="7">
        <v>0</v>
      </c>
      <c r="AD582" s="20" t="s">
        <v>1139</v>
      </c>
      <c r="AE582" s="7"/>
      <c r="AF582" s="7"/>
      <c r="AG582" s="7">
        <v>962668</v>
      </c>
      <c r="AH582" s="7"/>
      <c r="AI582" s="7"/>
    </row>
    <row r="583" spans="1:35" x14ac:dyDescent="0.25">
      <c r="A583" s="5">
        <v>1527</v>
      </c>
      <c r="B583" s="1" t="s">
        <v>5</v>
      </c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>
        <v>576603</v>
      </c>
      <c r="Q583" s="7">
        <v>64412</v>
      </c>
      <c r="R583" s="7"/>
      <c r="S583" s="7"/>
      <c r="T583" s="7"/>
      <c r="U583" s="7"/>
      <c r="V583" s="7"/>
      <c r="W583" s="7"/>
      <c r="X583" s="7">
        <v>64412</v>
      </c>
      <c r="Y583" s="7"/>
      <c r="Z583" s="7"/>
      <c r="AA583" s="7"/>
      <c r="AB583" s="7">
        <v>64412</v>
      </c>
      <c r="AC583" s="7">
        <v>0</v>
      </c>
      <c r="AD583" s="20" t="s">
        <v>1140</v>
      </c>
      <c r="AE583" s="7"/>
      <c r="AF583" s="7"/>
      <c r="AG583" s="7">
        <v>64412</v>
      </c>
      <c r="AH583" s="7"/>
      <c r="AI583" s="7"/>
    </row>
    <row r="584" spans="1:35" x14ac:dyDescent="0.25">
      <c r="A584" s="5">
        <v>1528</v>
      </c>
      <c r="B584" s="1" t="s">
        <v>5</v>
      </c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>
        <v>576605</v>
      </c>
      <c r="Q584" s="7">
        <v>163980</v>
      </c>
      <c r="R584" s="7"/>
      <c r="S584" s="7"/>
      <c r="T584" s="7"/>
      <c r="U584" s="7"/>
      <c r="V584" s="7"/>
      <c r="W584" s="7"/>
      <c r="X584" s="7">
        <v>163980</v>
      </c>
      <c r="Y584" s="7"/>
      <c r="Z584" s="7"/>
      <c r="AA584" s="7"/>
      <c r="AB584" s="7">
        <v>163980</v>
      </c>
      <c r="AC584" s="7">
        <v>0</v>
      </c>
      <c r="AD584" s="20" t="s">
        <v>1140</v>
      </c>
      <c r="AE584" s="7"/>
      <c r="AF584" s="7"/>
      <c r="AG584" s="7">
        <v>163980</v>
      </c>
      <c r="AH584" s="7"/>
      <c r="AI584" s="7"/>
    </row>
    <row r="585" spans="1:35" x14ac:dyDescent="0.25">
      <c r="A585" s="5">
        <v>1529</v>
      </c>
      <c r="B585" s="1" t="s">
        <v>5</v>
      </c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>
        <v>576751</v>
      </c>
      <c r="Q585" s="7">
        <v>353759</v>
      </c>
      <c r="R585" s="7"/>
      <c r="S585" s="7"/>
      <c r="T585" s="7"/>
      <c r="U585" s="7"/>
      <c r="V585" s="7"/>
      <c r="W585" s="7"/>
      <c r="X585" s="7">
        <v>42157</v>
      </c>
      <c r="Y585" s="7"/>
      <c r="Z585" s="7"/>
      <c r="AA585" s="7"/>
      <c r="AB585" s="7">
        <v>42157</v>
      </c>
      <c r="AC585" s="7">
        <v>0</v>
      </c>
      <c r="AD585" s="20" t="s">
        <v>1140</v>
      </c>
      <c r="AE585" s="7"/>
      <c r="AF585" s="7"/>
      <c r="AG585" s="7">
        <v>353759</v>
      </c>
      <c r="AH585" s="7"/>
      <c r="AI585" s="7"/>
    </row>
    <row r="586" spans="1:35" x14ac:dyDescent="0.25">
      <c r="A586" s="5">
        <v>1530</v>
      </c>
      <c r="B586" s="1" t="s">
        <v>5</v>
      </c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>
        <v>576769</v>
      </c>
      <c r="Q586" s="7">
        <v>177502</v>
      </c>
      <c r="R586" s="7"/>
      <c r="S586" s="7"/>
      <c r="T586" s="7"/>
      <c r="U586" s="7"/>
      <c r="V586" s="7"/>
      <c r="W586" s="7"/>
      <c r="X586" s="7">
        <v>177502</v>
      </c>
      <c r="Y586" s="7"/>
      <c r="Z586" s="7"/>
      <c r="AA586" s="7"/>
      <c r="AB586" s="7">
        <v>177502</v>
      </c>
      <c r="AC586" s="7">
        <v>0</v>
      </c>
      <c r="AD586" s="20" t="s">
        <v>1140</v>
      </c>
      <c r="AE586" s="7"/>
      <c r="AF586" s="7"/>
      <c r="AG586" s="7">
        <v>177502</v>
      </c>
      <c r="AH586" s="7"/>
      <c r="AI586" s="7"/>
    </row>
    <row r="587" spans="1:35" x14ac:dyDescent="0.25">
      <c r="A587" s="5">
        <v>1531</v>
      </c>
      <c r="B587" s="1" t="s">
        <v>5</v>
      </c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>
        <v>576788</v>
      </c>
      <c r="Q587" s="7">
        <v>303660</v>
      </c>
      <c r="R587" s="7"/>
      <c r="S587" s="7"/>
      <c r="T587" s="7"/>
      <c r="U587" s="7"/>
      <c r="V587" s="7"/>
      <c r="W587" s="7"/>
      <c r="X587" s="7">
        <v>16620</v>
      </c>
      <c r="Y587" s="7"/>
      <c r="Z587" s="7"/>
      <c r="AA587" s="7"/>
      <c r="AB587" s="7">
        <v>0</v>
      </c>
      <c r="AC587" s="7">
        <v>16620</v>
      </c>
      <c r="AD587" s="20" t="s">
        <v>1140</v>
      </c>
      <c r="AE587" s="7"/>
      <c r="AF587" s="7"/>
      <c r="AG587" s="7">
        <v>287040</v>
      </c>
      <c r="AH587" s="7"/>
      <c r="AI587" s="7"/>
    </row>
    <row r="588" spans="1:35" x14ac:dyDescent="0.25">
      <c r="A588" s="5">
        <v>1532</v>
      </c>
      <c r="B588" s="1" t="s">
        <v>5</v>
      </c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>
        <v>570467</v>
      </c>
      <c r="Q588" s="7">
        <v>1967400</v>
      </c>
      <c r="R588" s="7"/>
      <c r="S588" s="7"/>
      <c r="T588" s="7"/>
      <c r="U588" s="7"/>
      <c r="V588" s="7"/>
      <c r="W588" s="7"/>
      <c r="X588" s="7">
        <v>1967400</v>
      </c>
      <c r="Y588" s="7"/>
      <c r="Z588" s="7"/>
      <c r="AA588" s="7"/>
      <c r="AB588" s="7">
        <v>1350774</v>
      </c>
      <c r="AC588" s="7">
        <v>616626</v>
      </c>
      <c r="AD588" s="20" t="s">
        <v>1141</v>
      </c>
      <c r="AE588" s="7"/>
      <c r="AF588" s="7"/>
      <c r="AG588" s="7">
        <v>1350774</v>
      </c>
      <c r="AH588" s="7"/>
      <c r="AI588" s="7"/>
    </row>
    <row r="589" spans="1:35" x14ac:dyDescent="0.25">
      <c r="A589" s="5">
        <v>1533</v>
      </c>
      <c r="B589" s="1" t="s">
        <v>5</v>
      </c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>
        <v>570469</v>
      </c>
      <c r="Q589" s="7">
        <v>17978667</v>
      </c>
      <c r="R589" s="7"/>
      <c r="S589" s="7"/>
      <c r="T589" s="7"/>
      <c r="U589" s="7"/>
      <c r="V589" s="7"/>
      <c r="W589" s="7"/>
      <c r="X589" s="7">
        <v>17978667</v>
      </c>
      <c r="Y589" s="7"/>
      <c r="Z589" s="7"/>
      <c r="AA589" s="7"/>
      <c r="AB589" s="7">
        <v>17362041</v>
      </c>
      <c r="AC589" s="7">
        <v>616626</v>
      </c>
      <c r="AD589" s="20" t="s">
        <v>1141</v>
      </c>
      <c r="AE589" s="7"/>
      <c r="AF589" s="7"/>
      <c r="AG589" s="7">
        <v>17362041</v>
      </c>
      <c r="AH589" s="7"/>
      <c r="AI589" s="7"/>
    </row>
    <row r="590" spans="1:35" x14ac:dyDescent="0.25">
      <c r="A590" s="5">
        <v>1534</v>
      </c>
      <c r="B590" s="1" t="s">
        <v>5</v>
      </c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>
        <v>570472</v>
      </c>
      <c r="Q590" s="7">
        <v>589952</v>
      </c>
      <c r="R590" s="7"/>
      <c r="S590" s="7"/>
      <c r="T590" s="7"/>
      <c r="U590" s="7"/>
      <c r="V590" s="7"/>
      <c r="W590" s="7"/>
      <c r="X590" s="7">
        <v>589952</v>
      </c>
      <c r="Y590" s="7"/>
      <c r="Z590" s="7"/>
      <c r="AA590" s="7"/>
      <c r="AB590" s="7">
        <v>589952</v>
      </c>
      <c r="AC590" s="7">
        <v>0</v>
      </c>
      <c r="AD590" s="20" t="s">
        <v>1141</v>
      </c>
      <c r="AE590" s="7"/>
      <c r="AF590" s="7"/>
      <c r="AG590" s="7">
        <v>589952</v>
      </c>
      <c r="AH590" s="7"/>
      <c r="AI590" s="7"/>
    </row>
    <row r="591" spans="1:35" x14ac:dyDescent="0.25">
      <c r="A591" s="5">
        <v>1535</v>
      </c>
      <c r="B591" s="1" t="s">
        <v>5</v>
      </c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>
        <v>571208</v>
      </c>
      <c r="Q591" s="7">
        <v>270830</v>
      </c>
      <c r="R591" s="7"/>
      <c r="S591" s="7"/>
      <c r="T591" s="7"/>
      <c r="U591" s="7"/>
      <c r="V591" s="7"/>
      <c r="W591" s="7"/>
      <c r="X591" s="7">
        <v>270830</v>
      </c>
      <c r="Y591" s="7"/>
      <c r="Z591" s="7"/>
      <c r="AA591" s="7"/>
      <c r="AB591" s="7">
        <v>270830</v>
      </c>
      <c r="AC591" s="7">
        <v>0</v>
      </c>
      <c r="AD591" s="20" t="s">
        <v>1141</v>
      </c>
      <c r="AE591" s="7"/>
      <c r="AF591" s="7"/>
      <c r="AG591" s="7">
        <v>270830</v>
      </c>
      <c r="AH591" s="7"/>
      <c r="AI591" s="7"/>
    </row>
    <row r="592" spans="1:35" x14ac:dyDescent="0.25">
      <c r="A592" s="5">
        <v>1536</v>
      </c>
      <c r="B592" s="1" t="s">
        <v>5</v>
      </c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>
        <v>571212</v>
      </c>
      <c r="Q592" s="7">
        <v>151555</v>
      </c>
      <c r="R592" s="7"/>
      <c r="S592" s="7"/>
      <c r="T592" s="7"/>
      <c r="U592" s="7"/>
      <c r="V592" s="7"/>
      <c r="W592" s="7"/>
      <c r="X592" s="7">
        <v>64412</v>
      </c>
      <c r="Y592" s="7"/>
      <c r="Z592" s="7"/>
      <c r="AA592" s="7"/>
      <c r="AB592" s="7">
        <v>64412</v>
      </c>
      <c r="AC592" s="7">
        <v>0</v>
      </c>
      <c r="AD592" s="20" t="s">
        <v>1141</v>
      </c>
      <c r="AE592" s="7"/>
      <c r="AF592" s="7"/>
      <c r="AG592" s="7">
        <v>151555</v>
      </c>
      <c r="AH592" s="7"/>
      <c r="AI592" s="7"/>
    </row>
    <row r="593" spans="1:35" x14ac:dyDescent="0.25">
      <c r="A593" s="5">
        <v>1537</v>
      </c>
      <c r="B593" s="1" t="s">
        <v>5</v>
      </c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>
        <v>571258</v>
      </c>
      <c r="Q593" s="7">
        <v>257035</v>
      </c>
      <c r="R593" s="7"/>
      <c r="S593" s="7"/>
      <c r="T593" s="7"/>
      <c r="U593" s="7"/>
      <c r="V593" s="7"/>
      <c r="W593" s="7"/>
      <c r="X593" s="7">
        <v>257035</v>
      </c>
      <c r="Y593" s="7"/>
      <c r="Z593" s="7"/>
      <c r="AA593" s="7"/>
      <c r="AB593" s="7">
        <v>257035</v>
      </c>
      <c r="AC593" s="7">
        <v>0</v>
      </c>
      <c r="AD593" s="20" t="s">
        <v>1141</v>
      </c>
      <c r="AE593" s="7"/>
      <c r="AF593" s="7"/>
      <c r="AG593" s="7">
        <v>257035</v>
      </c>
      <c r="AH593" s="7"/>
      <c r="AI593" s="7"/>
    </row>
    <row r="594" spans="1:35" x14ac:dyDescent="0.25">
      <c r="A594" s="5">
        <v>1538</v>
      </c>
      <c r="B594" s="1" t="s">
        <v>5</v>
      </c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>
        <v>571348</v>
      </c>
      <c r="Q594" s="7">
        <v>74335</v>
      </c>
      <c r="R594" s="7"/>
      <c r="S594" s="7"/>
      <c r="T594" s="7"/>
      <c r="U594" s="7"/>
      <c r="V594" s="7"/>
      <c r="W594" s="7"/>
      <c r="X594" s="7">
        <v>64412</v>
      </c>
      <c r="Y594" s="7"/>
      <c r="Z594" s="7"/>
      <c r="AA594" s="7"/>
      <c r="AB594" s="7">
        <v>64412</v>
      </c>
      <c r="AC594" s="7">
        <v>0</v>
      </c>
      <c r="AD594" s="20" t="s">
        <v>1141</v>
      </c>
      <c r="AE594" s="7"/>
      <c r="AF594" s="7"/>
      <c r="AG594" s="7">
        <v>74335</v>
      </c>
      <c r="AH594" s="7"/>
      <c r="AI594" s="7"/>
    </row>
    <row r="595" spans="1:35" x14ac:dyDescent="0.25">
      <c r="A595" s="5">
        <v>1539</v>
      </c>
      <c r="B595" s="1" t="s">
        <v>5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>
        <v>582541</v>
      </c>
      <c r="Q595" s="7">
        <v>1384502</v>
      </c>
      <c r="R595" s="7"/>
      <c r="S595" s="7"/>
      <c r="T595" s="7"/>
      <c r="U595" s="7"/>
      <c r="V595" s="7"/>
      <c r="W595" s="7"/>
      <c r="X595" s="7">
        <v>1384502</v>
      </c>
      <c r="Y595" s="7"/>
      <c r="Z595" s="7"/>
      <c r="AA595" s="7"/>
      <c r="AB595" s="7">
        <v>1325346</v>
      </c>
      <c r="AC595" s="7">
        <v>59156</v>
      </c>
      <c r="AD595" s="20" t="s">
        <v>1142</v>
      </c>
      <c r="AE595" s="7"/>
      <c r="AF595" s="7"/>
      <c r="AG595" s="7">
        <v>1325346</v>
      </c>
      <c r="AH595" s="7"/>
      <c r="AI595" s="7"/>
    </row>
    <row r="596" spans="1:35" x14ac:dyDescent="0.25">
      <c r="A596" s="5">
        <v>1540</v>
      </c>
      <c r="B596" s="1" t="s">
        <v>5</v>
      </c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>
        <v>582545</v>
      </c>
      <c r="Q596" s="7">
        <v>275948</v>
      </c>
      <c r="R596" s="7"/>
      <c r="S596" s="7"/>
      <c r="T596" s="7"/>
      <c r="U596" s="7"/>
      <c r="V596" s="7"/>
      <c r="W596" s="7"/>
      <c r="X596" s="7">
        <v>275948</v>
      </c>
      <c r="Y596" s="7"/>
      <c r="Z596" s="7"/>
      <c r="AA596" s="7"/>
      <c r="AB596" s="7">
        <v>251048</v>
      </c>
      <c r="AC596" s="7">
        <v>24900</v>
      </c>
      <c r="AD596" s="20" t="s">
        <v>1142</v>
      </c>
      <c r="AE596" s="7"/>
      <c r="AF596" s="7"/>
      <c r="AG596" s="7">
        <v>251048</v>
      </c>
      <c r="AH596" s="7"/>
      <c r="AI596" s="7"/>
    </row>
    <row r="597" spans="1:35" x14ac:dyDescent="0.25">
      <c r="A597" s="5">
        <v>1541</v>
      </c>
      <c r="B597" s="1" t="s">
        <v>5</v>
      </c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>
        <v>582653</v>
      </c>
      <c r="Q597" s="7">
        <v>1139620</v>
      </c>
      <c r="R597" s="7"/>
      <c r="S597" s="7"/>
      <c r="T597" s="7"/>
      <c r="U597" s="7"/>
      <c r="V597" s="7"/>
      <c r="W597" s="7"/>
      <c r="X597" s="7">
        <v>1139620</v>
      </c>
      <c r="Y597" s="7"/>
      <c r="Z597" s="7"/>
      <c r="AA597" s="7"/>
      <c r="AB597" s="7">
        <v>1072055</v>
      </c>
      <c r="AC597" s="7">
        <v>67565</v>
      </c>
      <c r="AD597" s="20" t="s">
        <v>1142</v>
      </c>
      <c r="AE597" s="7"/>
      <c r="AF597" s="7"/>
      <c r="AG597" s="7">
        <v>1072055</v>
      </c>
      <c r="AH597" s="7"/>
      <c r="AI597" s="7"/>
    </row>
    <row r="598" spans="1:35" x14ac:dyDescent="0.25">
      <c r="A598" s="5">
        <v>1542</v>
      </c>
      <c r="B598" s="1" t="s">
        <v>5</v>
      </c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>
        <v>582663</v>
      </c>
      <c r="Q598" s="7">
        <v>1288620</v>
      </c>
      <c r="R598" s="7"/>
      <c r="S598" s="7"/>
      <c r="T598" s="7"/>
      <c r="U598" s="7"/>
      <c r="V598" s="7"/>
      <c r="W598" s="7"/>
      <c r="X598" s="7">
        <v>991920</v>
      </c>
      <c r="Y598" s="7"/>
      <c r="Z598" s="7"/>
      <c r="AA598" s="7"/>
      <c r="AB598" s="7">
        <v>991920</v>
      </c>
      <c r="AC598" s="7">
        <v>0</v>
      </c>
      <c r="AD598" s="20" t="s">
        <v>1142</v>
      </c>
      <c r="AE598" s="7"/>
      <c r="AF598" s="7"/>
      <c r="AG598" s="7">
        <v>1288620</v>
      </c>
      <c r="AH598" s="7"/>
      <c r="AI598" s="7"/>
    </row>
    <row r="599" spans="1:35" x14ac:dyDescent="0.25">
      <c r="A599" s="5">
        <v>1543</v>
      </c>
      <c r="B599" s="1" t="s">
        <v>5</v>
      </c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>
        <v>582885</v>
      </c>
      <c r="Q599" s="7">
        <v>326190</v>
      </c>
      <c r="R599" s="7"/>
      <c r="S599" s="7"/>
      <c r="T599" s="7"/>
      <c r="U599" s="7"/>
      <c r="V599" s="7"/>
      <c r="W599" s="7"/>
      <c r="X599" s="7">
        <v>326190</v>
      </c>
      <c r="Y599" s="7"/>
      <c r="Z599" s="7"/>
      <c r="AA599" s="7"/>
      <c r="AB599" s="7">
        <v>198540</v>
      </c>
      <c r="AC599" s="7">
        <v>127650</v>
      </c>
      <c r="AD599" s="20" t="s">
        <v>1142</v>
      </c>
      <c r="AE599" s="7"/>
      <c r="AF599" s="7"/>
      <c r="AG599" s="7">
        <v>198540</v>
      </c>
      <c r="AH599" s="7"/>
      <c r="AI599" s="7"/>
    </row>
    <row r="600" spans="1:35" x14ac:dyDescent="0.25">
      <c r="A600" s="5">
        <v>1544</v>
      </c>
      <c r="B600" s="1" t="s">
        <v>5</v>
      </c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>
        <v>582895</v>
      </c>
      <c r="Q600" s="7">
        <v>286800</v>
      </c>
      <c r="R600" s="7"/>
      <c r="S600" s="7"/>
      <c r="T600" s="7"/>
      <c r="U600" s="7"/>
      <c r="V600" s="7"/>
      <c r="W600" s="7"/>
      <c r="X600" s="7">
        <v>286800</v>
      </c>
      <c r="Y600" s="7"/>
      <c r="Z600" s="7"/>
      <c r="AA600" s="7"/>
      <c r="AB600" s="7">
        <v>267360</v>
      </c>
      <c r="AC600" s="7">
        <v>19440</v>
      </c>
      <c r="AD600" s="20" t="s">
        <v>1142</v>
      </c>
      <c r="AE600" s="7"/>
      <c r="AF600" s="7"/>
      <c r="AG600" s="7">
        <v>267360</v>
      </c>
      <c r="AH600" s="7"/>
      <c r="AI600" s="7"/>
    </row>
    <row r="601" spans="1:35" x14ac:dyDescent="0.25">
      <c r="A601" s="5">
        <v>1545</v>
      </c>
      <c r="B601" s="1" t="s">
        <v>5</v>
      </c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>
        <v>555404</v>
      </c>
      <c r="Q601" s="7">
        <v>11882016</v>
      </c>
      <c r="R601" s="7"/>
      <c r="S601" s="7"/>
      <c r="T601" s="7"/>
      <c r="U601" s="7"/>
      <c r="V601" s="7"/>
      <c r="W601" s="7"/>
      <c r="X601" s="7">
        <v>11882016</v>
      </c>
      <c r="Y601" s="7"/>
      <c r="Z601" s="7"/>
      <c r="AA601" s="7"/>
      <c r="AB601" s="7">
        <v>11381512</v>
      </c>
      <c r="AC601" s="7">
        <v>500504</v>
      </c>
      <c r="AD601" s="20" t="s">
        <v>1143</v>
      </c>
      <c r="AE601" s="7"/>
      <c r="AF601" s="7"/>
      <c r="AG601" s="7">
        <v>11381512</v>
      </c>
      <c r="AH601" s="7"/>
      <c r="AI601" s="7"/>
    </row>
    <row r="602" spans="1:35" x14ac:dyDescent="0.25">
      <c r="A602" s="5">
        <v>1546</v>
      </c>
      <c r="B602" s="1" t="s">
        <v>5</v>
      </c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>
        <v>555408</v>
      </c>
      <c r="Q602" s="7">
        <v>2308620</v>
      </c>
      <c r="R602" s="7"/>
      <c r="S602" s="7"/>
      <c r="T602" s="7"/>
      <c r="U602" s="7"/>
      <c r="V602" s="7"/>
      <c r="W602" s="7"/>
      <c r="X602" s="7">
        <v>2308620</v>
      </c>
      <c r="Y602" s="7"/>
      <c r="Z602" s="7"/>
      <c r="AA602" s="7"/>
      <c r="AB602" s="7">
        <v>2230200</v>
      </c>
      <c r="AC602" s="7">
        <v>78420</v>
      </c>
      <c r="AD602" s="20" t="s">
        <v>1143</v>
      </c>
      <c r="AE602" s="7"/>
      <c r="AF602" s="7"/>
      <c r="AG602" s="7">
        <v>2230200</v>
      </c>
      <c r="AH602" s="7"/>
      <c r="AI602" s="7"/>
    </row>
    <row r="603" spans="1:35" x14ac:dyDescent="0.25">
      <c r="A603" s="5">
        <v>1547</v>
      </c>
      <c r="B603" s="1" t="s">
        <v>5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>
        <v>555520</v>
      </c>
      <c r="Q603" s="7">
        <v>182168</v>
      </c>
      <c r="R603" s="7"/>
      <c r="S603" s="7"/>
      <c r="T603" s="7"/>
      <c r="U603" s="7"/>
      <c r="V603" s="7"/>
      <c r="W603" s="7"/>
      <c r="X603" s="7">
        <v>11720</v>
      </c>
      <c r="Y603" s="7"/>
      <c r="Z603" s="7"/>
      <c r="AA603" s="7"/>
      <c r="AB603" s="7">
        <v>0</v>
      </c>
      <c r="AC603" s="7">
        <v>11720</v>
      </c>
      <c r="AD603" s="20" t="s">
        <v>1143</v>
      </c>
      <c r="AE603" s="7"/>
      <c r="AF603" s="7"/>
      <c r="AG603" s="7">
        <v>170448</v>
      </c>
      <c r="AH603" s="7"/>
      <c r="AI603" s="7"/>
    </row>
    <row r="604" spans="1:35" x14ac:dyDescent="0.25">
      <c r="A604" s="5">
        <v>1548</v>
      </c>
      <c r="B604" s="1" t="s">
        <v>5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>
        <v>555522</v>
      </c>
      <c r="Q604" s="7">
        <v>505590</v>
      </c>
      <c r="R604" s="7"/>
      <c r="S604" s="7"/>
      <c r="T604" s="7"/>
      <c r="U604" s="7"/>
      <c r="V604" s="7"/>
      <c r="W604" s="7"/>
      <c r="X604" s="7">
        <v>218790</v>
      </c>
      <c r="Y604" s="7"/>
      <c r="Z604" s="7"/>
      <c r="AA604" s="7"/>
      <c r="AB604" s="7">
        <v>199350</v>
      </c>
      <c r="AC604" s="7">
        <v>19440</v>
      </c>
      <c r="AD604" s="20" t="s">
        <v>1143</v>
      </c>
      <c r="AE604" s="7"/>
      <c r="AF604" s="7"/>
      <c r="AG604" s="7">
        <v>486150</v>
      </c>
      <c r="AH604" s="7"/>
      <c r="AI604" s="7"/>
    </row>
    <row r="605" spans="1:35" x14ac:dyDescent="0.25">
      <c r="A605" s="5">
        <v>1549</v>
      </c>
      <c r="B605" s="1" t="s">
        <v>5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>
        <v>555524</v>
      </c>
      <c r="Q605" s="7">
        <v>754080</v>
      </c>
      <c r="R605" s="7"/>
      <c r="S605" s="7"/>
      <c r="T605" s="7"/>
      <c r="U605" s="7"/>
      <c r="V605" s="7"/>
      <c r="W605" s="7"/>
      <c r="X605" s="7">
        <v>754080</v>
      </c>
      <c r="Y605" s="7"/>
      <c r="Z605" s="7"/>
      <c r="AA605" s="7"/>
      <c r="AB605" s="7">
        <v>555960</v>
      </c>
      <c r="AC605" s="7">
        <v>198120</v>
      </c>
      <c r="AD605" s="20" t="s">
        <v>1143</v>
      </c>
      <c r="AE605" s="7"/>
      <c r="AF605" s="7"/>
      <c r="AG605" s="7">
        <v>555960</v>
      </c>
      <c r="AH605" s="7"/>
      <c r="AI605" s="7"/>
    </row>
    <row r="606" spans="1:35" x14ac:dyDescent="0.25">
      <c r="A606" s="5">
        <v>1550</v>
      </c>
      <c r="B606" s="1" t="s">
        <v>5</v>
      </c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>
        <v>591534</v>
      </c>
      <c r="Q606" s="7">
        <v>65059</v>
      </c>
      <c r="R606" s="7"/>
      <c r="S606" s="7"/>
      <c r="T606" s="7"/>
      <c r="U606" s="7"/>
      <c r="V606" s="7"/>
      <c r="W606" s="7"/>
      <c r="X606" s="7">
        <v>65059</v>
      </c>
      <c r="Y606" s="7"/>
      <c r="Z606" s="7"/>
      <c r="AA606" s="7"/>
      <c r="AB606" s="7">
        <v>65059</v>
      </c>
      <c r="AC606" s="7">
        <v>0</v>
      </c>
      <c r="AD606" s="20" t="s">
        <v>1144</v>
      </c>
      <c r="AE606" s="7"/>
      <c r="AF606" s="7"/>
      <c r="AG606" s="7">
        <v>65059</v>
      </c>
      <c r="AH606" s="7"/>
      <c r="AI606" s="7"/>
    </row>
    <row r="607" spans="1:35" x14ac:dyDescent="0.25">
      <c r="A607" s="5">
        <v>1551</v>
      </c>
      <c r="B607" s="1" t="s">
        <v>5</v>
      </c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>
        <v>591627</v>
      </c>
      <c r="Q607" s="7">
        <v>337733</v>
      </c>
      <c r="R607" s="7"/>
      <c r="S607" s="7"/>
      <c r="T607" s="7"/>
      <c r="U607" s="7"/>
      <c r="V607" s="7"/>
      <c r="W607" s="7"/>
      <c r="X607" s="7">
        <v>65059</v>
      </c>
      <c r="Y607" s="7"/>
      <c r="Z607" s="7"/>
      <c r="AA607" s="7"/>
      <c r="AB607" s="7">
        <v>65059</v>
      </c>
      <c r="AC607" s="7">
        <v>0</v>
      </c>
      <c r="AD607" s="20" t="s">
        <v>1144</v>
      </c>
      <c r="AE607" s="7"/>
      <c r="AF607" s="7"/>
      <c r="AG607" s="7">
        <v>337733</v>
      </c>
      <c r="AH607" s="7"/>
      <c r="AI607" s="7"/>
    </row>
    <row r="608" spans="1:35" x14ac:dyDescent="0.25">
      <c r="A608" s="5">
        <v>1552</v>
      </c>
      <c r="B608" s="1" t="s">
        <v>5</v>
      </c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>
        <v>591695</v>
      </c>
      <c r="Q608" s="7">
        <v>159300</v>
      </c>
      <c r="R608" s="7"/>
      <c r="S608" s="7"/>
      <c r="T608" s="7"/>
      <c r="U608" s="7"/>
      <c r="V608" s="7"/>
      <c r="W608" s="7"/>
      <c r="X608" s="7">
        <v>159300</v>
      </c>
      <c r="Y608" s="7"/>
      <c r="Z608" s="7"/>
      <c r="AA608" s="7"/>
      <c r="AB608" s="7">
        <v>159300</v>
      </c>
      <c r="AC608" s="7">
        <v>0</v>
      </c>
      <c r="AD608" s="20" t="s">
        <v>1144</v>
      </c>
      <c r="AE608" s="7"/>
      <c r="AF608" s="7"/>
      <c r="AG608" s="7">
        <v>159300</v>
      </c>
      <c r="AH608" s="7"/>
      <c r="AI608" s="7"/>
    </row>
    <row r="609" spans="1:35" x14ac:dyDescent="0.25">
      <c r="A609" s="5">
        <v>1553</v>
      </c>
      <c r="B609" s="1" t="s">
        <v>5</v>
      </c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>
        <v>591697</v>
      </c>
      <c r="Q609" s="7">
        <v>238950</v>
      </c>
      <c r="R609" s="7"/>
      <c r="S609" s="7"/>
      <c r="T609" s="7"/>
      <c r="U609" s="7"/>
      <c r="V609" s="7"/>
      <c r="W609" s="7"/>
      <c r="X609" s="7">
        <v>238950</v>
      </c>
      <c r="Y609" s="7"/>
      <c r="Z609" s="7"/>
      <c r="AA609" s="7"/>
      <c r="AB609" s="7">
        <v>238950</v>
      </c>
      <c r="AC609" s="7">
        <v>0</v>
      </c>
      <c r="AD609" s="20" t="s">
        <v>1144</v>
      </c>
      <c r="AE609" s="7"/>
      <c r="AF609" s="7"/>
      <c r="AG609" s="7">
        <v>238950</v>
      </c>
      <c r="AH609" s="7"/>
      <c r="AI609" s="7"/>
    </row>
    <row r="610" spans="1:35" x14ac:dyDescent="0.25">
      <c r="A610" s="5">
        <v>1554</v>
      </c>
      <c r="B610" s="1" t="s">
        <v>5</v>
      </c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>
        <v>592815</v>
      </c>
      <c r="Q610" s="7">
        <v>251340</v>
      </c>
      <c r="R610" s="7"/>
      <c r="S610" s="7"/>
      <c r="T610" s="7"/>
      <c r="U610" s="7"/>
      <c r="V610" s="7"/>
      <c r="W610" s="7"/>
      <c r="X610" s="7">
        <v>251340</v>
      </c>
      <c r="Y610" s="7"/>
      <c r="Z610" s="7"/>
      <c r="AA610" s="7"/>
      <c r="AB610" s="7">
        <v>251340</v>
      </c>
      <c r="AC610" s="7">
        <v>0</v>
      </c>
      <c r="AD610" s="20" t="s">
        <v>1144</v>
      </c>
      <c r="AE610" s="7"/>
      <c r="AF610" s="7"/>
      <c r="AG610" s="7">
        <v>251340</v>
      </c>
      <c r="AH610" s="7"/>
      <c r="AI610" s="7"/>
    </row>
    <row r="611" spans="1:35" x14ac:dyDescent="0.25">
      <c r="A611" s="5">
        <v>1555</v>
      </c>
      <c r="B611" s="1" t="s">
        <v>5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>
        <v>592869</v>
      </c>
      <c r="Q611" s="7">
        <v>286242</v>
      </c>
      <c r="R611" s="7"/>
      <c r="S611" s="7"/>
      <c r="T611" s="7"/>
      <c r="U611" s="7"/>
      <c r="V611" s="7"/>
      <c r="W611" s="7"/>
      <c r="X611" s="7">
        <v>7872</v>
      </c>
      <c r="Y611" s="7"/>
      <c r="Z611" s="7"/>
      <c r="AA611" s="7"/>
      <c r="AB611" s="7">
        <v>7872</v>
      </c>
      <c r="AC611" s="7">
        <v>0</v>
      </c>
      <c r="AD611" s="20" t="s">
        <v>1144</v>
      </c>
      <c r="AE611" s="7"/>
      <c r="AF611" s="7"/>
      <c r="AG611" s="7">
        <v>286242</v>
      </c>
      <c r="AH611" s="7"/>
      <c r="AI611" s="7"/>
    </row>
    <row r="612" spans="1:35" x14ac:dyDescent="0.25">
      <c r="A612" s="5">
        <v>1556</v>
      </c>
      <c r="B612" s="1" t="s">
        <v>5</v>
      </c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>
        <v>571566</v>
      </c>
      <c r="Q612" s="7">
        <v>180161</v>
      </c>
      <c r="R612" s="7"/>
      <c r="S612" s="7"/>
      <c r="T612" s="7"/>
      <c r="U612" s="7"/>
      <c r="V612" s="7"/>
      <c r="W612" s="7"/>
      <c r="X612" s="7">
        <v>180161</v>
      </c>
      <c r="Y612" s="7"/>
      <c r="Z612" s="7"/>
      <c r="AA612" s="7"/>
      <c r="AB612" s="7">
        <v>180161</v>
      </c>
      <c r="AC612" s="7">
        <v>0</v>
      </c>
      <c r="AD612" s="20" t="s">
        <v>1145</v>
      </c>
      <c r="AE612" s="7"/>
      <c r="AF612" s="7"/>
      <c r="AG612" s="7">
        <v>180161</v>
      </c>
      <c r="AH612" s="7"/>
      <c r="AI612" s="7"/>
    </row>
    <row r="613" spans="1:35" x14ac:dyDescent="0.25">
      <c r="A613" s="5">
        <v>1557</v>
      </c>
      <c r="B613" s="1" t="s">
        <v>5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>
        <v>571570</v>
      </c>
      <c r="Q613" s="7">
        <v>463950</v>
      </c>
      <c r="R613" s="7"/>
      <c r="S613" s="7"/>
      <c r="T613" s="7"/>
      <c r="U613" s="7"/>
      <c r="V613" s="7"/>
      <c r="W613" s="7"/>
      <c r="X613" s="7">
        <v>192030</v>
      </c>
      <c r="Y613" s="7"/>
      <c r="Z613" s="7"/>
      <c r="AA613" s="7"/>
      <c r="AB613" s="7">
        <v>192030</v>
      </c>
      <c r="AC613" s="7">
        <v>0</v>
      </c>
      <c r="AD613" s="20" t="s">
        <v>1145</v>
      </c>
      <c r="AE613" s="7"/>
      <c r="AF613" s="7"/>
      <c r="AG613" s="7">
        <v>463950</v>
      </c>
      <c r="AH613" s="7"/>
      <c r="AI613" s="7"/>
    </row>
    <row r="614" spans="1:35" x14ac:dyDescent="0.25">
      <c r="A614" s="5">
        <v>1558</v>
      </c>
      <c r="B614" s="1" t="s">
        <v>5</v>
      </c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>
        <v>571571</v>
      </c>
      <c r="Q614" s="7">
        <v>404070</v>
      </c>
      <c r="R614" s="7"/>
      <c r="S614" s="7"/>
      <c r="T614" s="7"/>
      <c r="U614" s="7"/>
      <c r="V614" s="7"/>
      <c r="W614" s="7"/>
      <c r="X614" s="7">
        <v>132150</v>
      </c>
      <c r="Y614" s="7"/>
      <c r="Z614" s="7"/>
      <c r="AA614" s="7"/>
      <c r="AB614" s="7">
        <v>0</v>
      </c>
      <c r="AC614" s="7">
        <v>132150</v>
      </c>
      <c r="AD614" s="20" t="s">
        <v>1145</v>
      </c>
      <c r="AE614" s="7"/>
      <c r="AF614" s="7"/>
      <c r="AG614" s="7">
        <v>271920</v>
      </c>
      <c r="AH614" s="7"/>
      <c r="AI614" s="7"/>
    </row>
    <row r="615" spans="1:35" x14ac:dyDescent="0.25">
      <c r="A615" s="5">
        <v>1559</v>
      </c>
      <c r="B615" s="1" t="s">
        <v>5</v>
      </c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>
        <v>571575</v>
      </c>
      <c r="Q615" s="7">
        <v>278370</v>
      </c>
      <c r="R615" s="7"/>
      <c r="S615" s="7"/>
      <c r="T615" s="7"/>
      <c r="U615" s="7"/>
      <c r="V615" s="7"/>
      <c r="W615" s="7"/>
      <c r="X615" s="7">
        <v>74430</v>
      </c>
      <c r="Y615" s="7"/>
      <c r="Z615" s="7"/>
      <c r="AA615" s="7"/>
      <c r="AB615" s="7">
        <v>74430</v>
      </c>
      <c r="AC615" s="7">
        <v>0</v>
      </c>
      <c r="AD615" s="20" t="s">
        <v>1145</v>
      </c>
      <c r="AE615" s="7"/>
      <c r="AF615" s="7"/>
      <c r="AG615" s="7">
        <v>278370</v>
      </c>
      <c r="AH615" s="7"/>
      <c r="AI615" s="7"/>
    </row>
    <row r="616" spans="1:35" x14ac:dyDescent="0.25">
      <c r="A616" s="5">
        <v>1560</v>
      </c>
      <c r="B616" s="1" t="s">
        <v>5</v>
      </c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>
        <v>571718</v>
      </c>
      <c r="Q616" s="7">
        <v>189780</v>
      </c>
      <c r="R616" s="7"/>
      <c r="S616" s="7"/>
      <c r="T616" s="7"/>
      <c r="U616" s="7"/>
      <c r="V616" s="7"/>
      <c r="W616" s="7"/>
      <c r="X616" s="7">
        <v>9970</v>
      </c>
      <c r="Y616" s="7"/>
      <c r="Z616" s="7"/>
      <c r="AA616" s="7"/>
      <c r="AB616" s="7">
        <v>0</v>
      </c>
      <c r="AC616" s="7">
        <v>9970</v>
      </c>
      <c r="AD616" s="20" t="s">
        <v>1145</v>
      </c>
      <c r="AE616" s="7"/>
      <c r="AF616" s="7"/>
      <c r="AG616" s="7">
        <v>179810</v>
      </c>
      <c r="AH616" s="7"/>
      <c r="AI616" s="7"/>
    </row>
    <row r="617" spans="1:35" x14ac:dyDescent="0.25">
      <c r="A617" s="5">
        <v>1561</v>
      </c>
      <c r="B617" s="1" t="s">
        <v>5</v>
      </c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>
        <v>573047</v>
      </c>
      <c r="Q617" s="7">
        <v>182168</v>
      </c>
      <c r="R617" s="7"/>
      <c r="S617" s="7"/>
      <c r="T617" s="7"/>
      <c r="U617" s="7"/>
      <c r="V617" s="7"/>
      <c r="W617" s="7"/>
      <c r="X617" s="7">
        <v>11720</v>
      </c>
      <c r="Y617" s="7"/>
      <c r="Z617" s="7"/>
      <c r="AA617" s="7"/>
      <c r="AB617" s="7">
        <v>0</v>
      </c>
      <c r="AC617" s="7">
        <v>11720</v>
      </c>
      <c r="AD617" s="20" t="s">
        <v>1145</v>
      </c>
      <c r="AE617" s="7"/>
      <c r="AF617" s="7"/>
      <c r="AG617" s="7">
        <v>170448</v>
      </c>
      <c r="AH617" s="7"/>
      <c r="AI617" s="7"/>
    </row>
    <row r="618" spans="1:35" x14ac:dyDescent="0.25">
      <c r="A618" s="5">
        <v>1562</v>
      </c>
      <c r="B618" s="1" t="s">
        <v>5</v>
      </c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>
        <v>573295</v>
      </c>
      <c r="Q618" s="7">
        <v>182168</v>
      </c>
      <c r="R618" s="7"/>
      <c r="S618" s="7"/>
      <c r="T618" s="7"/>
      <c r="U618" s="7"/>
      <c r="V618" s="7"/>
      <c r="W618" s="7"/>
      <c r="X618" s="7">
        <v>11720</v>
      </c>
      <c r="Y618" s="7"/>
      <c r="Z618" s="7"/>
      <c r="AA618" s="7"/>
      <c r="AB618" s="7">
        <v>0</v>
      </c>
      <c r="AC618" s="7">
        <v>11720</v>
      </c>
      <c r="AD618" s="20" t="s">
        <v>1145</v>
      </c>
      <c r="AE618" s="7"/>
      <c r="AF618" s="7"/>
      <c r="AG618" s="7">
        <v>170448</v>
      </c>
      <c r="AH618" s="7"/>
      <c r="AI618" s="7"/>
    </row>
    <row r="619" spans="1:35" x14ac:dyDescent="0.25">
      <c r="A619" s="5">
        <v>1563</v>
      </c>
      <c r="B619" s="1" t="s">
        <v>5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>
        <v>573304</v>
      </c>
      <c r="Q619" s="7">
        <v>484766</v>
      </c>
      <c r="R619" s="7"/>
      <c r="S619" s="7"/>
      <c r="T619" s="7"/>
      <c r="U619" s="7"/>
      <c r="V619" s="7"/>
      <c r="W619" s="7"/>
      <c r="X619" s="7">
        <v>484766</v>
      </c>
      <c r="Y619" s="7"/>
      <c r="Z619" s="7"/>
      <c r="AA619" s="7"/>
      <c r="AB619" s="7">
        <v>484766</v>
      </c>
      <c r="AC619" s="7">
        <v>0</v>
      </c>
      <c r="AD619" s="20" t="s">
        <v>1145</v>
      </c>
      <c r="AE619" s="7"/>
      <c r="AF619" s="7"/>
      <c r="AG619" s="7">
        <v>484766</v>
      </c>
      <c r="AH619" s="7"/>
      <c r="AI619" s="7"/>
    </row>
    <row r="620" spans="1:35" x14ac:dyDescent="0.25">
      <c r="A620" s="5">
        <v>1564</v>
      </c>
      <c r="B620" s="1" t="s">
        <v>5</v>
      </c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>
        <v>573784</v>
      </c>
      <c r="Q620" s="7">
        <v>64412</v>
      </c>
      <c r="R620" s="7"/>
      <c r="S620" s="7"/>
      <c r="T620" s="7"/>
      <c r="U620" s="7"/>
      <c r="V620" s="7"/>
      <c r="W620" s="7"/>
      <c r="X620" s="7">
        <v>64412</v>
      </c>
      <c r="Y620" s="7"/>
      <c r="Z620" s="7"/>
      <c r="AA620" s="7"/>
      <c r="AB620" s="7">
        <v>64412</v>
      </c>
      <c r="AC620" s="7">
        <v>0</v>
      </c>
      <c r="AD620" s="20" t="s">
        <v>1145</v>
      </c>
      <c r="AE620" s="7"/>
      <c r="AF620" s="7"/>
      <c r="AG620" s="7">
        <v>64412</v>
      </c>
      <c r="AH620" s="7"/>
      <c r="AI620" s="7"/>
    </row>
    <row r="621" spans="1:35" x14ac:dyDescent="0.25">
      <c r="A621" s="5">
        <v>1565</v>
      </c>
      <c r="B621" s="1" t="s">
        <v>5</v>
      </c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>
        <v>573881</v>
      </c>
      <c r="Q621" s="7">
        <v>371160</v>
      </c>
      <c r="R621" s="7"/>
      <c r="S621" s="7"/>
      <c r="T621" s="7"/>
      <c r="U621" s="7"/>
      <c r="V621" s="7"/>
      <c r="W621" s="7"/>
      <c r="X621" s="7">
        <v>99240</v>
      </c>
      <c r="Y621" s="7"/>
      <c r="Z621" s="7"/>
      <c r="AA621" s="7"/>
      <c r="AB621" s="7">
        <v>99240</v>
      </c>
      <c r="AC621" s="7">
        <v>0</v>
      </c>
      <c r="AD621" s="20" t="s">
        <v>1145</v>
      </c>
      <c r="AE621" s="7"/>
      <c r="AF621" s="7"/>
      <c r="AG621" s="7">
        <v>371160</v>
      </c>
      <c r="AH621" s="7"/>
      <c r="AI621" s="7"/>
    </row>
    <row r="622" spans="1:35" x14ac:dyDescent="0.25">
      <c r="A622" s="5">
        <v>1566</v>
      </c>
      <c r="B622" s="1" t="s">
        <v>5</v>
      </c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>
        <v>573883</v>
      </c>
      <c r="Q622" s="7">
        <v>471928</v>
      </c>
      <c r="R622" s="7"/>
      <c r="S622" s="7"/>
      <c r="T622" s="7"/>
      <c r="U622" s="7"/>
      <c r="V622" s="7"/>
      <c r="W622" s="7"/>
      <c r="X622" s="7">
        <v>99240</v>
      </c>
      <c r="Y622" s="7"/>
      <c r="Z622" s="7"/>
      <c r="AA622" s="7"/>
      <c r="AB622" s="7">
        <v>99240</v>
      </c>
      <c r="AC622" s="7">
        <v>0</v>
      </c>
      <c r="AD622" s="20" t="s">
        <v>1145</v>
      </c>
      <c r="AE622" s="7"/>
      <c r="AF622" s="7"/>
      <c r="AG622" s="7">
        <v>471928</v>
      </c>
      <c r="AH622" s="7"/>
      <c r="AI622" s="7"/>
    </row>
    <row r="623" spans="1:35" x14ac:dyDescent="0.25">
      <c r="A623" s="5">
        <v>1567</v>
      </c>
      <c r="B623" s="1" t="s">
        <v>5</v>
      </c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>
        <v>573884</v>
      </c>
      <c r="Q623" s="7">
        <v>371160</v>
      </c>
      <c r="R623" s="7"/>
      <c r="S623" s="7"/>
      <c r="T623" s="7"/>
      <c r="U623" s="7"/>
      <c r="V623" s="7"/>
      <c r="W623" s="7"/>
      <c r="X623" s="7">
        <v>99240</v>
      </c>
      <c r="Y623" s="7"/>
      <c r="Z623" s="7"/>
      <c r="AA623" s="7"/>
      <c r="AB623" s="7">
        <v>99240</v>
      </c>
      <c r="AC623" s="7">
        <v>0</v>
      </c>
      <c r="AD623" s="20" t="s">
        <v>1145</v>
      </c>
      <c r="AE623" s="7"/>
      <c r="AF623" s="7"/>
      <c r="AG623" s="7">
        <v>371160</v>
      </c>
      <c r="AH623" s="7"/>
      <c r="AI623" s="7"/>
    </row>
    <row r="624" spans="1:35" x14ac:dyDescent="0.25">
      <c r="A624" s="5">
        <v>1568</v>
      </c>
      <c r="B624" s="1" t="s">
        <v>5</v>
      </c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>
        <v>558181</v>
      </c>
      <c r="Q624" s="7">
        <v>194250</v>
      </c>
      <c r="R624" s="7"/>
      <c r="S624" s="7"/>
      <c r="T624" s="7"/>
      <c r="U624" s="7"/>
      <c r="V624" s="7"/>
      <c r="W624" s="7"/>
      <c r="X624" s="7">
        <v>194250</v>
      </c>
      <c r="Y624" s="7"/>
      <c r="Z624" s="7"/>
      <c r="AA624" s="7"/>
      <c r="AB624" s="7">
        <v>194250</v>
      </c>
      <c r="AC624" s="7">
        <v>0</v>
      </c>
      <c r="AD624" s="20" t="s">
        <v>1146</v>
      </c>
      <c r="AE624" s="7"/>
      <c r="AF624" s="7"/>
      <c r="AG624" s="7">
        <v>194250</v>
      </c>
      <c r="AH624" s="7"/>
      <c r="AI624" s="7"/>
    </row>
    <row r="625" spans="1:35" x14ac:dyDescent="0.25">
      <c r="A625" s="5">
        <v>1569</v>
      </c>
      <c r="B625" s="1" t="s">
        <v>5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>
        <v>558231</v>
      </c>
      <c r="Q625" s="7">
        <v>1139620</v>
      </c>
      <c r="R625" s="7"/>
      <c r="S625" s="7"/>
      <c r="T625" s="7"/>
      <c r="U625" s="7"/>
      <c r="V625" s="7"/>
      <c r="W625" s="7"/>
      <c r="X625" s="7">
        <v>1139620</v>
      </c>
      <c r="Y625" s="7"/>
      <c r="Z625" s="7"/>
      <c r="AA625" s="7"/>
      <c r="AB625" s="7">
        <v>1072055</v>
      </c>
      <c r="AC625" s="7">
        <v>67565</v>
      </c>
      <c r="AD625" s="20" t="s">
        <v>1146</v>
      </c>
      <c r="AE625" s="7"/>
      <c r="AF625" s="7"/>
      <c r="AG625" s="7">
        <v>1072055</v>
      </c>
      <c r="AH625" s="7"/>
      <c r="AI625" s="7"/>
    </row>
    <row r="626" spans="1:35" x14ac:dyDescent="0.25">
      <c r="A626" s="5">
        <v>1570</v>
      </c>
      <c r="B626" s="1" t="s">
        <v>5</v>
      </c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>
        <v>558482</v>
      </c>
      <c r="Q626" s="7">
        <v>538185</v>
      </c>
      <c r="R626" s="7"/>
      <c r="S626" s="7"/>
      <c r="T626" s="7"/>
      <c r="U626" s="7"/>
      <c r="V626" s="7"/>
      <c r="W626" s="7"/>
      <c r="X626" s="7">
        <v>47007</v>
      </c>
      <c r="Y626" s="7"/>
      <c r="Z626" s="7"/>
      <c r="AA626" s="7"/>
      <c r="AB626" s="7">
        <v>0</v>
      </c>
      <c r="AC626" s="7">
        <v>47007</v>
      </c>
      <c r="AD626" s="20" t="s">
        <v>1146</v>
      </c>
      <c r="AE626" s="7"/>
      <c r="AF626" s="7"/>
      <c r="AG626" s="7">
        <v>491178</v>
      </c>
      <c r="AH626" s="7"/>
      <c r="AI626" s="7"/>
    </row>
    <row r="627" spans="1:35" x14ac:dyDescent="0.25">
      <c r="A627" s="5">
        <v>1571</v>
      </c>
      <c r="B627" s="1" t="s">
        <v>5</v>
      </c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>
        <v>583708</v>
      </c>
      <c r="Q627" s="7">
        <v>38356</v>
      </c>
      <c r="R627" s="7"/>
      <c r="S627" s="7"/>
      <c r="T627" s="7"/>
      <c r="U627" s="7"/>
      <c r="V627" s="7"/>
      <c r="W627" s="7"/>
      <c r="X627" s="7">
        <v>38356</v>
      </c>
      <c r="Y627" s="7"/>
      <c r="Z627" s="7"/>
      <c r="AA627" s="7"/>
      <c r="AB627" s="7">
        <v>34493</v>
      </c>
      <c r="AC627" s="7">
        <v>3863</v>
      </c>
      <c r="AD627" s="20" t="s">
        <v>1147</v>
      </c>
      <c r="AE627" s="7"/>
      <c r="AF627" s="7"/>
      <c r="AG627" s="7">
        <v>34493</v>
      </c>
      <c r="AH627" s="7"/>
      <c r="AI627" s="7"/>
    </row>
    <row r="628" spans="1:35" x14ac:dyDescent="0.25">
      <c r="A628" s="5">
        <v>1572</v>
      </c>
      <c r="B628" s="1" t="s">
        <v>5</v>
      </c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>
        <v>583810</v>
      </c>
      <c r="Q628" s="7">
        <v>540368</v>
      </c>
      <c r="R628" s="7"/>
      <c r="S628" s="7"/>
      <c r="T628" s="7"/>
      <c r="U628" s="7"/>
      <c r="V628" s="7"/>
      <c r="W628" s="7"/>
      <c r="X628" s="7">
        <v>540368</v>
      </c>
      <c r="Y628" s="7"/>
      <c r="Z628" s="7"/>
      <c r="AA628" s="7"/>
      <c r="AB628" s="7">
        <v>540368</v>
      </c>
      <c r="AC628" s="7">
        <v>0</v>
      </c>
      <c r="AD628" s="20" t="s">
        <v>1147</v>
      </c>
      <c r="AE628" s="7"/>
      <c r="AF628" s="7"/>
      <c r="AG628" s="7">
        <v>540368</v>
      </c>
      <c r="AH628" s="7"/>
      <c r="AI628" s="7"/>
    </row>
    <row r="629" spans="1:35" x14ac:dyDescent="0.25">
      <c r="A629" s="5">
        <v>1573</v>
      </c>
      <c r="B629" s="1" t="s">
        <v>5</v>
      </c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>
        <v>583839</v>
      </c>
      <c r="Q629" s="7">
        <v>5680763</v>
      </c>
      <c r="R629" s="7"/>
      <c r="S629" s="7"/>
      <c r="T629" s="7"/>
      <c r="U629" s="7"/>
      <c r="V629" s="7"/>
      <c r="W629" s="7"/>
      <c r="X629" s="7">
        <v>5680763</v>
      </c>
      <c r="Y629" s="7"/>
      <c r="Z629" s="7"/>
      <c r="AA629" s="7"/>
      <c r="AB629" s="7">
        <v>5680763</v>
      </c>
      <c r="AC629" s="7">
        <v>0</v>
      </c>
      <c r="AD629" s="20" t="s">
        <v>1147</v>
      </c>
      <c r="AE629" s="7"/>
      <c r="AF629" s="7"/>
      <c r="AG629" s="7">
        <v>5680763</v>
      </c>
      <c r="AH629" s="7"/>
      <c r="AI629" s="7"/>
    </row>
    <row r="630" spans="1:35" x14ac:dyDescent="0.25">
      <c r="A630" s="5">
        <v>1574</v>
      </c>
      <c r="B630" s="1" t="s">
        <v>5</v>
      </c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>
        <v>584137</v>
      </c>
      <c r="Q630" s="7">
        <v>754092</v>
      </c>
      <c r="R630" s="7"/>
      <c r="S630" s="7"/>
      <c r="T630" s="7"/>
      <c r="U630" s="7"/>
      <c r="V630" s="7"/>
      <c r="W630" s="7"/>
      <c r="X630" s="7">
        <v>382932</v>
      </c>
      <c r="Y630" s="7"/>
      <c r="Z630" s="7"/>
      <c r="AA630" s="7"/>
      <c r="AB630" s="7">
        <v>322932</v>
      </c>
      <c r="AC630" s="7">
        <v>60000</v>
      </c>
      <c r="AD630" s="20" t="s">
        <v>1147</v>
      </c>
      <c r="AE630" s="7"/>
      <c r="AF630" s="7"/>
      <c r="AG630" s="7">
        <v>694092</v>
      </c>
      <c r="AH630" s="7"/>
      <c r="AI630" s="7"/>
    </row>
    <row r="631" spans="1:35" x14ac:dyDescent="0.25">
      <c r="A631" s="5">
        <v>1575</v>
      </c>
      <c r="B631" s="1" t="s">
        <v>5</v>
      </c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>
        <v>584142</v>
      </c>
      <c r="Q631" s="7">
        <v>329713</v>
      </c>
      <c r="R631" s="7"/>
      <c r="S631" s="7"/>
      <c r="T631" s="7"/>
      <c r="U631" s="7"/>
      <c r="V631" s="7"/>
      <c r="W631" s="7"/>
      <c r="X631" s="7">
        <v>18465</v>
      </c>
      <c r="Y631" s="7"/>
      <c r="Z631" s="7"/>
      <c r="AA631" s="7"/>
      <c r="AB631" s="7">
        <v>0</v>
      </c>
      <c r="AC631" s="7">
        <v>18465</v>
      </c>
      <c r="AD631" s="20" t="s">
        <v>1147</v>
      </c>
      <c r="AE631" s="7"/>
      <c r="AF631" s="7"/>
      <c r="AG631" s="7">
        <v>311248</v>
      </c>
      <c r="AH631" s="7"/>
      <c r="AI631" s="7"/>
    </row>
    <row r="632" spans="1:35" x14ac:dyDescent="0.25">
      <c r="A632" s="5">
        <v>1576</v>
      </c>
      <c r="B632" s="1" t="s">
        <v>5</v>
      </c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>
        <v>584165</v>
      </c>
      <c r="Q632" s="7">
        <v>1271356</v>
      </c>
      <c r="R632" s="7"/>
      <c r="S632" s="7"/>
      <c r="T632" s="7"/>
      <c r="U632" s="7"/>
      <c r="V632" s="7"/>
      <c r="W632" s="7"/>
      <c r="X632" s="7">
        <v>74408</v>
      </c>
      <c r="Y632" s="7"/>
      <c r="Z632" s="7"/>
      <c r="AA632" s="7"/>
      <c r="AB632" s="7">
        <v>0</v>
      </c>
      <c r="AC632" s="7">
        <v>74408</v>
      </c>
      <c r="AD632" s="20" t="s">
        <v>1147</v>
      </c>
      <c r="AE632" s="7"/>
      <c r="AF632" s="7"/>
      <c r="AG632" s="7">
        <v>1196948</v>
      </c>
      <c r="AH632" s="7"/>
      <c r="AI632" s="7"/>
    </row>
    <row r="633" spans="1:35" x14ac:dyDescent="0.25">
      <c r="A633" s="5">
        <v>1577</v>
      </c>
      <c r="B633" s="1" t="s">
        <v>5</v>
      </c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>
        <v>584179</v>
      </c>
      <c r="Q633" s="7">
        <v>329713</v>
      </c>
      <c r="R633" s="7"/>
      <c r="S633" s="7"/>
      <c r="T633" s="7"/>
      <c r="U633" s="7"/>
      <c r="V633" s="7"/>
      <c r="W633" s="7"/>
      <c r="X633" s="7">
        <v>18465</v>
      </c>
      <c r="Y633" s="7"/>
      <c r="Z633" s="7"/>
      <c r="AA633" s="7"/>
      <c r="AB633" s="7">
        <v>0</v>
      </c>
      <c r="AC633" s="7">
        <v>18465</v>
      </c>
      <c r="AD633" s="20" t="s">
        <v>1147</v>
      </c>
      <c r="AE633" s="7"/>
      <c r="AF633" s="7"/>
      <c r="AG633" s="7">
        <v>311248</v>
      </c>
      <c r="AH633" s="7"/>
      <c r="AI633" s="7"/>
    </row>
    <row r="634" spans="1:35" x14ac:dyDescent="0.25">
      <c r="A634" s="5">
        <v>1578</v>
      </c>
      <c r="B634" s="1" t="s">
        <v>5</v>
      </c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 t="s">
        <v>1118</v>
      </c>
      <c r="Q634" s="7">
        <v>9837420</v>
      </c>
      <c r="R634" s="7"/>
      <c r="S634" s="7"/>
      <c r="T634" s="7"/>
      <c r="U634" s="7"/>
      <c r="V634" s="7"/>
      <c r="W634" s="7"/>
      <c r="X634" s="7">
        <v>9837420</v>
      </c>
      <c r="Y634" s="7"/>
      <c r="Z634" s="7"/>
      <c r="AA634" s="7"/>
      <c r="AB634" s="7">
        <v>9837420</v>
      </c>
      <c r="AC634" s="7"/>
      <c r="AD634" s="20" t="s">
        <v>1148</v>
      </c>
      <c r="AE634" s="7"/>
      <c r="AF634" s="7"/>
      <c r="AG634" s="7">
        <v>9837420</v>
      </c>
      <c r="AH634" s="7"/>
      <c r="AI634" s="7"/>
    </row>
    <row r="635" spans="1:35" x14ac:dyDescent="0.25">
      <c r="A635" s="5">
        <v>1579</v>
      </c>
      <c r="B635" s="1" t="s">
        <v>5</v>
      </c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 t="s">
        <v>1119</v>
      </c>
      <c r="Q635" s="7">
        <v>1743474</v>
      </c>
      <c r="R635" s="7"/>
      <c r="S635" s="7"/>
      <c r="T635" s="7"/>
      <c r="U635" s="7"/>
      <c r="V635" s="7"/>
      <c r="W635" s="7"/>
      <c r="X635" s="7">
        <v>184382</v>
      </c>
      <c r="Y635" s="7"/>
      <c r="Z635" s="7"/>
      <c r="AA635" s="7"/>
      <c r="AB635" s="7">
        <v>167004</v>
      </c>
      <c r="AC635" s="7">
        <v>17378</v>
      </c>
      <c r="AD635" s="20" t="s">
        <v>1077</v>
      </c>
      <c r="AE635" s="7"/>
      <c r="AF635" s="7"/>
      <c r="AG635" s="7">
        <v>1726096</v>
      </c>
      <c r="AH635" s="7"/>
      <c r="AI635" s="7"/>
    </row>
    <row r="636" spans="1:35" x14ac:dyDescent="0.25">
      <c r="A636" s="5">
        <v>1580</v>
      </c>
      <c r="B636" s="1" t="s">
        <v>5</v>
      </c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 t="s">
        <v>1120</v>
      </c>
      <c r="Q636" s="7">
        <v>530477</v>
      </c>
      <c r="R636" s="7"/>
      <c r="S636" s="7"/>
      <c r="T636" s="7"/>
      <c r="U636" s="7"/>
      <c r="V636" s="7"/>
      <c r="W636" s="7"/>
      <c r="X636" s="7">
        <v>251340</v>
      </c>
      <c r="Y636" s="7"/>
      <c r="Z636" s="7"/>
      <c r="AA636" s="7"/>
      <c r="AB636" s="7">
        <v>251340</v>
      </c>
      <c r="AC636" s="7">
        <v>0</v>
      </c>
      <c r="AD636" s="20" t="s">
        <v>1149</v>
      </c>
      <c r="AE636" s="7"/>
      <c r="AF636" s="7"/>
      <c r="AG636" s="7">
        <v>530477</v>
      </c>
      <c r="AH636" s="7"/>
      <c r="AI636" s="7"/>
    </row>
    <row r="637" spans="1:35" x14ac:dyDescent="0.25">
      <c r="A637" s="5">
        <v>1581</v>
      </c>
      <c r="B637" s="1" t="s">
        <v>5</v>
      </c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 t="s">
        <v>1121</v>
      </c>
      <c r="Q637" s="7">
        <v>320303</v>
      </c>
      <c r="R637" s="7"/>
      <c r="S637" s="7"/>
      <c r="T637" s="7"/>
      <c r="U637" s="7"/>
      <c r="V637" s="7"/>
      <c r="W637" s="7"/>
      <c r="X637" s="7">
        <v>218093</v>
      </c>
      <c r="Y637" s="7"/>
      <c r="Z637" s="7"/>
      <c r="AA637" s="7"/>
      <c r="AB637" s="7">
        <v>218093</v>
      </c>
      <c r="AC637" s="7">
        <v>0</v>
      </c>
      <c r="AD637" s="20" t="s">
        <v>1149</v>
      </c>
      <c r="AE637" s="7"/>
      <c r="AF637" s="7"/>
      <c r="AG637" s="7">
        <v>320303</v>
      </c>
      <c r="AH637" s="7"/>
      <c r="AI637" s="7"/>
    </row>
    <row r="638" spans="1:35" x14ac:dyDescent="0.25">
      <c r="A638" s="5">
        <v>1582</v>
      </c>
      <c r="B638" s="1" t="s">
        <v>5</v>
      </c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 t="s">
        <v>1122</v>
      </c>
      <c r="Q638" s="7">
        <v>520110</v>
      </c>
      <c r="R638" s="7"/>
      <c r="S638" s="7"/>
      <c r="T638" s="7"/>
      <c r="U638" s="7"/>
      <c r="V638" s="7"/>
      <c r="W638" s="7"/>
      <c r="X638" s="7">
        <v>520110</v>
      </c>
      <c r="Y638" s="7"/>
      <c r="Z638" s="7"/>
      <c r="AA638" s="7"/>
      <c r="AB638" s="7">
        <v>520110</v>
      </c>
      <c r="AC638" s="7">
        <v>0</v>
      </c>
      <c r="AD638" s="20" t="s">
        <v>1149</v>
      </c>
      <c r="AE638" s="7"/>
      <c r="AF638" s="7"/>
      <c r="AG638" s="7">
        <v>520110</v>
      </c>
      <c r="AH638" s="7"/>
      <c r="AI638" s="7"/>
    </row>
    <row r="639" spans="1:35" x14ac:dyDescent="0.25">
      <c r="A639" s="5">
        <v>1583</v>
      </c>
      <c r="B639" s="1" t="s">
        <v>5</v>
      </c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 t="s">
        <v>1123</v>
      </c>
      <c r="Q639" s="7">
        <v>943395</v>
      </c>
      <c r="R639" s="7"/>
      <c r="S639" s="7"/>
      <c r="T639" s="7"/>
      <c r="U639" s="7"/>
      <c r="V639" s="7"/>
      <c r="W639" s="7"/>
      <c r="X639" s="7">
        <v>943395</v>
      </c>
      <c r="Y639" s="7"/>
      <c r="Z639" s="7"/>
      <c r="AA639" s="7"/>
      <c r="AB639" s="7">
        <v>943395</v>
      </c>
      <c r="AC639" s="7">
        <v>0</v>
      </c>
      <c r="AD639" s="20" t="s">
        <v>1149</v>
      </c>
      <c r="AE639" s="7"/>
      <c r="AF639" s="7"/>
      <c r="AG639" s="7">
        <v>943395</v>
      </c>
      <c r="AH639" s="7"/>
      <c r="AI639" s="7"/>
    </row>
    <row r="640" spans="1:35" x14ac:dyDescent="0.25">
      <c r="A640" s="5">
        <v>1584</v>
      </c>
      <c r="B640" s="1" t="s">
        <v>5</v>
      </c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 t="s">
        <v>1124</v>
      </c>
      <c r="Q640" s="7">
        <v>120649</v>
      </c>
      <c r="R640" s="7"/>
      <c r="S640" s="7"/>
      <c r="T640" s="7"/>
      <c r="U640" s="7"/>
      <c r="V640" s="7"/>
      <c r="W640" s="7"/>
      <c r="X640" s="7">
        <v>120649</v>
      </c>
      <c r="Y640" s="7"/>
      <c r="Z640" s="7"/>
      <c r="AA640" s="7"/>
      <c r="AB640" s="7">
        <v>120649</v>
      </c>
      <c r="AC640" s="7">
        <v>0</v>
      </c>
      <c r="AD640" s="20" t="s">
        <v>1149</v>
      </c>
      <c r="AE640" s="7"/>
      <c r="AF640" s="7"/>
      <c r="AG640" s="7">
        <v>120649</v>
      </c>
      <c r="AH640" s="7"/>
      <c r="AI640" s="7"/>
    </row>
    <row r="641" spans="1:35" x14ac:dyDescent="0.25">
      <c r="A641" s="5">
        <v>1585</v>
      </c>
      <c r="B641" s="1" t="s">
        <v>5</v>
      </c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 t="s">
        <v>1125</v>
      </c>
      <c r="Q641" s="7">
        <v>357210</v>
      </c>
      <c r="R641" s="7"/>
      <c r="S641" s="7"/>
      <c r="T641" s="7"/>
      <c r="U641" s="7"/>
      <c r="V641" s="7"/>
      <c r="W641" s="7"/>
      <c r="X641" s="7">
        <v>357210</v>
      </c>
      <c r="Y641" s="7"/>
      <c r="Z641" s="7"/>
      <c r="AA641" s="7"/>
      <c r="AB641" s="7">
        <v>344743</v>
      </c>
      <c r="AC641" s="7">
        <v>12467</v>
      </c>
      <c r="AD641" s="20" t="s">
        <v>1150</v>
      </c>
      <c r="AE641" s="7"/>
      <c r="AF641" s="7"/>
      <c r="AG641" s="7">
        <v>344743</v>
      </c>
      <c r="AH641" s="7"/>
      <c r="AI641" s="7"/>
    </row>
    <row r="642" spans="1:35" x14ac:dyDescent="0.25">
      <c r="A642" s="5">
        <v>1586</v>
      </c>
      <c r="B642" s="1" t="s">
        <v>5</v>
      </c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 t="s">
        <v>1126</v>
      </c>
      <c r="Q642" s="7">
        <v>177128</v>
      </c>
      <c r="R642" s="7"/>
      <c r="S642" s="7"/>
      <c r="T642" s="7"/>
      <c r="U642" s="7"/>
      <c r="V642" s="7"/>
      <c r="W642" s="7"/>
      <c r="X642" s="7">
        <v>177128</v>
      </c>
      <c r="Y642" s="7"/>
      <c r="Z642" s="7"/>
      <c r="AA642" s="7"/>
      <c r="AB642" s="7">
        <v>165200</v>
      </c>
      <c r="AC642" s="7">
        <v>11928</v>
      </c>
      <c r="AD642" s="20" t="s">
        <v>1150</v>
      </c>
      <c r="AE642" s="7"/>
      <c r="AF642" s="7"/>
      <c r="AG642" s="7">
        <v>165200</v>
      </c>
      <c r="AH642" s="7"/>
      <c r="AI642" s="7"/>
    </row>
    <row r="643" spans="1:35" x14ac:dyDescent="0.25">
      <c r="A643" s="5">
        <v>1594</v>
      </c>
      <c r="B643" s="1" t="s">
        <v>5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 t="s">
        <v>1127</v>
      </c>
      <c r="Q643" s="7">
        <v>304708</v>
      </c>
      <c r="R643" s="7"/>
      <c r="S643" s="7"/>
      <c r="T643" s="7"/>
      <c r="U643" s="7"/>
      <c r="V643" s="7"/>
      <c r="W643" s="7"/>
      <c r="X643" s="7">
        <v>100768</v>
      </c>
      <c r="Y643" s="7"/>
      <c r="Z643" s="7"/>
      <c r="AA643" s="7"/>
      <c r="AB643" s="7">
        <v>75768</v>
      </c>
      <c r="AC643" s="7">
        <v>25000</v>
      </c>
      <c r="AD643" s="20" t="s">
        <v>1151</v>
      </c>
      <c r="AE643" s="7"/>
      <c r="AF643" s="7"/>
      <c r="AG643" s="7">
        <v>279708</v>
      </c>
      <c r="AH643" s="7"/>
      <c r="AI643" s="7"/>
    </row>
    <row r="644" spans="1:35" x14ac:dyDescent="0.25">
      <c r="A644" s="5">
        <v>1595</v>
      </c>
      <c r="B644" s="1" t="s">
        <v>5</v>
      </c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 t="s">
        <v>1128</v>
      </c>
      <c r="Q644" s="7">
        <v>394704</v>
      </c>
      <c r="R644" s="7"/>
      <c r="S644" s="7"/>
      <c r="T644" s="7"/>
      <c r="U644" s="7"/>
      <c r="V644" s="7"/>
      <c r="W644" s="7"/>
      <c r="X644" s="7">
        <v>394704</v>
      </c>
      <c r="Y644" s="7"/>
      <c r="Z644" s="7"/>
      <c r="AA644" s="7"/>
      <c r="AB644" s="7">
        <v>319704</v>
      </c>
      <c r="AC644" s="7">
        <v>75000</v>
      </c>
      <c r="AD644" s="20" t="s">
        <v>1151</v>
      </c>
      <c r="AE644" s="7"/>
      <c r="AF644" s="7"/>
      <c r="AG644" s="7">
        <v>319704</v>
      </c>
      <c r="AH644" s="7"/>
      <c r="AI644" s="7"/>
    </row>
    <row r="645" spans="1:35" x14ac:dyDescent="0.25">
      <c r="A645" s="5">
        <v>1596</v>
      </c>
      <c r="B645" s="1" t="s">
        <v>5</v>
      </c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 t="s">
        <v>1129</v>
      </c>
      <c r="Q645" s="7">
        <v>374704</v>
      </c>
      <c r="R645" s="7"/>
      <c r="S645" s="7"/>
      <c r="T645" s="7"/>
      <c r="U645" s="7"/>
      <c r="V645" s="7"/>
      <c r="W645" s="7"/>
      <c r="X645" s="7">
        <v>302304</v>
      </c>
      <c r="Y645" s="7"/>
      <c r="Z645" s="7"/>
      <c r="AA645" s="7"/>
      <c r="AB645" s="7">
        <v>252304</v>
      </c>
      <c r="AC645" s="7">
        <v>50000</v>
      </c>
      <c r="AD645" s="20" t="s">
        <v>1151</v>
      </c>
      <c r="AE645" s="7"/>
      <c r="AF645" s="7"/>
      <c r="AG645" s="7">
        <v>324704</v>
      </c>
      <c r="AH645" s="7"/>
      <c r="AI645" s="7"/>
    </row>
    <row r="646" spans="1:35" x14ac:dyDescent="0.25">
      <c r="A646" s="5">
        <v>1597</v>
      </c>
      <c r="B646" s="1" t="s">
        <v>5</v>
      </c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 t="s">
        <v>1130</v>
      </c>
      <c r="Q646" s="7">
        <v>826986</v>
      </c>
      <c r="R646" s="7"/>
      <c r="S646" s="7"/>
      <c r="T646" s="7"/>
      <c r="U646" s="7"/>
      <c r="V646" s="7"/>
      <c r="W646" s="7"/>
      <c r="X646" s="7">
        <v>74841</v>
      </c>
      <c r="Y646" s="7"/>
      <c r="Z646" s="7"/>
      <c r="AA646" s="7"/>
      <c r="AB646" s="7">
        <v>74841</v>
      </c>
      <c r="AC646" s="7">
        <v>0</v>
      </c>
      <c r="AD646" s="20" t="s">
        <v>1151</v>
      </c>
      <c r="AE646" s="7"/>
      <c r="AF646" s="7"/>
      <c r="AG646" s="7">
        <v>826986</v>
      </c>
      <c r="AH646" s="7"/>
      <c r="AI646" s="7"/>
    </row>
    <row r="647" spans="1:35" x14ac:dyDescent="0.25">
      <c r="A647" s="5">
        <v>1598</v>
      </c>
      <c r="B647" s="1" t="s">
        <v>5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 t="s">
        <v>1131</v>
      </c>
      <c r="Q647" s="7">
        <v>302304</v>
      </c>
      <c r="R647" s="7"/>
      <c r="S647" s="7"/>
      <c r="T647" s="7"/>
      <c r="U647" s="7"/>
      <c r="V647" s="7"/>
      <c r="W647" s="7"/>
      <c r="X647" s="7">
        <v>302304</v>
      </c>
      <c r="Y647" s="7"/>
      <c r="Z647" s="7"/>
      <c r="AA647" s="7"/>
      <c r="AB647" s="7">
        <v>227304</v>
      </c>
      <c r="AC647" s="7">
        <v>75000</v>
      </c>
      <c r="AD647" s="20" t="s">
        <v>1151</v>
      </c>
      <c r="AE647" s="7"/>
      <c r="AF647" s="7"/>
      <c r="AG647" s="7">
        <v>227304</v>
      </c>
      <c r="AH647" s="7"/>
      <c r="AI647" s="7"/>
    </row>
    <row r="648" spans="1:35" x14ac:dyDescent="0.25">
      <c r="A648" s="5">
        <v>1599</v>
      </c>
      <c r="B648" s="1" t="s">
        <v>5</v>
      </c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 t="s">
        <v>1132</v>
      </c>
      <c r="Q648" s="7">
        <v>403072</v>
      </c>
      <c r="R648" s="7"/>
      <c r="S648" s="7"/>
      <c r="T648" s="7"/>
      <c r="U648" s="7"/>
      <c r="V648" s="7"/>
      <c r="W648" s="7"/>
      <c r="X648" s="7">
        <v>403072</v>
      </c>
      <c r="Y648" s="7"/>
      <c r="Z648" s="7"/>
      <c r="AA648" s="7"/>
      <c r="AB648" s="7">
        <v>328072</v>
      </c>
      <c r="AC648" s="7">
        <v>75000</v>
      </c>
      <c r="AD648" s="20" t="s">
        <v>1151</v>
      </c>
      <c r="AE648" s="7"/>
      <c r="AF648" s="7"/>
      <c r="AG648" s="7">
        <v>328072</v>
      </c>
      <c r="AH648" s="7"/>
      <c r="AI648" s="7"/>
    </row>
    <row r="649" spans="1:35" x14ac:dyDescent="0.25">
      <c r="A649" s="5">
        <v>1600</v>
      </c>
      <c r="B649" s="1" t="s">
        <v>5</v>
      </c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 t="s">
        <v>1133</v>
      </c>
      <c r="Q649" s="7">
        <v>959860</v>
      </c>
      <c r="R649" s="7"/>
      <c r="S649" s="7"/>
      <c r="T649" s="7"/>
      <c r="U649" s="7"/>
      <c r="V649" s="7"/>
      <c r="W649" s="7"/>
      <c r="X649" s="7">
        <v>959860</v>
      </c>
      <c r="Y649" s="7"/>
      <c r="Z649" s="7"/>
      <c r="AA649" s="7"/>
      <c r="AB649" s="7">
        <v>959860</v>
      </c>
      <c r="AC649" s="7">
        <v>0</v>
      </c>
      <c r="AD649" s="20" t="s">
        <v>1151</v>
      </c>
      <c r="AE649" s="7"/>
      <c r="AF649" s="7"/>
      <c r="AG649" s="7">
        <v>959860</v>
      </c>
      <c r="AH649" s="7"/>
      <c r="AI649" s="7"/>
    </row>
    <row r="650" spans="1:35" x14ac:dyDescent="0.25">
      <c r="A650" s="5">
        <v>1601</v>
      </c>
      <c r="B650" s="1" t="s">
        <v>5</v>
      </c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 t="s">
        <v>1134</v>
      </c>
      <c r="Q650" s="7">
        <v>553648</v>
      </c>
      <c r="R650" s="7"/>
      <c r="S650" s="7"/>
      <c r="T650" s="7"/>
      <c r="U650" s="7"/>
      <c r="V650" s="7"/>
      <c r="W650" s="7"/>
      <c r="X650" s="7">
        <v>77280</v>
      </c>
      <c r="Y650" s="7"/>
      <c r="Z650" s="7"/>
      <c r="AA650" s="7"/>
      <c r="AB650" s="7">
        <v>27280</v>
      </c>
      <c r="AC650" s="7">
        <v>50000</v>
      </c>
      <c r="AD650" s="20" t="s">
        <v>1151</v>
      </c>
      <c r="AE650" s="7"/>
      <c r="AF650" s="7"/>
      <c r="AG650" s="7">
        <v>503648</v>
      </c>
      <c r="AH650" s="7"/>
      <c r="AI650" s="7"/>
    </row>
    <row r="651" spans="1:35" x14ac:dyDescent="0.25">
      <c r="A651" s="5">
        <v>1602</v>
      </c>
      <c r="B651" s="1" t="s">
        <v>5</v>
      </c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 t="s">
        <v>1135</v>
      </c>
      <c r="Q651" s="7">
        <v>929899</v>
      </c>
      <c r="R651" s="7"/>
      <c r="S651" s="7"/>
      <c r="T651" s="7"/>
      <c r="U651" s="7"/>
      <c r="V651" s="7"/>
      <c r="W651" s="7"/>
      <c r="X651" s="7">
        <v>406821</v>
      </c>
      <c r="Y651" s="7"/>
      <c r="Z651" s="7"/>
      <c r="AA651" s="7"/>
      <c r="AB651" s="7">
        <v>331821</v>
      </c>
      <c r="AC651" s="7">
        <v>75000</v>
      </c>
      <c r="AD651" s="20" t="s">
        <v>1151</v>
      </c>
      <c r="AE651" s="7"/>
      <c r="AF651" s="7"/>
      <c r="AG651" s="7">
        <v>854899</v>
      </c>
      <c r="AH651" s="7"/>
      <c r="AI651" s="7"/>
    </row>
    <row r="652" spans="1:35" x14ac:dyDescent="0.25">
      <c r="A652" s="5">
        <v>1603</v>
      </c>
      <c r="B652" s="1" t="s">
        <v>5</v>
      </c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 t="s">
        <v>1136</v>
      </c>
      <c r="Q652" s="7">
        <v>958710</v>
      </c>
      <c r="R652" s="7"/>
      <c r="S652" s="7"/>
      <c r="T652" s="7"/>
      <c r="U652" s="7"/>
      <c r="V652" s="7"/>
      <c r="W652" s="7"/>
      <c r="X652" s="7">
        <v>395940</v>
      </c>
      <c r="Y652" s="7"/>
      <c r="Z652" s="7"/>
      <c r="AA652" s="7"/>
      <c r="AB652" s="7">
        <v>353670</v>
      </c>
      <c r="AC652" s="7">
        <v>42270</v>
      </c>
      <c r="AD652" s="20" t="s">
        <v>1151</v>
      </c>
      <c r="AE652" s="7"/>
      <c r="AF652" s="7"/>
      <c r="AG652" s="7">
        <v>916440</v>
      </c>
      <c r="AH652" s="7"/>
      <c r="AI652" s="7"/>
    </row>
    <row r="653" spans="1:35" x14ac:dyDescent="0.25">
      <c r="A653" s="5">
        <v>1604</v>
      </c>
      <c r="B653" s="1" t="s">
        <v>5</v>
      </c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 t="s">
        <v>1137</v>
      </c>
      <c r="Q653" s="7">
        <v>20833980</v>
      </c>
      <c r="R653" s="7"/>
      <c r="S653" s="7"/>
      <c r="T653" s="7"/>
      <c r="U653" s="7"/>
      <c r="V653" s="7"/>
      <c r="W653" s="7"/>
      <c r="X653" s="7">
        <v>20833980</v>
      </c>
      <c r="Y653" s="7"/>
      <c r="Z653" s="7"/>
      <c r="AA653" s="7"/>
      <c r="AB653" s="7">
        <v>20753980</v>
      </c>
      <c r="AC653" s="7">
        <v>80000</v>
      </c>
      <c r="AD653" s="20" t="s">
        <v>1151</v>
      </c>
      <c r="AE653" s="7"/>
      <c r="AF653" s="7"/>
      <c r="AG653" s="7">
        <v>20753980</v>
      </c>
      <c r="AH653" s="7"/>
      <c r="AI653" s="7"/>
    </row>
    <row r="654" spans="1:35" x14ac:dyDescent="0.25">
      <c r="A654" s="5">
        <v>1605</v>
      </c>
      <c r="B654" s="1" t="s">
        <v>5</v>
      </c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>
        <v>616880</v>
      </c>
      <c r="Q654" s="7">
        <v>479906</v>
      </c>
      <c r="R654" s="7"/>
      <c r="S654" s="7"/>
      <c r="T654" s="7"/>
      <c r="U654" s="7"/>
      <c r="V654" s="7"/>
      <c r="W654" s="7"/>
      <c r="X654" s="7">
        <v>201536</v>
      </c>
      <c r="Y654" s="7"/>
      <c r="Z654" s="7"/>
      <c r="AA654" s="7"/>
      <c r="AB654" s="7">
        <v>151536</v>
      </c>
      <c r="AC654" s="7">
        <v>50000</v>
      </c>
      <c r="AD654" s="20" t="s">
        <v>1152</v>
      </c>
      <c r="AE654" s="7"/>
      <c r="AF654" s="7"/>
      <c r="AG654" s="7">
        <v>429906</v>
      </c>
      <c r="AH654" s="7"/>
      <c r="AI654" s="7"/>
    </row>
    <row r="655" spans="1:35" x14ac:dyDescent="0.25">
      <c r="A655" s="5">
        <v>1606</v>
      </c>
      <c r="B655" s="1" t="s">
        <v>5</v>
      </c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>
        <v>620488</v>
      </c>
      <c r="Q655" s="7">
        <v>2308512</v>
      </c>
      <c r="R655" s="7"/>
      <c r="S655" s="7"/>
      <c r="T655" s="7"/>
      <c r="U655" s="7"/>
      <c r="V655" s="7"/>
      <c r="W655" s="7"/>
      <c r="X655" s="7">
        <v>2308512</v>
      </c>
      <c r="Y655" s="7"/>
      <c r="Z655" s="7"/>
      <c r="AA655" s="7"/>
      <c r="AB655" s="7">
        <v>2153692</v>
      </c>
      <c r="AC655" s="7">
        <v>154820</v>
      </c>
      <c r="AD655" s="20" t="s">
        <v>1152</v>
      </c>
      <c r="AE655" s="7"/>
      <c r="AF655" s="7"/>
      <c r="AG655" s="7">
        <v>2153692</v>
      </c>
      <c r="AH655" s="7"/>
      <c r="AI655" s="7"/>
    </row>
    <row r="656" spans="1:35" x14ac:dyDescent="0.25">
      <c r="A656" s="5">
        <v>1607</v>
      </c>
      <c r="B656" s="1" t="s">
        <v>5</v>
      </c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>
        <v>620850</v>
      </c>
      <c r="Q656" s="7">
        <v>3980424</v>
      </c>
      <c r="R656" s="7"/>
      <c r="S656" s="7"/>
      <c r="T656" s="7"/>
      <c r="U656" s="7"/>
      <c r="V656" s="7"/>
      <c r="W656" s="7"/>
      <c r="X656" s="7">
        <v>3980424</v>
      </c>
      <c r="Y656" s="7"/>
      <c r="Z656" s="7"/>
      <c r="AA656" s="7"/>
      <c r="AB656" s="7">
        <v>3246025</v>
      </c>
      <c r="AC656" s="7">
        <v>734399</v>
      </c>
      <c r="AD656" s="20" t="s">
        <v>1152</v>
      </c>
      <c r="AE656" s="7"/>
      <c r="AF656" s="7"/>
      <c r="AG656" s="7">
        <v>3246025</v>
      </c>
      <c r="AH656" s="7"/>
      <c r="AI656" s="7"/>
    </row>
    <row r="657" spans="1:35" x14ac:dyDescent="0.25">
      <c r="A657" s="5">
        <v>1608</v>
      </c>
      <c r="B657" s="1" t="s">
        <v>5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>
        <v>620879</v>
      </c>
      <c r="Q657" s="7">
        <v>3980424</v>
      </c>
      <c r="R657" s="7"/>
      <c r="S657" s="7"/>
      <c r="T657" s="7"/>
      <c r="U657" s="7"/>
      <c r="V657" s="7"/>
      <c r="W657" s="7"/>
      <c r="X657" s="7">
        <v>3980424</v>
      </c>
      <c r="Y657" s="7"/>
      <c r="Z657" s="7"/>
      <c r="AA657" s="7"/>
      <c r="AB657" s="7">
        <v>3246025</v>
      </c>
      <c r="AC657" s="7">
        <v>734399</v>
      </c>
      <c r="AD657" s="20" t="s">
        <v>1152</v>
      </c>
      <c r="AE657" s="7"/>
      <c r="AF657" s="7"/>
      <c r="AG657" s="7">
        <v>3246025</v>
      </c>
      <c r="AH657" s="7"/>
      <c r="AI657" s="7"/>
    </row>
    <row r="658" spans="1:35" x14ac:dyDescent="0.25">
      <c r="A658" s="5">
        <v>1609</v>
      </c>
      <c r="B658" s="1" t="s">
        <v>5</v>
      </c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>
        <v>624033</v>
      </c>
      <c r="Q658" s="7">
        <v>107370</v>
      </c>
      <c r="R658" s="7"/>
      <c r="S658" s="7"/>
      <c r="T658" s="7"/>
      <c r="U658" s="7"/>
      <c r="V658" s="7"/>
      <c r="W658" s="7"/>
      <c r="X658" s="7">
        <v>107370</v>
      </c>
      <c r="Y658" s="7"/>
      <c r="Z658" s="7"/>
      <c r="AA658" s="7"/>
      <c r="AB658" s="7">
        <v>96242</v>
      </c>
      <c r="AC658" s="7">
        <v>11128</v>
      </c>
      <c r="AD658" s="20" t="s">
        <v>1152</v>
      </c>
      <c r="AE658" s="7"/>
      <c r="AF658" s="7"/>
      <c r="AG658" s="7">
        <v>96242</v>
      </c>
      <c r="AH658" s="7"/>
      <c r="AI658" s="7"/>
    </row>
    <row r="659" spans="1:35" x14ac:dyDescent="0.25">
      <c r="A659" s="5">
        <v>1610</v>
      </c>
      <c r="B659" s="1" t="s">
        <v>5</v>
      </c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>
        <v>624036</v>
      </c>
      <c r="Q659" s="7">
        <v>1033432</v>
      </c>
      <c r="R659" s="7"/>
      <c r="S659" s="7"/>
      <c r="T659" s="7"/>
      <c r="U659" s="7"/>
      <c r="V659" s="7"/>
      <c r="W659" s="7"/>
      <c r="X659" s="7">
        <v>403072</v>
      </c>
      <c r="Y659" s="7"/>
      <c r="Z659" s="7"/>
      <c r="AA659" s="7"/>
      <c r="AB659" s="7">
        <v>303072</v>
      </c>
      <c r="AC659" s="7">
        <v>100000</v>
      </c>
      <c r="AD659" s="20" t="s">
        <v>1152</v>
      </c>
      <c r="AE659" s="7"/>
      <c r="AF659" s="7"/>
      <c r="AG659" s="7">
        <v>933432</v>
      </c>
      <c r="AH659" s="7"/>
      <c r="AI659" s="7"/>
    </row>
    <row r="660" spans="1:35" x14ac:dyDescent="0.25">
      <c r="A660" s="5">
        <v>1611</v>
      </c>
      <c r="B660" s="1" t="s">
        <v>5</v>
      </c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>
        <v>624725</v>
      </c>
      <c r="Q660" s="7">
        <v>18890085</v>
      </c>
      <c r="R660" s="7"/>
      <c r="S660" s="7"/>
      <c r="T660" s="7"/>
      <c r="U660" s="7"/>
      <c r="V660" s="7"/>
      <c r="W660" s="7"/>
      <c r="X660" s="7">
        <v>18890085</v>
      </c>
      <c r="Y660" s="7"/>
      <c r="Z660" s="7"/>
      <c r="AA660" s="7"/>
      <c r="AB660" s="7">
        <v>18881564</v>
      </c>
      <c r="AC660" s="7">
        <v>8521</v>
      </c>
      <c r="AD660" s="20" t="s">
        <v>1152</v>
      </c>
      <c r="AE660" s="7"/>
      <c r="AF660" s="7"/>
      <c r="AG660" s="7">
        <v>18881564</v>
      </c>
      <c r="AH660" s="7"/>
      <c r="AI660" s="7"/>
    </row>
    <row r="661" spans="1:35" x14ac:dyDescent="0.25">
      <c r="A661" s="5">
        <v>1612</v>
      </c>
      <c r="B661" s="1" t="s">
        <v>5</v>
      </c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>
        <v>626780</v>
      </c>
      <c r="Q661" s="7">
        <v>1128210</v>
      </c>
      <c r="R661" s="7"/>
      <c r="S661" s="7"/>
      <c r="T661" s="7"/>
      <c r="U661" s="7"/>
      <c r="V661" s="7"/>
      <c r="W661" s="7"/>
      <c r="X661" s="7">
        <v>1128210</v>
      </c>
      <c r="Y661" s="7"/>
      <c r="Z661" s="7"/>
      <c r="AA661" s="7"/>
      <c r="AB661" s="7">
        <v>310470</v>
      </c>
      <c r="AC661" s="7">
        <v>817740</v>
      </c>
      <c r="AD661" s="20" t="s">
        <v>1152</v>
      </c>
      <c r="AE661" s="7"/>
      <c r="AF661" s="7"/>
      <c r="AG661" s="7">
        <v>310470</v>
      </c>
      <c r="AH661" s="7"/>
      <c r="AI661" s="7"/>
    </row>
    <row r="662" spans="1:35" x14ac:dyDescent="0.25">
      <c r="A662" s="5">
        <v>1613</v>
      </c>
      <c r="B662" s="1" t="s">
        <v>5</v>
      </c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>
        <v>627503</v>
      </c>
      <c r="Q662" s="7">
        <v>288778</v>
      </c>
      <c r="R662" s="7"/>
      <c r="S662" s="7"/>
      <c r="T662" s="7"/>
      <c r="U662" s="7"/>
      <c r="V662" s="7"/>
      <c r="W662" s="7"/>
      <c r="X662" s="7">
        <v>103198</v>
      </c>
      <c r="Y662" s="7"/>
      <c r="Z662" s="7"/>
      <c r="AA662" s="7"/>
      <c r="AB662" s="7">
        <v>87198</v>
      </c>
      <c r="AC662" s="7">
        <v>16000</v>
      </c>
      <c r="AD662" s="20" t="s">
        <v>1152</v>
      </c>
      <c r="AE662" s="7"/>
      <c r="AF662" s="7"/>
      <c r="AG662" s="7">
        <v>272778</v>
      </c>
      <c r="AH662" s="7"/>
      <c r="AI662" s="7"/>
    </row>
    <row r="663" spans="1:35" x14ac:dyDescent="0.25">
      <c r="A663" s="5">
        <v>1614</v>
      </c>
      <c r="B663" s="1" t="s">
        <v>5</v>
      </c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>
        <v>628930</v>
      </c>
      <c r="Q663" s="7">
        <v>2308512</v>
      </c>
      <c r="R663" s="7"/>
      <c r="S663" s="7"/>
      <c r="T663" s="7"/>
      <c r="U663" s="7"/>
      <c r="V663" s="7"/>
      <c r="W663" s="7"/>
      <c r="X663" s="7">
        <v>2308512</v>
      </c>
      <c r="Y663" s="7"/>
      <c r="Z663" s="7"/>
      <c r="AA663" s="7"/>
      <c r="AB663" s="7">
        <v>2153691</v>
      </c>
      <c r="AC663" s="7">
        <v>154821</v>
      </c>
      <c r="AD663" s="20" t="s">
        <v>1152</v>
      </c>
      <c r="AE663" s="7"/>
      <c r="AF663" s="7"/>
      <c r="AG663" s="7">
        <v>2153691</v>
      </c>
      <c r="AH663" s="7"/>
      <c r="AI663" s="7"/>
    </row>
    <row r="664" spans="1:35" x14ac:dyDescent="0.25">
      <c r="A664" s="5">
        <v>1615</v>
      </c>
      <c r="B664" s="1" t="s">
        <v>5</v>
      </c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>
        <v>628932</v>
      </c>
      <c r="Q664" s="7">
        <v>2085316</v>
      </c>
      <c r="R664" s="7"/>
      <c r="S664" s="7"/>
      <c r="T664" s="7"/>
      <c r="U664" s="7"/>
      <c r="V664" s="7"/>
      <c r="W664" s="7"/>
      <c r="X664" s="7">
        <v>2085316</v>
      </c>
      <c r="Y664" s="7"/>
      <c r="Z664" s="7"/>
      <c r="AA664" s="7"/>
      <c r="AB664" s="7">
        <v>2006748</v>
      </c>
      <c r="AC664" s="7">
        <v>78568</v>
      </c>
      <c r="AD664" s="20" t="s">
        <v>1152</v>
      </c>
      <c r="AE664" s="7"/>
      <c r="AF664" s="7"/>
      <c r="AG664" s="7">
        <v>2006748</v>
      </c>
      <c r="AH664" s="7"/>
      <c r="AI664" s="7"/>
    </row>
    <row r="665" spans="1:35" x14ac:dyDescent="0.25">
      <c r="A665" s="5">
        <v>1624</v>
      </c>
      <c r="B665" s="1" t="s">
        <v>5</v>
      </c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>
        <v>555587</v>
      </c>
      <c r="Q665" s="7">
        <v>1106970</v>
      </c>
      <c r="R665" s="7"/>
      <c r="S665" s="7"/>
      <c r="T665" s="7"/>
      <c r="U665" s="7"/>
      <c r="V665" s="7"/>
      <c r="W665" s="7"/>
      <c r="X665" s="7">
        <v>1106970</v>
      </c>
      <c r="Y665" s="7"/>
      <c r="Z665" s="7"/>
      <c r="AA665" s="7"/>
      <c r="AB665" s="7">
        <v>1106970</v>
      </c>
      <c r="AC665" s="7">
        <v>0</v>
      </c>
      <c r="AD665" s="20" t="s">
        <v>1153</v>
      </c>
      <c r="AE665" s="7"/>
      <c r="AF665" s="7"/>
      <c r="AG665" s="7">
        <v>1106970</v>
      </c>
      <c r="AH665" s="7"/>
      <c r="AI665" s="7"/>
    </row>
    <row r="666" spans="1:35" x14ac:dyDescent="0.25">
      <c r="A666" s="5">
        <v>1625</v>
      </c>
      <c r="B666" s="1" t="s">
        <v>5</v>
      </c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>
        <v>570450</v>
      </c>
      <c r="Q666" s="7">
        <v>754080</v>
      </c>
      <c r="R666" s="7"/>
      <c r="S666" s="7"/>
      <c r="T666" s="7"/>
      <c r="U666" s="7"/>
      <c r="V666" s="7"/>
      <c r="W666" s="7"/>
      <c r="X666" s="7">
        <v>754080</v>
      </c>
      <c r="Y666" s="7"/>
      <c r="Z666" s="7"/>
      <c r="AA666" s="7"/>
      <c r="AB666" s="7">
        <v>754080</v>
      </c>
      <c r="AC666" s="7">
        <v>0</v>
      </c>
      <c r="AD666" s="20" t="s">
        <v>1153</v>
      </c>
      <c r="AE666" s="7"/>
      <c r="AF666" s="7"/>
      <c r="AG666" s="7">
        <v>754080</v>
      </c>
      <c r="AH666" s="7"/>
      <c r="AI666" s="7"/>
    </row>
    <row r="667" spans="1:35" x14ac:dyDescent="0.25">
      <c r="A667" s="5">
        <v>1626</v>
      </c>
      <c r="B667" s="1" t="s">
        <v>5</v>
      </c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>
        <v>591629</v>
      </c>
      <c r="Q667" s="7">
        <v>302304</v>
      </c>
      <c r="R667" s="7"/>
      <c r="S667" s="7"/>
      <c r="T667" s="7"/>
      <c r="U667" s="7"/>
      <c r="V667" s="7"/>
      <c r="W667" s="7"/>
      <c r="X667" s="7">
        <v>302304</v>
      </c>
      <c r="Y667" s="7"/>
      <c r="Z667" s="7"/>
      <c r="AA667" s="7"/>
      <c r="AB667" s="7">
        <v>302304</v>
      </c>
      <c r="AC667" s="7">
        <v>0</v>
      </c>
      <c r="AD667" s="20" t="s">
        <v>1153</v>
      </c>
      <c r="AE667" s="7"/>
      <c r="AF667" s="7"/>
      <c r="AG667" s="7">
        <v>302304</v>
      </c>
      <c r="AH667" s="7"/>
      <c r="AI667" s="7"/>
    </row>
    <row r="668" spans="1:35" x14ac:dyDescent="0.25">
      <c r="A668" s="5">
        <v>1627</v>
      </c>
      <c r="B668" s="1" t="s">
        <v>5</v>
      </c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>
        <v>639187</v>
      </c>
      <c r="Q668" s="7">
        <v>2739147</v>
      </c>
      <c r="R668" s="7"/>
      <c r="S668" s="7"/>
      <c r="T668" s="7"/>
      <c r="U668" s="7"/>
      <c r="V668" s="7"/>
      <c r="W668" s="7"/>
      <c r="X668" s="7">
        <v>2739147</v>
      </c>
      <c r="Y668" s="7"/>
      <c r="Z668" s="7"/>
      <c r="AA668" s="7"/>
      <c r="AB668" s="7">
        <v>2739147</v>
      </c>
      <c r="AC668" s="7">
        <v>0</v>
      </c>
      <c r="AD668" s="20" t="s">
        <v>1153</v>
      </c>
      <c r="AE668" s="7"/>
      <c r="AF668" s="7"/>
      <c r="AG668" s="7">
        <v>2739147</v>
      </c>
      <c r="AH668" s="7"/>
      <c r="AI668" s="7"/>
    </row>
    <row r="669" spans="1:35" x14ac:dyDescent="0.25">
      <c r="A669" s="5">
        <v>1628</v>
      </c>
      <c r="B669" s="1" t="s">
        <v>5</v>
      </c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>
        <v>639189</v>
      </c>
      <c r="Q669" s="7">
        <v>2739147</v>
      </c>
      <c r="R669" s="7"/>
      <c r="S669" s="7"/>
      <c r="T669" s="7"/>
      <c r="U669" s="7"/>
      <c r="V669" s="7"/>
      <c r="W669" s="7"/>
      <c r="X669" s="7">
        <v>2739147</v>
      </c>
      <c r="Y669" s="7"/>
      <c r="Z669" s="7"/>
      <c r="AA669" s="7"/>
      <c r="AB669" s="7">
        <v>2739147</v>
      </c>
      <c r="AC669" s="7">
        <v>0</v>
      </c>
      <c r="AD669" s="20" t="s">
        <v>1153</v>
      </c>
      <c r="AE669" s="7"/>
      <c r="AF669" s="7"/>
      <c r="AG669" s="7">
        <v>2739147</v>
      </c>
      <c r="AH669" s="7"/>
      <c r="AI669" s="7"/>
    </row>
    <row r="670" spans="1:35" x14ac:dyDescent="0.25">
      <c r="A670" s="5">
        <v>1629</v>
      </c>
      <c r="B670" s="1" t="s">
        <v>5</v>
      </c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>
        <v>599368</v>
      </c>
      <c r="Q670" s="7">
        <v>833715</v>
      </c>
      <c r="R670" s="7"/>
      <c r="S670" s="7"/>
      <c r="T670" s="7"/>
      <c r="U670" s="7"/>
      <c r="V670" s="7"/>
      <c r="W670" s="7"/>
      <c r="X670" s="7">
        <v>813642</v>
      </c>
      <c r="Y670" s="7"/>
      <c r="Z670" s="7"/>
      <c r="AA670" s="7"/>
      <c r="AB670" s="7">
        <v>735792</v>
      </c>
      <c r="AC670" s="7">
        <v>77850</v>
      </c>
      <c r="AD670" s="20" t="s">
        <v>1154</v>
      </c>
      <c r="AE670" s="7"/>
      <c r="AF670" s="7"/>
      <c r="AG670" s="7">
        <v>755865</v>
      </c>
      <c r="AH670" s="7"/>
      <c r="AI670" s="7"/>
    </row>
    <row r="671" spans="1:35" x14ac:dyDescent="0.25">
      <c r="A671" s="5">
        <v>1630</v>
      </c>
      <c r="B671" s="1" t="s">
        <v>5</v>
      </c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>
        <v>560797</v>
      </c>
      <c r="Q671" s="7">
        <v>403072</v>
      </c>
      <c r="R671" s="7"/>
      <c r="S671" s="7"/>
      <c r="T671" s="7"/>
      <c r="U671" s="7"/>
      <c r="V671" s="7"/>
      <c r="W671" s="7"/>
      <c r="X671" s="7">
        <v>403072</v>
      </c>
      <c r="Y671" s="7"/>
      <c r="Z671" s="7"/>
      <c r="AA671" s="7"/>
      <c r="AB671" s="7">
        <v>328072</v>
      </c>
      <c r="AC671" s="7">
        <v>75000</v>
      </c>
      <c r="AD671" s="20" t="s">
        <v>1154</v>
      </c>
      <c r="AE671" s="7"/>
      <c r="AF671" s="7"/>
      <c r="AG671" s="7">
        <v>328072</v>
      </c>
      <c r="AH671" s="7"/>
      <c r="AI671" s="7"/>
    </row>
    <row r="672" spans="1:35" x14ac:dyDescent="0.25">
      <c r="A672" s="5">
        <v>1631</v>
      </c>
      <c r="B672" s="1" t="s">
        <v>5</v>
      </c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>
        <v>560811</v>
      </c>
      <c r="Q672" s="7">
        <v>302304</v>
      </c>
      <c r="R672" s="7"/>
      <c r="S672" s="7"/>
      <c r="T672" s="7"/>
      <c r="U672" s="7"/>
      <c r="V672" s="7"/>
      <c r="W672" s="7"/>
      <c r="X672" s="7">
        <v>302304</v>
      </c>
      <c r="Y672" s="7"/>
      <c r="Z672" s="7"/>
      <c r="AA672" s="7"/>
      <c r="AB672" s="7">
        <v>252304</v>
      </c>
      <c r="AC672" s="7">
        <v>50000</v>
      </c>
      <c r="AD672" s="20" t="s">
        <v>1154</v>
      </c>
      <c r="AE672" s="7"/>
      <c r="AF672" s="7"/>
      <c r="AG672" s="7">
        <v>252304</v>
      </c>
      <c r="AH672" s="7"/>
      <c r="AI672" s="7"/>
    </row>
    <row r="673" spans="1:35" x14ac:dyDescent="0.25">
      <c r="A673" s="5">
        <v>1632</v>
      </c>
      <c r="B673" s="1" t="s">
        <v>5</v>
      </c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>
        <v>560814</v>
      </c>
      <c r="Q673" s="7">
        <v>370916</v>
      </c>
      <c r="R673" s="7"/>
      <c r="S673" s="7"/>
      <c r="T673" s="7"/>
      <c r="U673" s="7"/>
      <c r="V673" s="7"/>
      <c r="W673" s="7"/>
      <c r="X673" s="7">
        <v>359696</v>
      </c>
      <c r="Y673" s="7"/>
      <c r="Z673" s="7"/>
      <c r="AA673" s="7"/>
      <c r="AB673" s="7">
        <v>356846</v>
      </c>
      <c r="AC673" s="7">
        <v>2850</v>
      </c>
      <c r="AD673" s="20" t="s">
        <v>1154</v>
      </c>
      <c r="AE673" s="7"/>
      <c r="AF673" s="7"/>
      <c r="AG673" s="7">
        <v>368066</v>
      </c>
      <c r="AH673" s="7"/>
      <c r="AI673" s="7"/>
    </row>
    <row r="674" spans="1:35" x14ac:dyDescent="0.25">
      <c r="A674" s="5">
        <v>1633</v>
      </c>
      <c r="B674" s="1" t="s">
        <v>5</v>
      </c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>
        <v>560816</v>
      </c>
      <c r="Q674" s="7">
        <v>370916</v>
      </c>
      <c r="R674" s="7"/>
      <c r="S674" s="7"/>
      <c r="T674" s="7"/>
      <c r="U674" s="7"/>
      <c r="V674" s="7"/>
      <c r="W674" s="7"/>
      <c r="X674" s="7">
        <v>359696</v>
      </c>
      <c r="Y674" s="7"/>
      <c r="Z674" s="7"/>
      <c r="AA674" s="7"/>
      <c r="AB674" s="7">
        <v>356846</v>
      </c>
      <c r="AC674" s="7">
        <v>2850</v>
      </c>
      <c r="AD674" s="20" t="s">
        <v>1154</v>
      </c>
      <c r="AE674" s="7"/>
      <c r="AF674" s="7"/>
      <c r="AG674" s="7">
        <v>368066</v>
      </c>
      <c r="AH674" s="7"/>
      <c r="AI674" s="7"/>
    </row>
    <row r="675" spans="1:35" x14ac:dyDescent="0.25">
      <c r="A675" s="5">
        <v>1634</v>
      </c>
      <c r="B675" s="1" t="s">
        <v>5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>
        <v>561041</v>
      </c>
      <c r="Q675" s="7">
        <v>1590432</v>
      </c>
      <c r="R675" s="7"/>
      <c r="S675" s="7"/>
      <c r="T675" s="7"/>
      <c r="U675" s="7"/>
      <c r="V675" s="7"/>
      <c r="W675" s="7"/>
      <c r="X675" s="7">
        <v>1590432</v>
      </c>
      <c r="Y675" s="7"/>
      <c r="Z675" s="7"/>
      <c r="AA675" s="7"/>
      <c r="AB675" s="7">
        <v>1100388</v>
      </c>
      <c r="AC675" s="7">
        <v>490044</v>
      </c>
      <c r="AD675" s="20" t="s">
        <v>1154</v>
      </c>
      <c r="AE675" s="7"/>
      <c r="AF675" s="7"/>
      <c r="AG675" s="7">
        <v>1100388</v>
      </c>
      <c r="AH675" s="7"/>
      <c r="AI675" s="7"/>
    </row>
    <row r="676" spans="1:35" x14ac:dyDescent="0.25">
      <c r="A676" s="5">
        <v>1635</v>
      </c>
      <c r="B676" s="1" t="s">
        <v>5</v>
      </c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>
        <v>561484</v>
      </c>
      <c r="Q676" s="7">
        <v>827643</v>
      </c>
      <c r="R676" s="7"/>
      <c r="S676" s="7"/>
      <c r="T676" s="7"/>
      <c r="U676" s="7"/>
      <c r="V676" s="7"/>
      <c r="W676" s="7"/>
      <c r="X676" s="7">
        <v>734555</v>
      </c>
      <c r="Y676" s="7"/>
      <c r="Z676" s="7"/>
      <c r="AA676" s="7"/>
      <c r="AB676" s="7">
        <v>609555</v>
      </c>
      <c r="AC676" s="7">
        <v>125000</v>
      </c>
      <c r="AD676" s="20" t="s">
        <v>1154</v>
      </c>
      <c r="AE676" s="7"/>
      <c r="AF676" s="7"/>
      <c r="AG676" s="7">
        <v>702643</v>
      </c>
      <c r="AH676" s="7"/>
      <c r="AI676" s="7"/>
    </row>
    <row r="677" spans="1:35" x14ac:dyDescent="0.25">
      <c r="A677" s="5">
        <v>1636</v>
      </c>
      <c r="B677" s="1" t="s">
        <v>5</v>
      </c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>
        <v>608512</v>
      </c>
      <c r="Q677" s="7">
        <v>850630</v>
      </c>
      <c r="R677" s="7"/>
      <c r="S677" s="7"/>
      <c r="T677" s="7"/>
      <c r="U677" s="7"/>
      <c r="V677" s="7"/>
      <c r="W677" s="7"/>
      <c r="X677" s="7">
        <v>850630</v>
      </c>
      <c r="Y677" s="7"/>
      <c r="Z677" s="7"/>
      <c r="AA677" s="7"/>
      <c r="AB677" s="7">
        <v>770630</v>
      </c>
      <c r="AC677" s="7">
        <v>80000</v>
      </c>
      <c r="AD677" s="20" t="s">
        <v>1155</v>
      </c>
      <c r="AE677" s="7"/>
      <c r="AF677" s="7"/>
      <c r="AG677" s="7">
        <v>770630</v>
      </c>
      <c r="AH677" s="7"/>
      <c r="AI677" s="7"/>
    </row>
    <row r="678" spans="1:35" x14ac:dyDescent="0.25">
      <c r="A678" s="5">
        <v>1637</v>
      </c>
      <c r="B678" s="1" t="s">
        <v>5</v>
      </c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>
        <v>608858</v>
      </c>
      <c r="Q678" s="7">
        <v>1139620</v>
      </c>
      <c r="R678" s="7"/>
      <c r="S678" s="7"/>
      <c r="T678" s="7"/>
      <c r="U678" s="7"/>
      <c r="V678" s="7"/>
      <c r="W678" s="7"/>
      <c r="X678" s="7">
        <v>1139620</v>
      </c>
      <c r="Y678" s="7"/>
      <c r="Z678" s="7"/>
      <c r="AA678" s="7"/>
      <c r="AB678" s="7">
        <v>1071966</v>
      </c>
      <c r="AC678" s="7">
        <v>67654</v>
      </c>
      <c r="AD678" s="20" t="s">
        <v>1155</v>
      </c>
      <c r="AE678" s="7"/>
      <c r="AF678" s="7"/>
      <c r="AG678" s="7">
        <v>1071966</v>
      </c>
      <c r="AH678" s="7"/>
      <c r="AI678" s="7"/>
    </row>
    <row r="679" spans="1:35" x14ac:dyDescent="0.25">
      <c r="A679" s="5">
        <v>1638</v>
      </c>
      <c r="B679" s="1" t="s">
        <v>5</v>
      </c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>
        <v>610635</v>
      </c>
      <c r="Q679" s="7">
        <v>675460</v>
      </c>
      <c r="R679" s="7"/>
      <c r="S679" s="7"/>
      <c r="T679" s="7"/>
      <c r="U679" s="7"/>
      <c r="V679" s="7"/>
      <c r="W679" s="7"/>
      <c r="X679" s="7">
        <v>675460</v>
      </c>
      <c r="Y679" s="7"/>
      <c r="Z679" s="7"/>
      <c r="AA679" s="7"/>
      <c r="AB679" s="7">
        <v>655460</v>
      </c>
      <c r="AC679" s="7">
        <v>20000</v>
      </c>
      <c r="AD679" s="20" t="s">
        <v>1155</v>
      </c>
      <c r="AE679" s="7"/>
      <c r="AF679" s="7"/>
      <c r="AG679" s="7">
        <v>655460</v>
      </c>
      <c r="AH679" s="7"/>
      <c r="AI679" s="7"/>
    </row>
    <row r="680" spans="1:35" x14ac:dyDescent="0.25">
      <c r="A680" s="5">
        <v>1639</v>
      </c>
      <c r="B680" s="1" t="s">
        <v>5</v>
      </c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>
        <v>610643</v>
      </c>
      <c r="Q680" s="7">
        <v>2302740</v>
      </c>
      <c r="R680" s="7"/>
      <c r="S680" s="7"/>
      <c r="T680" s="7"/>
      <c r="U680" s="7"/>
      <c r="V680" s="7"/>
      <c r="W680" s="7"/>
      <c r="X680" s="7">
        <v>2302740</v>
      </c>
      <c r="Y680" s="7"/>
      <c r="Z680" s="7"/>
      <c r="AA680" s="7"/>
      <c r="AB680" s="7">
        <v>1942740</v>
      </c>
      <c r="AC680" s="7">
        <v>360000</v>
      </c>
      <c r="AD680" s="20" t="s">
        <v>1155</v>
      </c>
      <c r="AE680" s="7"/>
      <c r="AF680" s="7"/>
      <c r="AG680" s="7">
        <v>1942740</v>
      </c>
      <c r="AH680" s="7"/>
      <c r="AI680" s="7"/>
    </row>
    <row r="681" spans="1:35" x14ac:dyDescent="0.25">
      <c r="A681" s="5">
        <v>1640</v>
      </c>
      <c r="B681" s="1" t="s">
        <v>5</v>
      </c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>
        <v>610658</v>
      </c>
      <c r="Q681" s="7">
        <v>1391380</v>
      </c>
      <c r="R681" s="7"/>
      <c r="S681" s="7"/>
      <c r="T681" s="7"/>
      <c r="U681" s="7"/>
      <c r="V681" s="7"/>
      <c r="W681" s="7"/>
      <c r="X681" s="7">
        <v>1391380</v>
      </c>
      <c r="Y681" s="7"/>
      <c r="Z681" s="7"/>
      <c r="AA681" s="7"/>
      <c r="AB681" s="7">
        <v>1341544</v>
      </c>
      <c r="AC681" s="7">
        <v>49836</v>
      </c>
      <c r="AD681" s="20" t="s">
        <v>1155</v>
      </c>
      <c r="AE681" s="7"/>
      <c r="AF681" s="7"/>
      <c r="AG681" s="7">
        <v>1341544</v>
      </c>
      <c r="AH681" s="7"/>
      <c r="AI681" s="7"/>
    </row>
    <row r="682" spans="1:35" x14ac:dyDescent="0.25">
      <c r="A682" s="5">
        <v>1641</v>
      </c>
      <c r="B682" s="1" t="s">
        <v>5</v>
      </c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>
        <v>611585</v>
      </c>
      <c r="Q682" s="7">
        <v>2864944</v>
      </c>
      <c r="R682" s="7"/>
      <c r="S682" s="7"/>
      <c r="T682" s="7"/>
      <c r="U682" s="7"/>
      <c r="V682" s="7"/>
      <c r="W682" s="7"/>
      <c r="X682" s="7">
        <v>2864944</v>
      </c>
      <c r="Y682" s="7"/>
      <c r="Z682" s="7"/>
      <c r="AA682" s="7"/>
      <c r="AB682" s="7">
        <v>2765284</v>
      </c>
      <c r="AC682" s="7">
        <v>99660</v>
      </c>
      <c r="AD682" s="20" t="s">
        <v>1155</v>
      </c>
      <c r="AE682" s="7"/>
      <c r="AF682" s="7"/>
      <c r="AG682" s="7">
        <v>2765284</v>
      </c>
      <c r="AH682" s="7"/>
      <c r="AI682" s="7"/>
    </row>
    <row r="683" spans="1:35" x14ac:dyDescent="0.25">
      <c r="A683" s="5">
        <v>1642</v>
      </c>
      <c r="B683" s="1" t="s">
        <v>5</v>
      </c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>
        <v>611625</v>
      </c>
      <c r="Q683" s="7">
        <v>4157924</v>
      </c>
      <c r="R683" s="7"/>
      <c r="S683" s="7"/>
      <c r="T683" s="7"/>
      <c r="U683" s="7"/>
      <c r="V683" s="7"/>
      <c r="W683" s="7"/>
      <c r="X683" s="7">
        <v>4157924</v>
      </c>
      <c r="Y683" s="7"/>
      <c r="Z683" s="7"/>
      <c r="AA683" s="7"/>
      <c r="AB683" s="7">
        <v>4017204</v>
      </c>
      <c r="AC683" s="7">
        <v>140720</v>
      </c>
      <c r="AD683" s="20" t="s">
        <v>1155</v>
      </c>
      <c r="AE683" s="7"/>
      <c r="AF683" s="7"/>
      <c r="AG683" s="7">
        <v>4017204</v>
      </c>
      <c r="AH683" s="7"/>
      <c r="AI683" s="7"/>
    </row>
    <row r="684" spans="1:35" x14ac:dyDescent="0.25">
      <c r="A684" s="5">
        <v>1643</v>
      </c>
      <c r="B684" s="1" t="s">
        <v>5</v>
      </c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>
        <v>612164</v>
      </c>
      <c r="Q684" s="7">
        <v>403072</v>
      </c>
      <c r="R684" s="7"/>
      <c r="S684" s="7"/>
      <c r="T684" s="7"/>
      <c r="U684" s="7"/>
      <c r="V684" s="7"/>
      <c r="W684" s="7"/>
      <c r="X684" s="7">
        <v>403072</v>
      </c>
      <c r="Y684" s="7"/>
      <c r="Z684" s="7"/>
      <c r="AA684" s="7"/>
      <c r="AB684" s="7">
        <v>353072</v>
      </c>
      <c r="AC684" s="7">
        <v>50000</v>
      </c>
      <c r="AD684" s="20" t="s">
        <v>1155</v>
      </c>
      <c r="AE684" s="7"/>
      <c r="AF684" s="7"/>
      <c r="AG684" s="7">
        <v>353072</v>
      </c>
      <c r="AH684" s="7"/>
      <c r="AI684" s="7"/>
    </row>
    <row r="685" spans="1:35" x14ac:dyDescent="0.25">
      <c r="A685" s="5">
        <v>1644</v>
      </c>
      <c r="B685" s="1" t="s">
        <v>5</v>
      </c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>
        <v>602919</v>
      </c>
      <c r="Q685" s="7">
        <v>1650096</v>
      </c>
      <c r="R685" s="7"/>
      <c r="S685" s="7"/>
      <c r="T685" s="7"/>
      <c r="U685" s="7"/>
      <c r="V685" s="7"/>
      <c r="W685" s="7"/>
      <c r="X685" s="7">
        <v>1650096</v>
      </c>
      <c r="Y685" s="7"/>
      <c r="Z685" s="7"/>
      <c r="AA685" s="7"/>
      <c r="AB685" s="7">
        <v>1650096</v>
      </c>
      <c r="AC685" s="7">
        <v>0</v>
      </c>
      <c r="AD685" s="20" t="s">
        <v>1155</v>
      </c>
      <c r="AE685" s="7"/>
      <c r="AF685" s="7"/>
      <c r="AG685" s="7">
        <v>1650096</v>
      </c>
      <c r="AH685" s="7"/>
      <c r="AI685" s="7"/>
    </row>
    <row r="686" spans="1:35" x14ac:dyDescent="0.25">
      <c r="A686" s="5">
        <v>1645</v>
      </c>
      <c r="B686" s="1" t="s">
        <v>5</v>
      </c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>
        <v>602923</v>
      </c>
      <c r="Q686" s="7">
        <v>1139620</v>
      </c>
      <c r="R686" s="7"/>
      <c r="S686" s="7"/>
      <c r="T686" s="7"/>
      <c r="U686" s="7"/>
      <c r="V686" s="7"/>
      <c r="W686" s="7"/>
      <c r="X686" s="7">
        <v>1139620</v>
      </c>
      <c r="Y686" s="7"/>
      <c r="Z686" s="7"/>
      <c r="AA686" s="7"/>
      <c r="AB686" s="7">
        <v>1072056</v>
      </c>
      <c r="AC686" s="7">
        <v>67564</v>
      </c>
      <c r="AD686" s="20" t="s">
        <v>1155</v>
      </c>
      <c r="AE686" s="7"/>
      <c r="AF686" s="7"/>
      <c r="AG686" s="7">
        <v>1072056</v>
      </c>
      <c r="AH686" s="7"/>
      <c r="AI686" s="7"/>
    </row>
    <row r="687" spans="1:35" x14ac:dyDescent="0.25">
      <c r="A687" s="5">
        <v>1646</v>
      </c>
      <c r="B687" s="1" t="s">
        <v>5</v>
      </c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>
        <v>603568</v>
      </c>
      <c r="Q687" s="7">
        <v>23914480</v>
      </c>
      <c r="R687" s="7"/>
      <c r="S687" s="7"/>
      <c r="T687" s="7"/>
      <c r="U687" s="7"/>
      <c r="V687" s="7"/>
      <c r="W687" s="7"/>
      <c r="X687" s="7">
        <v>23914480</v>
      </c>
      <c r="Y687" s="7"/>
      <c r="Z687" s="7"/>
      <c r="AA687" s="7"/>
      <c r="AB687" s="7">
        <v>22296200</v>
      </c>
      <c r="AC687" s="7">
        <v>1618280</v>
      </c>
      <c r="AD687" s="20" t="s">
        <v>1155</v>
      </c>
      <c r="AE687" s="7"/>
      <c r="AF687" s="7"/>
      <c r="AG687" s="7">
        <v>22296200</v>
      </c>
      <c r="AH687" s="7"/>
      <c r="AI687" s="7"/>
    </row>
    <row r="688" spans="1:35" x14ac:dyDescent="0.25">
      <c r="A688" s="5">
        <v>1647</v>
      </c>
      <c r="B688" s="1" t="s">
        <v>5</v>
      </c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>
        <v>603570</v>
      </c>
      <c r="Q688" s="7">
        <v>607012</v>
      </c>
      <c r="R688" s="7"/>
      <c r="S688" s="7"/>
      <c r="T688" s="7"/>
      <c r="U688" s="7"/>
      <c r="V688" s="7"/>
      <c r="W688" s="7"/>
      <c r="X688" s="7">
        <v>607012</v>
      </c>
      <c r="Y688" s="7"/>
      <c r="Z688" s="7"/>
      <c r="AA688" s="7"/>
      <c r="AB688" s="7">
        <v>507012</v>
      </c>
      <c r="AC688" s="7">
        <v>100000</v>
      </c>
      <c r="AD688" s="20" t="s">
        <v>1155</v>
      </c>
      <c r="AE688" s="7"/>
      <c r="AF688" s="7"/>
      <c r="AG688" s="7">
        <v>507012</v>
      </c>
      <c r="AH688" s="7"/>
      <c r="AI688" s="7"/>
    </row>
    <row r="689" spans="1:35" x14ac:dyDescent="0.25">
      <c r="A689" s="5">
        <v>1648</v>
      </c>
      <c r="B689" s="1" t="s">
        <v>5</v>
      </c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>
        <v>603571</v>
      </c>
      <c r="Q689" s="7">
        <v>278370</v>
      </c>
      <c r="R689" s="7"/>
      <c r="S689" s="7"/>
      <c r="T689" s="7"/>
      <c r="U689" s="7"/>
      <c r="V689" s="7"/>
      <c r="W689" s="7"/>
      <c r="X689" s="7">
        <v>278370</v>
      </c>
      <c r="Y689" s="7"/>
      <c r="Z689" s="7"/>
      <c r="AA689" s="7"/>
      <c r="AB689" s="7">
        <v>210420</v>
      </c>
      <c r="AC689" s="7">
        <v>67950</v>
      </c>
      <c r="AD689" s="20" t="s">
        <v>1155</v>
      </c>
      <c r="AE689" s="7"/>
      <c r="AF689" s="7"/>
      <c r="AG689" s="7">
        <v>210420</v>
      </c>
      <c r="AH689" s="7"/>
      <c r="AI689" s="7"/>
    </row>
    <row r="690" spans="1:35" x14ac:dyDescent="0.25">
      <c r="A690" s="5">
        <v>1649</v>
      </c>
      <c r="B690" s="1" t="s">
        <v>5</v>
      </c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>
        <v>603579</v>
      </c>
      <c r="Q690" s="7">
        <v>275340</v>
      </c>
      <c r="R690" s="7"/>
      <c r="S690" s="7"/>
      <c r="T690" s="7"/>
      <c r="U690" s="7"/>
      <c r="V690" s="7"/>
      <c r="W690" s="7"/>
      <c r="X690" s="7">
        <v>275340</v>
      </c>
      <c r="Y690" s="7"/>
      <c r="Z690" s="7"/>
      <c r="AA690" s="7"/>
      <c r="AB690" s="7">
        <v>275340</v>
      </c>
      <c r="AC690" s="7">
        <v>0</v>
      </c>
      <c r="AD690" s="20" t="s">
        <v>1155</v>
      </c>
      <c r="AE690" s="7"/>
      <c r="AF690" s="7"/>
      <c r="AG690" s="7">
        <v>275340</v>
      </c>
      <c r="AH690" s="7"/>
      <c r="AI690" s="7"/>
    </row>
    <row r="691" spans="1:35" x14ac:dyDescent="0.25">
      <c r="A691" s="5">
        <v>1650</v>
      </c>
      <c r="B691" s="1" t="s">
        <v>5</v>
      </c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42">
        <v>573302</v>
      </c>
      <c r="Q691" s="43">
        <v>2782760</v>
      </c>
      <c r="R691" s="7"/>
      <c r="S691" s="7"/>
      <c r="T691" s="7"/>
      <c r="U691" s="7"/>
      <c r="V691" s="7"/>
      <c r="W691" s="7"/>
      <c r="X691" s="7">
        <v>2782760</v>
      </c>
      <c r="Y691" s="7"/>
      <c r="Z691" s="7"/>
      <c r="AA691" s="7"/>
      <c r="AB691" s="7">
        <v>2683094</v>
      </c>
      <c r="AC691" s="7">
        <v>99666</v>
      </c>
      <c r="AD691" s="20" t="s">
        <v>1156</v>
      </c>
      <c r="AE691" s="7"/>
      <c r="AF691" s="7"/>
      <c r="AG691" s="7">
        <v>2683094</v>
      </c>
      <c r="AH691" s="7"/>
      <c r="AI691" s="7"/>
    </row>
    <row r="692" spans="1:35" x14ac:dyDescent="0.25">
      <c r="A692" s="5">
        <v>1651</v>
      </c>
      <c r="B692" s="1" t="s">
        <v>5</v>
      </c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42">
        <v>580888</v>
      </c>
      <c r="Q692" s="43">
        <v>556740</v>
      </c>
      <c r="R692" s="7"/>
      <c r="S692" s="7"/>
      <c r="T692" s="7"/>
      <c r="U692" s="7"/>
      <c r="V692" s="7"/>
      <c r="W692" s="7"/>
      <c r="X692" s="7">
        <v>239160</v>
      </c>
      <c r="Y692" s="7"/>
      <c r="Z692" s="7"/>
      <c r="AA692" s="7"/>
      <c r="AB692" s="7">
        <v>239160</v>
      </c>
      <c r="AC692" s="7">
        <v>0</v>
      </c>
      <c r="AD692" s="20" t="s">
        <v>1156</v>
      </c>
      <c r="AE692" s="7"/>
      <c r="AF692" s="7"/>
      <c r="AG692" s="7">
        <v>556740</v>
      </c>
      <c r="AH692" s="7"/>
      <c r="AI692" s="7"/>
    </row>
    <row r="693" spans="1:35" x14ac:dyDescent="0.25">
      <c r="A693" s="5">
        <v>1652</v>
      </c>
      <c r="B693" s="1" t="s">
        <v>5</v>
      </c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42">
        <v>552796</v>
      </c>
      <c r="Q693" s="43">
        <v>3243315</v>
      </c>
      <c r="R693" s="7"/>
      <c r="S693" s="7"/>
      <c r="T693" s="7"/>
      <c r="U693" s="7"/>
      <c r="V693" s="7"/>
      <c r="W693" s="7"/>
      <c r="X693" s="7">
        <v>3243315</v>
      </c>
      <c r="Y693" s="7"/>
      <c r="Z693" s="7"/>
      <c r="AA693" s="7"/>
      <c r="AB693" s="7">
        <v>3131676</v>
      </c>
      <c r="AC693" s="7">
        <v>111639</v>
      </c>
      <c r="AD693" s="20" t="s">
        <v>1156</v>
      </c>
      <c r="AE693" s="7"/>
      <c r="AF693" s="7"/>
      <c r="AG693" s="7">
        <v>3131676</v>
      </c>
      <c r="AH693" s="7"/>
      <c r="AI693" s="7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I953"/>
  <sheetViews>
    <sheetView zoomScale="98" zoomScaleNormal="98" workbookViewId="0">
      <pane ySplit="8" topLeftCell="A930" activePane="bottomLeft" state="frozen"/>
      <selection activeCell="N1" sqref="N1"/>
      <selection pane="bottomLeft" activeCell="X955" sqref="X955"/>
    </sheetView>
  </sheetViews>
  <sheetFormatPr baseColWidth="10" defaultRowHeight="15" x14ac:dyDescent="0.25"/>
  <cols>
    <col min="1" max="1" width="9.85546875" customWidth="1"/>
    <col min="2" max="2" width="12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7109375" bestFit="1" customWidth="1"/>
    <col min="19" max="20" width="12.42578125" customWidth="1"/>
    <col min="24" max="24" width="12.85546875" customWidth="1"/>
    <col min="28" max="28" width="14.5703125" bestFit="1" customWidth="1"/>
    <col min="29" max="29" width="12.85546875" customWidth="1"/>
    <col min="30" max="30" width="15.5703125" customWidth="1"/>
    <col min="33" max="33" width="12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52</v>
      </c>
    </row>
    <row r="4" spans="1:35" x14ac:dyDescent="0.25">
      <c r="A4" s="4" t="s">
        <v>3</v>
      </c>
    </row>
    <row r="5" spans="1:35" x14ac:dyDescent="0.25">
      <c r="A5" s="4" t="s">
        <v>1073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53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s="38" customFormat="1" ht="12" x14ac:dyDescent="0.2">
      <c r="A9" s="5">
        <v>1</v>
      </c>
      <c r="B9" s="1" t="s">
        <v>5</v>
      </c>
      <c r="C9" s="5"/>
      <c r="D9" s="5"/>
      <c r="E9" s="6"/>
      <c r="F9" s="5"/>
      <c r="G9" s="2"/>
      <c r="H9" s="3"/>
      <c r="I9" s="3"/>
      <c r="J9" s="23"/>
      <c r="K9" s="23"/>
      <c r="L9" s="23"/>
      <c r="M9" s="23"/>
      <c r="N9" s="3"/>
      <c r="O9" s="3"/>
      <c r="P9" s="53" t="s">
        <v>59</v>
      </c>
      <c r="Q9" s="24">
        <v>697072</v>
      </c>
      <c r="R9" s="3"/>
      <c r="S9" s="3"/>
      <c r="T9" s="5"/>
      <c r="U9" s="3"/>
      <c r="V9" s="17"/>
      <c r="W9" s="5"/>
      <c r="X9" s="24">
        <v>697072</v>
      </c>
      <c r="Y9" s="5"/>
      <c r="Z9" s="3"/>
      <c r="AA9" s="3"/>
      <c r="AB9" s="121">
        <v>600000</v>
      </c>
      <c r="AC9" s="24">
        <v>97072</v>
      </c>
      <c r="AD9" s="118" t="s">
        <v>84</v>
      </c>
      <c r="AE9" s="2"/>
      <c r="AF9" s="2"/>
      <c r="AG9" s="122"/>
      <c r="AH9" s="2"/>
      <c r="AI9" s="23"/>
    </row>
    <row r="10" spans="1:35" s="38" customFormat="1" ht="12" x14ac:dyDescent="0.2">
      <c r="A10" s="5">
        <v>2</v>
      </c>
      <c r="B10" s="1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53" t="s">
        <v>60</v>
      </c>
      <c r="Q10" s="24">
        <v>459420</v>
      </c>
      <c r="R10" s="3"/>
      <c r="S10" s="3"/>
      <c r="T10" s="5"/>
      <c r="U10" s="3"/>
      <c r="V10" s="123"/>
      <c r="W10" s="23"/>
      <c r="X10" s="122">
        <v>459420</v>
      </c>
      <c r="Y10" s="23"/>
      <c r="Z10" s="3"/>
      <c r="AA10" s="3"/>
      <c r="AB10" s="25">
        <v>359420</v>
      </c>
      <c r="AC10" s="24">
        <v>100000</v>
      </c>
      <c r="AD10" s="118" t="s">
        <v>85</v>
      </c>
      <c r="AE10" s="23"/>
      <c r="AF10" s="23"/>
      <c r="AG10" s="25">
        <v>359420</v>
      </c>
      <c r="AH10" s="23"/>
      <c r="AI10" s="23"/>
    </row>
    <row r="11" spans="1:35" s="38" customFormat="1" ht="12" x14ac:dyDescent="0.2">
      <c r="A11" s="5">
        <v>3</v>
      </c>
      <c r="B11" s="1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3" t="s">
        <v>61</v>
      </c>
      <c r="Q11" s="24">
        <v>283636</v>
      </c>
      <c r="R11" s="3"/>
      <c r="S11" s="3"/>
      <c r="T11" s="5"/>
      <c r="U11" s="3"/>
      <c r="V11" s="123"/>
      <c r="W11" s="23"/>
      <c r="X11" s="122">
        <v>283636</v>
      </c>
      <c r="Y11" s="23"/>
      <c r="Z11" s="3"/>
      <c r="AA11" s="3"/>
      <c r="AB11" s="25">
        <v>220636</v>
      </c>
      <c r="AC11" s="24">
        <v>63000</v>
      </c>
      <c r="AD11" s="118" t="s">
        <v>85</v>
      </c>
      <c r="AE11" s="23"/>
      <c r="AF11" s="23"/>
      <c r="AG11" s="25">
        <v>220636</v>
      </c>
      <c r="AH11" s="23"/>
      <c r="AI11" s="23"/>
    </row>
    <row r="12" spans="1:35" s="38" customFormat="1" ht="12" x14ac:dyDescent="0.2">
      <c r="A12" s="5">
        <v>4</v>
      </c>
      <c r="B12" s="1" t="s">
        <v>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3" t="s">
        <v>62</v>
      </c>
      <c r="Q12" s="24">
        <v>264904</v>
      </c>
      <c r="R12" s="3"/>
      <c r="S12" s="3"/>
      <c r="T12" s="5"/>
      <c r="U12" s="3"/>
      <c r="V12" s="123"/>
      <c r="W12" s="23"/>
      <c r="X12" s="122">
        <v>264904</v>
      </c>
      <c r="Y12" s="23"/>
      <c r="Z12" s="3"/>
      <c r="AA12" s="3"/>
      <c r="AB12" s="25">
        <v>244904</v>
      </c>
      <c r="AC12" s="24">
        <v>20000</v>
      </c>
      <c r="AD12" s="118" t="s">
        <v>86</v>
      </c>
      <c r="AE12" s="23"/>
      <c r="AF12" s="23"/>
      <c r="AG12" s="25">
        <v>244904</v>
      </c>
      <c r="AH12" s="23"/>
      <c r="AI12" s="23"/>
    </row>
    <row r="13" spans="1:35" s="38" customFormat="1" ht="12" x14ac:dyDescent="0.2">
      <c r="A13" s="5">
        <v>5</v>
      </c>
      <c r="B13" s="1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3" t="s">
        <v>63</v>
      </c>
      <c r="Q13" s="24">
        <v>183210</v>
      </c>
      <c r="R13" s="3"/>
      <c r="S13" s="3"/>
      <c r="T13" s="5"/>
      <c r="U13" s="3"/>
      <c r="V13" s="123"/>
      <c r="W13" s="23"/>
      <c r="X13" s="122">
        <v>183210</v>
      </c>
      <c r="Y13" s="23"/>
      <c r="Z13" s="3"/>
      <c r="AA13" s="3"/>
      <c r="AB13" s="25">
        <v>163210</v>
      </c>
      <c r="AC13" s="24">
        <v>20000</v>
      </c>
      <c r="AD13" s="118" t="s">
        <v>86</v>
      </c>
      <c r="AE13" s="23"/>
      <c r="AF13" s="23"/>
      <c r="AG13" s="25">
        <v>163210</v>
      </c>
      <c r="AH13" s="23"/>
      <c r="AI13" s="23"/>
    </row>
    <row r="14" spans="1:35" s="38" customFormat="1" ht="12" x14ac:dyDescent="0.2">
      <c r="A14" s="5">
        <v>6</v>
      </c>
      <c r="B14" s="1" t="s">
        <v>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3" t="s">
        <v>64</v>
      </c>
      <c r="Q14" s="24">
        <v>243000</v>
      </c>
      <c r="R14" s="3"/>
      <c r="S14" s="3"/>
      <c r="T14" s="5"/>
      <c r="U14" s="3"/>
      <c r="V14" s="123"/>
      <c r="W14" s="23"/>
      <c r="X14" s="122">
        <v>243000</v>
      </c>
      <c r="Y14" s="23"/>
      <c r="Z14" s="3"/>
      <c r="AA14" s="3"/>
      <c r="AB14" s="25">
        <v>223000</v>
      </c>
      <c r="AC14" s="24">
        <v>20000</v>
      </c>
      <c r="AD14" s="118" t="s">
        <v>86</v>
      </c>
      <c r="AE14" s="23"/>
      <c r="AF14" s="23"/>
      <c r="AG14" s="25">
        <v>223000</v>
      </c>
      <c r="AH14" s="23"/>
      <c r="AI14" s="23"/>
    </row>
    <row r="15" spans="1:35" s="38" customFormat="1" ht="12" x14ac:dyDescent="0.2">
      <c r="A15" s="5">
        <v>7</v>
      </c>
      <c r="B15" s="1" t="s">
        <v>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53" t="s">
        <v>65</v>
      </c>
      <c r="Q15" s="26">
        <v>4007490</v>
      </c>
      <c r="R15" s="3"/>
      <c r="S15" s="3"/>
      <c r="T15" s="5"/>
      <c r="U15" s="3"/>
      <c r="V15" s="123"/>
      <c r="W15" s="23"/>
      <c r="X15" s="26">
        <v>2585310</v>
      </c>
      <c r="Y15" s="23"/>
      <c r="Z15" s="3"/>
      <c r="AA15" s="3"/>
      <c r="AB15" s="25">
        <v>2435310</v>
      </c>
      <c r="AC15" s="25">
        <v>150000</v>
      </c>
      <c r="AD15" s="124" t="s">
        <v>86</v>
      </c>
      <c r="AE15" s="23"/>
      <c r="AF15" s="23"/>
      <c r="AG15" s="25">
        <v>3857490</v>
      </c>
      <c r="AH15" s="23"/>
      <c r="AI15" s="23"/>
    </row>
    <row r="16" spans="1:35" s="38" customFormat="1" ht="12" x14ac:dyDescent="0.2">
      <c r="A16" s="5">
        <v>8</v>
      </c>
      <c r="B16" s="1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53" t="s">
        <v>66</v>
      </c>
      <c r="Q16" s="26">
        <v>135300</v>
      </c>
      <c r="R16" s="23"/>
      <c r="S16" s="23"/>
      <c r="T16" s="23"/>
      <c r="U16" s="23"/>
      <c r="V16" s="23"/>
      <c r="W16" s="23"/>
      <c r="X16" s="26">
        <v>135300</v>
      </c>
      <c r="Y16" s="23"/>
      <c r="Z16" s="23"/>
      <c r="AA16" s="23"/>
      <c r="AB16" s="25">
        <v>0</v>
      </c>
      <c r="AC16" s="25">
        <v>135300</v>
      </c>
      <c r="AD16" s="124" t="s">
        <v>86</v>
      </c>
      <c r="AE16" s="23"/>
      <c r="AF16" s="23"/>
      <c r="AG16" s="25">
        <v>0</v>
      </c>
      <c r="AH16" s="23"/>
      <c r="AI16" s="23"/>
    </row>
    <row r="17" spans="1:35" s="38" customFormat="1" ht="12" x14ac:dyDescent="0.2">
      <c r="A17" s="5">
        <v>9</v>
      </c>
      <c r="B17" s="1" t="s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53" t="s">
        <v>67</v>
      </c>
      <c r="Q17" s="26">
        <v>59180</v>
      </c>
      <c r="R17" s="23"/>
      <c r="S17" s="23"/>
      <c r="T17" s="23"/>
      <c r="U17" s="23"/>
      <c r="V17" s="23"/>
      <c r="W17" s="23"/>
      <c r="X17" s="26">
        <v>15442</v>
      </c>
      <c r="Y17" s="23"/>
      <c r="Z17" s="23"/>
      <c r="AA17" s="23"/>
      <c r="AB17" s="25">
        <v>12442</v>
      </c>
      <c r="AC17" s="25">
        <v>3000</v>
      </c>
      <c r="AD17" s="124" t="s">
        <v>86</v>
      </c>
      <c r="AE17" s="23"/>
      <c r="AF17" s="23"/>
      <c r="AG17" s="25">
        <v>56180</v>
      </c>
      <c r="AH17" s="23"/>
      <c r="AI17" s="23"/>
    </row>
    <row r="18" spans="1:35" s="38" customFormat="1" ht="12" x14ac:dyDescent="0.2">
      <c r="A18" s="5">
        <v>10</v>
      </c>
      <c r="B18" s="1" t="s">
        <v>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53" t="s">
        <v>68</v>
      </c>
      <c r="Q18" s="24">
        <v>38755</v>
      </c>
      <c r="R18" s="23"/>
      <c r="S18" s="23"/>
      <c r="T18" s="23"/>
      <c r="U18" s="23"/>
      <c r="V18" s="23"/>
      <c r="W18" s="23"/>
      <c r="X18" s="24">
        <v>7721</v>
      </c>
      <c r="Y18" s="23"/>
      <c r="Z18" s="23"/>
      <c r="AA18" s="23"/>
      <c r="AB18" s="25">
        <v>4721</v>
      </c>
      <c r="AC18" s="25">
        <v>3000</v>
      </c>
      <c r="AD18" s="124" t="s">
        <v>86</v>
      </c>
      <c r="AE18" s="23"/>
      <c r="AF18" s="23"/>
      <c r="AG18" s="25">
        <v>35755</v>
      </c>
      <c r="AH18" s="23"/>
      <c r="AI18" s="23"/>
    </row>
    <row r="19" spans="1:35" s="38" customFormat="1" ht="12" x14ac:dyDescent="0.2">
      <c r="A19" s="5">
        <v>11</v>
      </c>
      <c r="B19" s="1" t="s">
        <v>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53" t="s">
        <v>69</v>
      </c>
      <c r="Q19" s="24">
        <v>29590</v>
      </c>
      <c r="R19" s="23"/>
      <c r="S19" s="23"/>
      <c r="T19" s="23"/>
      <c r="U19" s="23"/>
      <c r="V19" s="23"/>
      <c r="W19" s="23"/>
      <c r="X19" s="24">
        <v>7721</v>
      </c>
      <c r="Y19" s="23"/>
      <c r="Z19" s="23"/>
      <c r="AA19" s="23"/>
      <c r="AB19" s="25">
        <v>4721</v>
      </c>
      <c r="AC19" s="25">
        <v>3000</v>
      </c>
      <c r="AD19" s="124" t="s">
        <v>86</v>
      </c>
      <c r="AE19" s="23"/>
      <c r="AF19" s="23"/>
      <c r="AG19" s="25">
        <v>26590</v>
      </c>
      <c r="AH19" s="23"/>
      <c r="AI19" s="23"/>
    </row>
    <row r="20" spans="1:35" s="38" customFormat="1" ht="12" x14ac:dyDescent="0.2">
      <c r="A20" s="5">
        <v>12</v>
      </c>
      <c r="B20" s="1" t="s">
        <v>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53" t="s">
        <v>70</v>
      </c>
      <c r="Q20" s="24">
        <v>38500</v>
      </c>
      <c r="R20" s="23"/>
      <c r="S20" s="23"/>
      <c r="T20" s="23"/>
      <c r="U20" s="23"/>
      <c r="V20" s="23"/>
      <c r="W20" s="23"/>
      <c r="X20" s="24">
        <v>38500</v>
      </c>
      <c r="Y20" s="23"/>
      <c r="Z20" s="23"/>
      <c r="AA20" s="23"/>
      <c r="AB20" s="25">
        <v>18500</v>
      </c>
      <c r="AC20" s="25">
        <v>20000</v>
      </c>
      <c r="AD20" s="124" t="s">
        <v>86</v>
      </c>
      <c r="AE20" s="23"/>
      <c r="AF20" s="23"/>
      <c r="AG20" s="25">
        <v>18500</v>
      </c>
      <c r="AH20" s="23"/>
      <c r="AI20" s="23"/>
    </row>
    <row r="21" spans="1:35" s="38" customFormat="1" ht="12" x14ac:dyDescent="0.2">
      <c r="A21" s="5">
        <v>13</v>
      </c>
      <c r="B21" s="1" t="s">
        <v>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53" t="s">
        <v>71</v>
      </c>
      <c r="Q21" s="24">
        <v>294476</v>
      </c>
      <c r="R21" s="23"/>
      <c r="S21" s="23"/>
      <c r="T21" s="23"/>
      <c r="U21" s="23"/>
      <c r="V21" s="23"/>
      <c r="W21" s="23"/>
      <c r="X21" s="24">
        <v>294476</v>
      </c>
      <c r="Y21" s="23"/>
      <c r="Z21" s="23"/>
      <c r="AA21" s="23"/>
      <c r="AB21" s="23">
        <v>189056</v>
      </c>
      <c r="AC21" s="25">
        <v>105420</v>
      </c>
      <c r="AD21" s="124" t="s">
        <v>87</v>
      </c>
      <c r="AE21" s="23"/>
      <c r="AF21" s="23"/>
      <c r="AG21" s="25">
        <v>189056</v>
      </c>
      <c r="AH21" s="23"/>
      <c r="AI21" s="23"/>
    </row>
    <row r="22" spans="1:35" s="38" customFormat="1" ht="12" x14ac:dyDescent="0.2">
      <c r="A22" s="5">
        <v>14</v>
      </c>
      <c r="B22" s="1" t="s">
        <v>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53" t="s">
        <v>72</v>
      </c>
      <c r="Q22" s="120">
        <v>87240</v>
      </c>
      <c r="R22" s="23"/>
      <c r="S22" s="23"/>
      <c r="T22" s="23"/>
      <c r="U22" s="23"/>
      <c r="V22" s="23"/>
      <c r="W22" s="23"/>
      <c r="X22" s="26">
        <v>87240</v>
      </c>
      <c r="Y22" s="23"/>
      <c r="Z22" s="23"/>
      <c r="AA22" s="23"/>
      <c r="AB22" s="23">
        <v>59550</v>
      </c>
      <c r="AC22" s="25">
        <v>27690</v>
      </c>
      <c r="AD22" s="124" t="s">
        <v>87</v>
      </c>
      <c r="AE22" s="23"/>
      <c r="AF22" s="23"/>
      <c r="AG22" s="25">
        <v>59550</v>
      </c>
      <c r="AH22" s="23"/>
      <c r="AI22" s="23"/>
    </row>
    <row r="23" spans="1:35" s="38" customFormat="1" ht="12" x14ac:dyDescent="0.2">
      <c r="A23" s="5">
        <v>15</v>
      </c>
      <c r="B23" s="1" t="s">
        <v>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53" t="s">
        <v>73</v>
      </c>
      <c r="Q23" s="120">
        <v>924000</v>
      </c>
      <c r="R23" s="23"/>
      <c r="S23" s="23"/>
      <c r="T23" s="23"/>
      <c r="U23" s="23"/>
      <c r="V23" s="23"/>
      <c r="W23" s="23"/>
      <c r="X23" s="26">
        <v>924000</v>
      </c>
      <c r="Y23" s="23"/>
      <c r="Z23" s="23"/>
      <c r="AA23" s="23"/>
      <c r="AB23" s="23">
        <v>816000</v>
      </c>
      <c r="AC23" s="25">
        <v>108000</v>
      </c>
      <c r="AD23" s="124" t="s">
        <v>88</v>
      </c>
      <c r="AE23" s="23"/>
      <c r="AF23" s="23"/>
      <c r="AG23" s="25">
        <v>816000</v>
      </c>
      <c r="AH23" s="23"/>
      <c r="AI23" s="23"/>
    </row>
    <row r="24" spans="1:35" s="38" customFormat="1" ht="12" x14ac:dyDescent="0.2">
      <c r="A24" s="5">
        <v>16</v>
      </c>
      <c r="B24" s="1" t="s">
        <v>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3" t="s">
        <v>74</v>
      </c>
      <c r="Q24" s="120">
        <v>410640</v>
      </c>
      <c r="R24" s="23"/>
      <c r="S24" s="23"/>
      <c r="T24" s="23"/>
      <c r="U24" s="23"/>
      <c r="V24" s="23"/>
      <c r="W24" s="23"/>
      <c r="X24" s="26">
        <v>154440</v>
      </c>
      <c r="Y24" s="23"/>
      <c r="Z24" s="23"/>
      <c r="AA24" s="23"/>
      <c r="AB24" s="23">
        <v>71060</v>
      </c>
      <c r="AC24" s="25">
        <v>83380</v>
      </c>
      <c r="AD24" s="124" t="s">
        <v>88</v>
      </c>
      <c r="AE24" s="23"/>
      <c r="AF24" s="23"/>
      <c r="AG24" s="25">
        <v>327260</v>
      </c>
      <c r="AH24" s="23"/>
      <c r="AI24" s="23"/>
    </row>
    <row r="25" spans="1:35" s="38" customFormat="1" ht="12" x14ac:dyDescent="0.2">
      <c r="A25" s="5">
        <v>17</v>
      </c>
      <c r="B25" s="1" t="s">
        <v>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3" t="s">
        <v>75</v>
      </c>
      <c r="Q25" s="120">
        <v>345180</v>
      </c>
      <c r="R25" s="23"/>
      <c r="S25" s="23"/>
      <c r="T25" s="23"/>
      <c r="U25" s="23"/>
      <c r="V25" s="23"/>
      <c r="W25" s="23"/>
      <c r="X25" s="26">
        <v>157980</v>
      </c>
      <c r="Y25" s="23"/>
      <c r="Z25" s="23"/>
      <c r="AA25" s="23"/>
      <c r="AB25" s="23">
        <v>117440</v>
      </c>
      <c r="AC25" s="25">
        <v>40540</v>
      </c>
      <c r="AD25" s="124" t="s">
        <v>88</v>
      </c>
      <c r="AE25" s="23"/>
      <c r="AF25" s="23"/>
      <c r="AG25" s="25">
        <v>304640</v>
      </c>
      <c r="AH25" s="23"/>
      <c r="AI25" s="23"/>
    </row>
    <row r="26" spans="1:35" s="38" customFormat="1" ht="12" x14ac:dyDescent="0.2">
      <c r="A26" s="5">
        <v>18</v>
      </c>
      <c r="B26" s="1" t="s">
        <v>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3" t="s">
        <v>76</v>
      </c>
      <c r="Q26" s="120">
        <v>324600</v>
      </c>
      <c r="R26" s="23"/>
      <c r="S26" s="23"/>
      <c r="T26" s="23"/>
      <c r="U26" s="23"/>
      <c r="V26" s="23"/>
      <c r="W26" s="23"/>
      <c r="X26" s="26">
        <v>251580</v>
      </c>
      <c r="Y26" s="23"/>
      <c r="Z26" s="23"/>
      <c r="AA26" s="23"/>
      <c r="AB26" s="23">
        <v>187380</v>
      </c>
      <c r="AC26" s="25">
        <v>64200</v>
      </c>
      <c r="AD26" s="124" t="s">
        <v>88</v>
      </c>
      <c r="AE26" s="23"/>
      <c r="AF26" s="23"/>
      <c r="AG26" s="25">
        <v>260400</v>
      </c>
      <c r="AH26" s="23"/>
      <c r="AI26" s="23"/>
    </row>
    <row r="27" spans="1:35" s="38" customFormat="1" ht="12" x14ac:dyDescent="0.2">
      <c r="A27" s="5">
        <v>19</v>
      </c>
      <c r="B27" s="1" t="s">
        <v>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53" t="s">
        <v>77</v>
      </c>
      <c r="Q27" s="120">
        <v>424680</v>
      </c>
      <c r="R27" s="23"/>
      <c r="S27" s="23"/>
      <c r="T27" s="23"/>
      <c r="U27" s="23"/>
      <c r="V27" s="23"/>
      <c r="W27" s="23"/>
      <c r="X27" s="26">
        <v>88440</v>
      </c>
      <c r="Y27" s="23"/>
      <c r="Z27" s="23"/>
      <c r="AA27" s="23"/>
      <c r="AB27" s="23">
        <v>77360</v>
      </c>
      <c r="AC27" s="25">
        <v>11080</v>
      </c>
      <c r="AD27" s="124" t="s">
        <v>88</v>
      </c>
      <c r="AE27" s="23"/>
      <c r="AF27" s="23"/>
      <c r="AG27" s="25">
        <v>413600</v>
      </c>
      <c r="AH27" s="23"/>
      <c r="AI27" s="23"/>
    </row>
    <row r="28" spans="1:35" s="38" customFormat="1" ht="12" x14ac:dyDescent="0.2">
      <c r="A28" s="5">
        <v>20</v>
      </c>
      <c r="B28" s="1" t="s">
        <v>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3" t="s">
        <v>78</v>
      </c>
      <c r="Q28" s="120">
        <v>392832</v>
      </c>
      <c r="R28" s="23"/>
      <c r="S28" s="23"/>
      <c r="T28" s="23"/>
      <c r="U28" s="23"/>
      <c r="V28" s="23"/>
      <c r="W28" s="23"/>
      <c r="X28" s="26">
        <v>81660</v>
      </c>
      <c r="Y28" s="23"/>
      <c r="Z28" s="23"/>
      <c r="AA28" s="23"/>
      <c r="AB28" s="23">
        <v>55548</v>
      </c>
      <c r="AC28" s="25">
        <v>26112</v>
      </c>
      <c r="AD28" s="124" t="s">
        <v>88</v>
      </c>
      <c r="AE28" s="23"/>
      <c r="AF28" s="23"/>
      <c r="AG28" s="25">
        <v>366720</v>
      </c>
      <c r="AH28" s="23"/>
      <c r="AI28" s="23"/>
    </row>
    <row r="29" spans="1:35" s="38" customFormat="1" ht="12" x14ac:dyDescent="0.2">
      <c r="A29" s="5">
        <v>21</v>
      </c>
      <c r="B29" s="1" t="s">
        <v>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53" t="s">
        <v>79</v>
      </c>
      <c r="Q29" s="120">
        <v>392832</v>
      </c>
      <c r="R29" s="23"/>
      <c r="S29" s="23"/>
      <c r="T29" s="23"/>
      <c r="U29" s="23"/>
      <c r="V29" s="23"/>
      <c r="W29" s="23"/>
      <c r="X29" s="26">
        <v>81660</v>
      </c>
      <c r="Y29" s="23"/>
      <c r="Z29" s="23"/>
      <c r="AA29" s="23"/>
      <c r="AB29" s="23">
        <v>55449</v>
      </c>
      <c r="AC29" s="25">
        <v>26211</v>
      </c>
      <c r="AD29" s="124" t="s">
        <v>88</v>
      </c>
      <c r="AE29" s="23"/>
      <c r="AF29" s="23"/>
      <c r="AG29" s="25">
        <v>366621</v>
      </c>
      <c r="AH29" s="23"/>
      <c r="AI29" s="23"/>
    </row>
    <row r="30" spans="1:35" s="38" customFormat="1" ht="12" x14ac:dyDescent="0.2">
      <c r="A30" s="5">
        <v>22</v>
      </c>
      <c r="B30" s="1" t="s">
        <v>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53" t="s">
        <v>80</v>
      </c>
      <c r="Q30" s="120">
        <v>401500</v>
      </c>
      <c r="R30" s="23"/>
      <c r="S30" s="23"/>
      <c r="T30" s="23"/>
      <c r="U30" s="23"/>
      <c r="V30" s="23"/>
      <c r="W30" s="23"/>
      <c r="X30" s="26">
        <v>86000</v>
      </c>
      <c r="Y30" s="23"/>
      <c r="Z30" s="23"/>
      <c r="AA30" s="23"/>
      <c r="AB30" s="23">
        <v>70000</v>
      </c>
      <c r="AC30" s="25">
        <v>16000</v>
      </c>
      <c r="AD30" s="124" t="s">
        <v>88</v>
      </c>
      <c r="AE30" s="23"/>
      <c r="AF30" s="23"/>
      <c r="AG30" s="25">
        <v>385500</v>
      </c>
      <c r="AH30" s="23"/>
      <c r="AI30" s="23"/>
    </row>
    <row r="31" spans="1:35" s="38" customFormat="1" ht="12" x14ac:dyDescent="0.2">
      <c r="A31" s="5">
        <v>23</v>
      </c>
      <c r="B31" s="1" t="s">
        <v>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53" t="s">
        <v>81</v>
      </c>
      <c r="Q31" s="120">
        <v>353940</v>
      </c>
      <c r="R31" s="23"/>
      <c r="S31" s="23"/>
      <c r="T31" s="23"/>
      <c r="U31" s="23"/>
      <c r="V31" s="23"/>
      <c r="W31" s="23"/>
      <c r="X31" s="26">
        <v>38440</v>
      </c>
      <c r="Y31" s="23"/>
      <c r="Z31" s="23"/>
      <c r="AA31" s="23"/>
      <c r="AB31" s="23">
        <v>22440</v>
      </c>
      <c r="AC31" s="25">
        <v>16000</v>
      </c>
      <c r="AD31" s="124" t="s">
        <v>88</v>
      </c>
      <c r="AE31" s="23"/>
      <c r="AF31" s="23"/>
      <c r="AG31" s="25">
        <v>337940</v>
      </c>
      <c r="AH31" s="23"/>
      <c r="AI31" s="23"/>
    </row>
    <row r="32" spans="1:35" s="38" customFormat="1" ht="12" x14ac:dyDescent="0.2">
      <c r="A32" s="5">
        <v>24</v>
      </c>
      <c r="B32" s="1" t="s">
        <v>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53" t="s">
        <v>82</v>
      </c>
      <c r="Q32" s="120">
        <v>438375</v>
      </c>
      <c r="R32" s="23"/>
      <c r="S32" s="23"/>
      <c r="T32" s="23"/>
      <c r="U32" s="23"/>
      <c r="V32" s="23"/>
      <c r="W32" s="23"/>
      <c r="X32" s="26">
        <v>46125</v>
      </c>
      <c r="Y32" s="23"/>
      <c r="Z32" s="23"/>
      <c r="AA32" s="23"/>
      <c r="AB32" s="23">
        <v>29125</v>
      </c>
      <c r="AC32" s="25">
        <v>17000</v>
      </c>
      <c r="AD32" s="124" t="s">
        <v>88</v>
      </c>
      <c r="AE32" s="23"/>
      <c r="AF32" s="23"/>
      <c r="AG32" s="25">
        <v>421375</v>
      </c>
      <c r="AH32" s="23"/>
      <c r="AI32" s="23"/>
    </row>
    <row r="33" spans="1:35" s="38" customFormat="1" ht="12" x14ac:dyDescent="0.2">
      <c r="A33" s="5">
        <v>25</v>
      </c>
      <c r="B33" s="1" t="s">
        <v>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53" t="s">
        <v>83</v>
      </c>
      <c r="Q33" s="120">
        <v>432000</v>
      </c>
      <c r="R33" s="23"/>
      <c r="S33" s="23"/>
      <c r="T33" s="23"/>
      <c r="U33" s="23"/>
      <c r="V33" s="23"/>
      <c r="W33" s="23"/>
      <c r="X33" s="26">
        <v>432000</v>
      </c>
      <c r="Y33" s="23"/>
      <c r="Z33" s="23"/>
      <c r="AA33" s="23"/>
      <c r="AB33" s="23">
        <v>264000</v>
      </c>
      <c r="AC33" s="25">
        <v>168000</v>
      </c>
      <c r="AD33" s="124" t="s">
        <v>88</v>
      </c>
      <c r="AE33" s="23"/>
      <c r="AF33" s="23"/>
      <c r="AG33" s="25">
        <v>264000</v>
      </c>
      <c r="AH33" s="23"/>
      <c r="AI33" s="23"/>
    </row>
    <row r="34" spans="1:35" s="39" customFormat="1" ht="12" x14ac:dyDescent="0.2">
      <c r="A34" s="5">
        <v>26</v>
      </c>
      <c r="B34" s="1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 t="s">
        <v>89</v>
      </c>
      <c r="Q34" s="49">
        <v>336600</v>
      </c>
      <c r="R34" s="49"/>
      <c r="S34" s="49"/>
      <c r="T34" s="49"/>
      <c r="U34" s="49"/>
      <c r="V34" s="49"/>
      <c r="W34" s="49"/>
      <c r="X34" s="49">
        <v>336600</v>
      </c>
      <c r="Y34" s="49"/>
      <c r="Z34" s="49"/>
      <c r="AA34" s="49"/>
      <c r="AB34" s="49">
        <v>316600</v>
      </c>
      <c r="AC34" s="49">
        <v>20000</v>
      </c>
      <c r="AD34" s="110" t="s">
        <v>108</v>
      </c>
      <c r="AE34" s="49"/>
      <c r="AF34" s="49"/>
      <c r="AG34" s="49">
        <v>316600</v>
      </c>
      <c r="AH34" s="49"/>
      <c r="AI34" s="49"/>
    </row>
    <row r="35" spans="1:35" s="39" customFormat="1" ht="12" x14ac:dyDescent="0.2">
      <c r="A35" s="5">
        <v>27</v>
      </c>
      <c r="B35" s="1" t="s">
        <v>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 t="s">
        <v>90</v>
      </c>
      <c r="Q35" s="49">
        <v>388920</v>
      </c>
      <c r="R35" s="49"/>
      <c r="S35" s="49"/>
      <c r="T35" s="49"/>
      <c r="U35" s="49"/>
      <c r="V35" s="49"/>
      <c r="W35" s="49"/>
      <c r="X35" s="49">
        <v>388920</v>
      </c>
      <c r="Y35" s="49"/>
      <c r="Z35" s="49"/>
      <c r="AA35" s="49"/>
      <c r="AB35" s="49">
        <v>368920</v>
      </c>
      <c r="AC35" s="49">
        <v>20000</v>
      </c>
      <c r="AD35" s="110" t="s">
        <v>108</v>
      </c>
      <c r="AE35" s="49"/>
      <c r="AF35" s="49"/>
      <c r="AG35" s="49">
        <v>368920</v>
      </c>
      <c r="AH35" s="49"/>
      <c r="AI35" s="49"/>
    </row>
    <row r="36" spans="1:35" s="39" customFormat="1" ht="12" x14ac:dyDescent="0.2">
      <c r="A36" s="5">
        <v>28</v>
      </c>
      <c r="B36" s="1" t="s">
        <v>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 t="s">
        <v>91</v>
      </c>
      <c r="Q36" s="49">
        <v>2128068</v>
      </c>
      <c r="R36" s="49"/>
      <c r="S36" s="49"/>
      <c r="T36" s="49"/>
      <c r="U36" s="49"/>
      <c r="V36" s="49"/>
      <c r="W36" s="49"/>
      <c r="X36" s="49">
        <v>2128068</v>
      </c>
      <c r="Y36" s="49"/>
      <c r="Z36" s="49"/>
      <c r="AA36" s="49"/>
      <c r="AB36" s="49">
        <v>2108068</v>
      </c>
      <c r="AC36" s="49">
        <v>20000</v>
      </c>
      <c r="AD36" s="110" t="s">
        <v>108</v>
      </c>
      <c r="AE36" s="49"/>
      <c r="AF36" s="49"/>
      <c r="AG36" s="49">
        <v>2108068</v>
      </c>
      <c r="AH36" s="49"/>
      <c r="AI36" s="49"/>
    </row>
    <row r="37" spans="1:35" s="39" customFormat="1" ht="12" x14ac:dyDescent="0.2">
      <c r="A37" s="5">
        <v>29</v>
      </c>
      <c r="B37" s="1" t="s">
        <v>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 t="s">
        <v>92</v>
      </c>
      <c r="Q37" s="49">
        <v>369600</v>
      </c>
      <c r="R37" s="49"/>
      <c r="S37" s="49"/>
      <c r="T37" s="49"/>
      <c r="U37" s="49"/>
      <c r="V37" s="49"/>
      <c r="W37" s="49"/>
      <c r="X37" s="49">
        <v>369600</v>
      </c>
      <c r="Y37" s="49"/>
      <c r="Z37" s="49"/>
      <c r="AA37" s="49"/>
      <c r="AB37" s="49">
        <v>349600</v>
      </c>
      <c r="AC37" s="49">
        <v>20000</v>
      </c>
      <c r="AD37" s="110" t="s">
        <v>108</v>
      </c>
      <c r="AE37" s="49"/>
      <c r="AF37" s="49"/>
      <c r="AG37" s="49">
        <v>349600</v>
      </c>
      <c r="AH37" s="49"/>
      <c r="AI37" s="49"/>
    </row>
    <row r="38" spans="1:35" s="39" customFormat="1" ht="12" x14ac:dyDescent="0.2">
      <c r="A38" s="5">
        <v>30</v>
      </c>
      <c r="B38" s="1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 t="s">
        <v>93</v>
      </c>
      <c r="Q38" s="49">
        <v>336600</v>
      </c>
      <c r="R38" s="49"/>
      <c r="S38" s="49"/>
      <c r="T38" s="49"/>
      <c r="U38" s="49"/>
      <c r="V38" s="49"/>
      <c r="W38" s="49"/>
      <c r="X38" s="49">
        <v>336600</v>
      </c>
      <c r="Y38" s="49"/>
      <c r="Z38" s="49"/>
      <c r="AA38" s="49"/>
      <c r="AB38" s="49">
        <v>316600</v>
      </c>
      <c r="AC38" s="49">
        <v>20000</v>
      </c>
      <c r="AD38" s="110" t="s">
        <v>108</v>
      </c>
      <c r="AE38" s="49"/>
      <c r="AF38" s="49"/>
      <c r="AG38" s="49">
        <v>316600</v>
      </c>
      <c r="AH38" s="49"/>
      <c r="AI38" s="49"/>
    </row>
    <row r="39" spans="1:35" s="39" customFormat="1" ht="12" x14ac:dyDescent="0.2">
      <c r="A39" s="5">
        <v>31</v>
      </c>
      <c r="B39" s="1" t="s">
        <v>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 t="s">
        <v>94</v>
      </c>
      <c r="Q39" s="49">
        <v>531900</v>
      </c>
      <c r="R39" s="49"/>
      <c r="S39" s="49"/>
      <c r="T39" s="49"/>
      <c r="U39" s="49"/>
      <c r="V39" s="49"/>
      <c r="W39" s="49"/>
      <c r="X39" s="49">
        <v>531900</v>
      </c>
      <c r="Y39" s="49"/>
      <c r="Z39" s="49"/>
      <c r="AA39" s="49"/>
      <c r="AB39" s="49">
        <v>511900</v>
      </c>
      <c r="AC39" s="49">
        <v>20000</v>
      </c>
      <c r="AD39" s="110" t="s">
        <v>108</v>
      </c>
      <c r="AE39" s="49"/>
      <c r="AF39" s="49"/>
      <c r="AG39" s="49">
        <v>511900</v>
      </c>
      <c r="AH39" s="49"/>
      <c r="AI39" s="49"/>
    </row>
    <row r="40" spans="1:35" s="39" customFormat="1" ht="12" x14ac:dyDescent="0.2">
      <c r="A40" s="5">
        <v>32</v>
      </c>
      <c r="B40" s="1" t="s">
        <v>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 t="s">
        <v>95</v>
      </c>
      <c r="Q40" s="49">
        <v>576000</v>
      </c>
      <c r="R40" s="49"/>
      <c r="S40" s="49"/>
      <c r="T40" s="49"/>
      <c r="U40" s="49"/>
      <c r="V40" s="49"/>
      <c r="W40" s="49"/>
      <c r="X40" s="49">
        <v>576000</v>
      </c>
      <c r="Y40" s="49"/>
      <c r="Z40" s="49"/>
      <c r="AA40" s="49"/>
      <c r="AB40" s="49">
        <v>556000</v>
      </c>
      <c r="AC40" s="49">
        <v>20000</v>
      </c>
      <c r="AD40" s="110" t="s">
        <v>108</v>
      </c>
      <c r="AE40" s="49"/>
      <c r="AF40" s="49"/>
      <c r="AG40" s="49">
        <v>556000</v>
      </c>
      <c r="AH40" s="49"/>
      <c r="AI40" s="49"/>
    </row>
    <row r="41" spans="1:35" s="39" customFormat="1" ht="12" x14ac:dyDescent="0.2">
      <c r="A41" s="5">
        <v>33</v>
      </c>
      <c r="B41" s="1" t="s">
        <v>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 t="s">
        <v>96</v>
      </c>
      <c r="Q41" s="49">
        <v>324000</v>
      </c>
      <c r="R41" s="49"/>
      <c r="S41" s="49"/>
      <c r="T41" s="49"/>
      <c r="U41" s="49"/>
      <c r="V41" s="49"/>
      <c r="W41" s="49"/>
      <c r="X41" s="49">
        <v>324000</v>
      </c>
      <c r="Y41" s="49"/>
      <c r="Z41" s="49"/>
      <c r="AA41" s="49"/>
      <c r="AB41" s="49">
        <v>304000</v>
      </c>
      <c r="AC41" s="49">
        <v>20000</v>
      </c>
      <c r="AD41" s="110" t="s">
        <v>108</v>
      </c>
      <c r="AE41" s="49"/>
      <c r="AF41" s="49"/>
      <c r="AG41" s="49">
        <v>304000</v>
      </c>
      <c r="AH41" s="49"/>
      <c r="AI41" s="49"/>
    </row>
    <row r="42" spans="1:35" s="39" customFormat="1" ht="12" x14ac:dyDescent="0.2">
      <c r="A42" s="5">
        <v>34</v>
      </c>
      <c r="B42" s="1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 t="s">
        <v>97</v>
      </c>
      <c r="Q42" s="49">
        <v>1529010</v>
      </c>
      <c r="R42" s="49"/>
      <c r="S42" s="49"/>
      <c r="T42" s="49"/>
      <c r="U42" s="49"/>
      <c r="V42" s="49"/>
      <c r="W42" s="49"/>
      <c r="X42" s="49">
        <v>1529010</v>
      </c>
      <c r="Y42" s="49"/>
      <c r="Z42" s="49"/>
      <c r="AA42" s="49"/>
      <c r="AB42" s="49">
        <v>1509010</v>
      </c>
      <c r="AC42" s="49">
        <v>20000</v>
      </c>
      <c r="AD42" s="110" t="s">
        <v>108</v>
      </c>
      <c r="AE42" s="49"/>
      <c r="AF42" s="49"/>
      <c r="AG42" s="49">
        <v>1509010</v>
      </c>
      <c r="AH42" s="49"/>
      <c r="AI42" s="49"/>
    </row>
    <row r="43" spans="1:35" s="39" customFormat="1" ht="12" x14ac:dyDescent="0.2">
      <c r="A43" s="5">
        <v>35</v>
      </c>
      <c r="B43" s="1" t="s">
        <v>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 t="s">
        <v>98</v>
      </c>
      <c r="Q43" s="49">
        <v>324000</v>
      </c>
      <c r="R43" s="49"/>
      <c r="S43" s="49"/>
      <c r="T43" s="49"/>
      <c r="U43" s="49"/>
      <c r="V43" s="49"/>
      <c r="W43" s="49"/>
      <c r="X43" s="49">
        <v>324000</v>
      </c>
      <c r="Y43" s="49"/>
      <c r="Z43" s="49"/>
      <c r="AA43" s="49"/>
      <c r="AB43" s="49">
        <v>304000</v>
      </c>
      <c r="AC43" s="49">
        <v>20000</v>
      </c>
      <c r="AD43" s="110" t="s">
        <v>108</v>
      </c>
      <c r="AE43" s="49"/>
      <c r="AF43" s="49"/>
      <c r="AG43" s="49">
        <v>304000</v>
      </c>
      <c r="AH43" s="49"/>
      <c r="AI43" s="49"/>
    </row>
    <row r="44" spans="1:35" s="39" customFormat="1" ht="12" x14ac:dyDescent="0.2">
      <c r="A44" s="5">
        <v>36</v>
      </c>
      <c r="B44" s="1" t="s">
        <v>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 t="s">
        <v>99</v>
      </c>
      <c r="Q44" s="49">
        <v>648000</v>
      </c>
      <c r="R44" s="49"/>
      <c r="S44" s="49"/>
      <c r="T44" s="49"/>
      <c r="U44" s="49"/>
      <c r="V44" s="49"/>
      <c r="W44" s="49"/>
      <c r="X44" s="49">
        <v>648000</v>
      </c>
      <c r="Y44" s="49"/>
      <c r="Z44" s="49"/>
      <c r="AA44" s="49"/>
      <c r="AB44" s="49">
        <v>628000</v>
      </c>
      <c r="AC44" s="49">
        <v>20000</v>
      </c>
      <c r="AD44" s="110" t="s">
        <v>108</v>
      </c>
      <c r="AE44" s="49"/>
      <c r="AF44" s="49"/>
      <c r="AG44" s="49">
        <v>628000</v>
      </c>
      <c r="AH44" s="49"/>
      <c r="AI44" s="49"/>
    </row>
    <row r="45" spans="1:35" s="39" customFormat="1" ht="12" x14ac:dyDescent="0.2">
      <c r="A45" s="5">
        <v>37</v>
      </c>
      <c r="B45" s="1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 t="s">
        <v>100</v>
      </c>
      <c r="Q45" s="49">
        <v>324000</v>
      </c>
      <c r="R45" s="49"/>
      <c r="S45" s="49"/>
      <c r="T45" s="49"/>
      <c r="U45" s="49"/>
      <c r="V45" s="49"/>
      <c r="W45" s="49"/>
      <c r="X45" s="49">
        <v>324000</v>
      </c>
      <c r="Y45" s="49"/>
      <c r="Z45" s="49"/>
      <c r="AA45" s="49"/>
      <c r="AB45" s="49">
        <v>304000</v>
      </c>
      <c r="AC45" s="49">
        <v>20000</v>
      </c>
      <c r="AD45" s="110" t="s">
        <v>108</v>
      </c>
      <c r="AE45" s="49"/>
      <c r="AF45" s="49"/>
      <c r="AG45" s="49">
        <v>304000</v>
      </c>
      <c r="AH45" s="49"/>
      <c r="AI45" s="49"/>
    </row>
    <row r="46" spans="1:35" s="39" customFormat="1" ht="12" x14ac:dyDescent="0.2">
      <c r="A46" s="5">
        <v>38</v>
      </c>
      <c r="B46" s="1" t="s">
        <v>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 t="s">
        <v>101</v>
      </c>
      <c r="Q46" s="49">
        <v>106770</v>
      </c>
      <c r="R46" s="49"/>
      <c r="S46" s="49"/>
      <c r="T46" s="49"/>
      <c r="U46" s="49"/>
      <c r="V46" s="49"/>
      <c r="W46" s="49"/>
      <c r="X46" s="49">
        <v>3720</v>
      </c>
      <c r="Y46" s="49"/>
      <c r="Z46" s="49"/>
      <c r="AA46" s="49"/>
      <c r="AB46" s="49">
        <v>0</v>
      </c>
      <c r="AC46" s="49">
        <v>3720</v>
      </c>
      <c r="AD46" s="110" t="s">
        <v>109</v>
      </c>
      <c r="AE46" s="49"/>
      <c r="AF46" s="49"/>
      <c r="AG46" s="49"/>
      <c r="AH46" s="49"/>
      <c r="AI46" s="49"/>
    </row>
    <row r="47" spans="1:35" s="39" customFormat="1" ht="12" x14ac:dyDescent="0.2">
      <c r="A47" s="5">
        <v>39</v>
      </c>
      <c r="B47" s="1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 t="s">
        <v>102</v>
      </c>
      <c r="Q47" s="49">
        <v>164752</v>
      </c>
      <c r="R47" s="49"/>
      <c r="S47" s="49"/>
      <c r="T47" s="49"/>
      <c r="U47" s="49"/>
      <c r="V47" s="49"/>
      <c r="W47" s="49"/>
      <c r="X47" s="49">
        <v>5488</v>
      </c>
      <c r="Y47" s="49"/>
      <c r="Z47" s="49"/>
      <c r="AA47" s="49"/>
      <c r="AB47" s="49">
        <v>0</v>
      </c>
      <c r="AC47" s="49">
        <v>5488</v>
      </c>
      <c r="AD47" s="110" t="s">
        <v>109</v>
      </c>
      <c r="AE47" s="49"/>
      <c r="AF47" s="49"/>
      <c r="AG47" s="49"/>
      <c r="AH47" s="49"/>
      <c r="AI47" s="49"/>
    </row>
    <row r="48" spans="1:35" s="39" customFormat="1" ht="12" x14ac:dyDescent="0.2">
      <c r="A48" s="5">
        <v>40</v>
      </c>
      <c r="B48" s="1" t="s">
        <v>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 t="s">
        <v>103</v>
      </c>
      <c r="Q48" s="49">
        <v>464798</v>
      </c>
      <c r="R48" s="49"/>
      <c r="S48" s="49"/>
      <c r="T48" s="49"/>
      <c r="U48" s="49"/>
      <c r="V48" s="49"/>
      <c r="W48" s="49"/>
      <c r="X48" s="49">
        <v>464798</v>
      </c>
      <c r="Y48" s="49"/>
      <c r="Z48" s="49"/>
      <c r="AA48" s="49"/>
      <c r="AB48" s="49">
        <v>364798</v>
      </c>
      <c r="AC48" s="49">
        <v>100000</v>
      </c>
      <c r="AD48" s="110" t="s">
        <v>109</v>
      </c>
      <c r="AE48" s="49"/>
      <c r="AF48" s="49"/>
      <c r="AG48" s="49">
        <v>364798</v>
      </c>
      <c r="AH48" s="49"/>
      <c r="AI48" s="49"/>
    </row>
    <row r="49" spans="1:35" s="39" customFormat="1" ht="12" x14ac:dyDescent="0.2">
      <c r="A49" s="5">
        <v>41</v>
      </c>
      <c r="B49" s="1" t="s">
        <v>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 t="s">
        <v>104</v>
      </c>
      <c r="Q49" s="49">
        <v>6719708</v>
      </c>
      <c r="R49" s="49"/>
      <c r="S49" s="49"/>
      <c r="T49" s="49"/>
      <c r="U49" s="49"/>
      <c r="V49" s="49"/>
      <c r="W49" s="49"/>
      <c r="X49" s="49">
        <v>6719708</v>
      </c>
      <c r="Y49" s="49"/>
      <c r="Z49" s="49"/>
      <c r="AA49" s="49"/>
      <c r="AB49" s="49">
        <v>6019708</v>
      </c>
      <c r="AC49" s="49">
        <v>700000</v>
      </c>
      <c r="AD49" s="110" t="s">
        <v>109</v>
      </c>
      <c r="AE49" s="49"/>
      <c r="AF49" s="49"/>
      <c r="AG49" s="49">
        <v>6019708</v>
      </c>
      <c r="AH49" s="49"/>
      <c r="AI49" s="49"/>
    </row>
    <row r="50" spans="1:35" s="39" customFormat="1" ht="12" x14ac:dyDescent="0.2">
      <c r="A50" s="5">
        <v>42</v>
      </c>
      <c r="B50" s="1" t="s">
        <v>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 t="s">
        <v>105</v>
      </c>
      <c r="Q50" s="49">
        <v>326256</v>
      </c>
      <c r="R50" s="49"/>
      <c r="S50" s="49"/>
      <c r="T50" s="49"/>
      <c r="U50" s="49"/>
      <c r="V50" s="49"/>
      <c r="W50" s="49"/>
      <c r="X50" s="49">
        <v>10864</v>
      </c>
      <c r="Y50" s="49"/>
      <c r="Z50" s="49"/>
      <c r="AA50" s="49"/>
      <c r="AB50" s="49">
        <v>0</v>
      </c>
      <c r="AC50" s="49">
        <v>10864</v>
      </c>
      <c r="AD50" s="110" t="s">
        <v>109</v>
      </c>
      <c r="AE50" s="49"/>
      <c r="AF50" s="49"/>
      <c r="AG50" s="49"/>
      <c r="AH50" s="49"/>
      <c r="AI50" s="49"/>
    </row>
    <row r="51" spans="1:35" s="39" customFormat="1" ht="12" x14ac:dyDescent="0.2">
      <c r="A51" s="5">
        <v>43</v>
      </c>
      <c r="B51" s="1" t="s">
        <v>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 t="s">
        <v>106</v>
      </c>
      <c r="Q51" s="49">
        <v>164752</v>
      </c>
      <c r="R51" s="49"/>
      <c r="S51" s="49"/>
      <c r="T51" s="49"/>
      <c r="U51" s="49"/>
      <c r="V51" s="49"/>
      <c r="W51" s="49"/>
      <c r="X51" s="49">
        <v>5488</v>
      </c>
      <c r="Y51" s="49"/>
      <c r="Z51" s="49"/>
      <c r="AA51" s="49"/>
      <c r="AB51" s="49">
        <v>0</v>
      </c>
      <c r="AC51" s="49">
        <v>5488</v>
      </c>
      <c r="AD51" s="110" t="s">
        <v>109</v>
      </c>
      <c r="AE51" s="49"/>
      <c r="AF51" s="49"/>
      <c r="AG51" s="49"/>
      <c r="AH51" s="49"/>
      <c r="AI51" s="49"/>
    </row>
    <row r="52" spans="1:35" s="39" customFormat="1" ht="12" x14ac:dyDescent="0.2">
      <c r="A52" s="5">
        <v>44</v>
      </c>
      <c r="B52" s="1" t="s">
        <v>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 t="s">
        <v>107</v>
      </c>
      <c r="Q52" s="49">
        <v>163128</v>
      </c>
      <c r="R52" s="49"/>
      <c r="S52" s="49"/>
      <c r="T52" s="49"/>
      <c r="U52" s="49"/>
      <c r="V52" s="49"/>
      <c r="W52" s="49"/>
      <c r="X52" s="49">
        <v>5432</v>
      </c>
      <c r="Y52" s="49"/>
      <c r="Z52" s="49"/>
      <c r="AA52" s="49"/>
      <c r="AB52" s="49">
        <v>0</v>
      </c>
      <c r="AC52" s="49">
        <v>5432</v>
      </c>
      <c r="AD52" s="110" t="s">
        <v>109</v>
      </c>
      <c r="AE52" s="49"/>
      <c r="AF52" s="49"/>
      <c r="AG52" s="49"/>
      <c r="AH52" s="49"/>
      <c r="AI52" s="49"/>
    </row>
    <row r="53" spans="1:35" s="39" customFormat="1" ht="12" x14ac:dyDescent="0.2">
      <c r="A53" s="5">
        <v>45</v>
      </c>
      <c r="B53" s="1" t="s">
        <v>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 t="s">
        <v>110</v>
      </c>
      <c r="Q53" s="49">
        <v>35430</v>
      </c>
      <c r="R53" s="49"/>
      <c r="S53" s="49"/>
      <c r="T53" s="49"/>
      <c r="U53" s="49"/>
      <c r="V53" s="49"/>
      <c r="W53" s="49"/>
      <c r="X53" s="49">
        <v>35430</v>
      </c>
      <c r="Y53" s="49"/>
      <c r="Z53" s="49"/>
      <c r="AA53" s="49"/>
      <c r="AB53" s="49">
        <v>0</v>
      </c>
      <c r="AC53" s="49">
        <v>35430</v>
      </c>
      <c r="AD53" s="110" t="s">
        <v>1011</v>
      </c>
      <c r="AE53" s="49"/>
      <c r="AF53" s="49"/>
      <c r="AG53" s="49">
        <v>0</v>
      </c>
      <c r="AH53" s="49"/>
      <c r="AI53" s="49"/>
    </row>
    <row r="54" spans="1:35" s="39" customFormat="1" ht="12" x14ac:dyDescent="0.2">
      <c r="A54" s="5">
        <v>46</v>
      </c>
      <c r="B54" s="1" t="s">
        <v>5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 t="s">
        <v>111</v>
      </c>
      <c r="Q54" s="49">
        <v>1801620</v>
      </c>
      <c r="R54" s="49"/>
      <c r="S54" s="49"/>
      <c r="T54" s="49"/>
      <c r="U54" s="49"/>
      <c r="V54" s="49"/>
      <c r="W54" s="49"/>
      <c r="X54" s="49">
        <v>72000</v>
      </c>
      <c r="Y54" s="49"/>
      <c r="Z54" s="49"/>
      <c r="AA54" s="49"/>
      <c r="AB54" s="49">
        <v>66000</v>
      </c>
      <c r="AC54" s="49">
        <v>6000</v>
      </c>
      <c r="AD54" s="110" t="s">
        <v>1011</v>
      </c>
      <c r="AE54" s="49"/>
      <c r="AF54" s="49"/>
      <c r="AG54" s="49">
        <v>66000</v>
      </c>
      <c r="AH54" s="49"/>
      <c r="AI54" s="49"/>
    </row>
    <row r="55" spans="1:35" s="39" customFormat="1" ht="12" x14ac:dyDescent="0.2">
      <c r="A55" s="5">
        <v>47</v>
      </c>
      <c r="B55" s="1" t="s">
        <v>5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 t="s">
        <v>112</v>
      </c>
      <c r="Q55" s="49">
        <v>208740</v>
      </c>
      <c r="R55" s="49"/>
      <c r="S55" s="49"/>
      <c r="T55" s="49"/>
      <c r="U55" s="49"/>
      <c r="V55" s="49"/>
      <c r="W55" s="49"/>
      <c r="X55" s="49">
        <v>16000</v>
      </c>
      <c r="Y55" s="49"/>
      <c r="Z55" s="49"/>
      <c r="AA55" s="49"/>
      <c r="AB55" s="49">
        <v>10000</v>
      </c>
      <c r="AC55" s="49">
        <v>6000</v>
      </c>
      <c r="AD55" s="110" t="s">
        <v>1011</v>
      </c>
      <c r="AE55" s="49"/>
      <c r="AF55" s="49"/>
      <c r="AG55" s="49">
        <v>10000</v>
      </c>
      <c r="AH55" s="49"/>
      <c r="AI55" s="49"/>
    </row>
    <row r="56" spans="1:35" s="39" customFormat="1" ht="12" x14ac:dyDescent="0.2">
      <c r="A56" s="5">
        <v>48</v>
      </c>
      <c r="B56" s="1" t="s">
        <v>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 t="s">
        <v>113</v>
      </c>
      <c r="Q56" s="49">
        <v>3805342</v>
      </c>
      <c r="R56" s="49"/>
      <c r="S56" s="49"/>
      <c r="T56" s="49"/>
      <c r="U56" s="49"/>
      <c r="V56" s="49"/>
      <c r="W56" s="49"/>
      <c r="X56" s="49">
        <v>227071</v>
      </c>
      <c r="Y56" s="49"/>
      <c r="Z56" s="49"/>
      <c r="AA56" s="49"/>
      <c r="AB56" s="49">
        <v>69989</v>
      </c>
      <c r="AC56" s="49">
        <v>157082</v>
      </c>
      <c r="AD56" s="110" t="s">
        <v>1012</v>
      </c>
      <c r="AE56" s="49"/>
      <c r="AF56" s="49"/>
      <c r="AG56" s="49">
        <v>69989</v>
      </c>
      <c r="AH56" s="49"/>
      <c r="AI56" s="49"/>
    </row>
    <row r="57" spans="1:35" s="39" customFormat="1" ht="12" x14ac:dyDescent="0.2">
      <c r="A57" s="5">
        <v>49</v>
      </c>
      <c r="B57" s="1" t="s">
        <v>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 t="s">
        <v>114</v>
      </c>
      <c r="Q57" s="49">
        <v>5809934</v>
      </c>
      <c r="R57" s="49"/>
      <c r="S57" s="49"/>
      <c r="T57" s="49"/>
      <c r="U57" s="49"/>
      <c r="V57" s="49"/>
      <c r="W57" s="49"/>
      <c r="X57" s="49">
        <v>1299950</v>
      </c>
      <c r="Y57" s="49"/>
      <c r="Z57" s="49"/>
      <c r="AA57" s="49"/>
      <c r="AB57" s="49">
        <v>1099950</v>
      </c>
      <c r="AC57" s="49">
        <v>200000</v>
      </c>
      <c r="AD57" s="110" t="s">
        <v>1012</v>
      </c>
      <c r="AE57" s="49"/>
      <c r="AF57" s="49"/>
      <c r="AG57" s="49">
        <v>1099950</v>
      </c>
      <c r="AH57" s="49"/>
      <c r="AI57" s="49"/>
    </row>
    <row r="58" spans="1:35" s="39" customFormat="1" ht="12" x14ac:dyDescent="0.2">
      <c r="A58" s="5">
        <v>50</v>
      </c>
      <c r="B58" s="1" t="s">
        <v>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 t="s">
        <v>115</v>
      </c>
      <c r="Q58" s="49">
        <v>991515</v>
      </c>
      <c r="R58" s="49"/>
      <c r="S58" s="49"/>
      <c r="T58" s="49"/>
      <c r="U58" s="49"/>
      <c r="V58" s="49"/>
      <c r="W58" s="49"/>
      <c r="X58" s="49">
        <v>152000</v>
      </c>
      <c r="Y58" s="49"/>
      <c r="Z58" s="49"/>
      <c r="AA58" s="49"/>
      <c r="AB58" s="49">
        <v>146000</v>
      </c>
      <c r="AC58" s="49">
        <v>6000</v>
      </c>
      <c r="AD58" s="110" t="s">
        <v>1012</v>
      </c>
      <c r="AE58" s="49"/>
      <c r="AF58" s="49"/>
      <c r="AG58" s="49">
        <v>146000</v>
      </c>
      <c r="AH58" s="49"/>
      <c r="AI58" s="49"/>
    </row>
    <row r="59" spans="1:35" s="39" customFormat="1" ht="12" x14ac:dyDescent="0.2">
      <c r="A59" s="5">
        <v>51</v>
      </c>
      <c r="B59" s="1" t="s">
        <v>5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 t="s">
        <v>116</v>
      </c>
      <c r="Q59" s="49">
        <v>2661120</v>
      </c>
      <c r="R59" s="49"/>
      <c r="S59" s="49"/>
      <c r="T59" s="49"/>
      <c r="U59" s="49"/>
      <c r="V59" s="49"/>
      <c r="W59" s="49"/>
      <c r="X59" s="49">
        <v>720000</v>
      </c>
      <c r="Y59" s="49"/>
      <c r="Z59" s="49"/>
      <c r="AA59" s="49"/>
      <c r="AB59" s="49">
        <v>700000</v>
      </c>
      <c r="AC59" s="49">
        <v>20000</v>
      </c>
      <c r="AD59" s="110" t="s">
        <v>1012</v>
      </c>
      <c r="AE59" s="49"/>
      <c r="AF59" s="49"/>
      <c r="AG59" s="49">
        <v>700000</v>
      </c>
      <c r="AH59" s="49"/>
      <c r="AI59" s="49"/>
    </row>
    <row r="60" spans="1:35" s="39" customFormat="1" ht="12" x14ac:dyDescent="0.2">
      <c r="A60" s="5">
        <v>52</v>
      </c>
      <c r="B60" s="1" t="s">
        <v>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 t="s">
        <v>117</v>
      </c>
      <c r="Q60" s="49">
        <v>41210172</v>
      </c>
      <c r="R60" s="49"/>
      <c r="S60" s="49"/>
      <c r="T60" s="49"/>
      <c r="U60" s="49"/>
      <c r="V60" s="49"/>
      <c r="W60" s="49"/>
      <c r="X60" s="49">
        <v>1660572</v>
      </c>
      <c r="Y60" s="49"/>
      <c r="Z60" s="49"/>
      <c r="AA60" s="49"/>
      <c r="AB60" s="49">
        <v>1460572</v>
      </c>
      <c r="AC60" s="49">
        <v>200000</v>
      </c>
      <c r="AD60" s="110" t="s">
        <v>1012</v>
      </c>
      <c r="AE60" s="49"/>
      <c r="AF60" s="49"/>
      <c r="AG60" s="49">
        <v>1460572</v>
      </c>
      <c r="AH60" s="49"/>
      <c r="AI60" s="49"/>
    </row>
    <row r="61" spans="1:35" s="39" customFormat="1" ht="12" x14ac:dyDescent="0.2">
      <c r="A61" s="5">
        <v>53</v>
      </c>
      <c r="B61" s="1" t="s">
        <v>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 t="s">
        <v>118</v>
      </c>
      <c r="Q61" s="49">
        <v>900960</v>
      </c>
      <c r="R61" s="49"/>
      <c r="S61" s="49"/>
      <c r="T61" s="49"/>
      <c r="U61" s="49"/>
      <c r="V61" s="49"/>
      <c r="W61" s="49"/>
      <c r="X61" s="49">
        <v>240960</v>
      </c>
      <c r="Y61" s="49"/>
      <c r="Z61" s="49"/>
      <c r="AA61" s="49"/>
      <c r="AB61" s="49">
        <v>180960</v>
      </c>
      <c r="AC61" s="49">
        <v>60000</v>
      </c>
      <c r="AD61" s="110" t="s">
        <v>1012</v>
      </c>
      <c r="AE61" s="49"/>
      <c r="AF61" s="49"/>
      <c r="AG61" s="49">
        <v>180960</v>
      </c>
      <c r="AH61" s="49"/>
      <c r="AI61" s="49"/>
    </row>
    <row r="62" spans="1:35" s="39" customFormat="1" ht="12" x14ac:dyDescent="0.2">
      <c r="A62" s="5">
        <v>54</v>
      </c>
      <c r="B62" s="1" t="s">
        <v>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 t="s">
        <v>119</v>
      </c>
      <c r="Q62" s="49">
        <v>6284</v>
      </c>
      <c r="R62" s="49"/>
      <c r="S62" s="49"/>
      <c r="T62" s="49"/>
      <c r="U62" s="49"/>
      <c r="V62" s="49"/>
      <c r="W62" s="49"/>
      <c r="X62" s="49">
        <v>6284</v>
      </c>
      <c r="Y62" s="49"/>
      <c r="Z62" s="49"/>
      <c r="AA62" s="49"/>
      <c r="AB62" s="49">
        <v>0</v>
      </c>
      <c r="AC62" s="49">
        <v>6284</v>
      </c>
      <c r="AD62" s="110" t="s">
        <v>1013</v>
      </c>
      <c r="AE62" s="49"/>
      <c r="AF62" s="49"/>
      <c r="AG62" s="49">
        <v>0</v>
      </c>
      <c r="AH62" s="49"/>
      <c r="AI62" s="49"/>
    </row>
    <row r="63" spans="1:35" s="39" customFormat="1" ht="12" x14ac:dyDescent="0.2">
      <c r="A63" s="5">
        <v>55</v>
      </c>
      <c r="B63" s="1" t="s">
        <v>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 t="s">
        <v>120</v>
      </c>
      <c r="Q63" s="49">
        <v>64080</v>
      </c>
      <c r="R63" s="49"/>
      <c r="S63" s="49"/>
      <c r="T63" s="49"/>
      <c r="U63" s="49"/>
      <c r="V63" s="49"/>
      <c r="W63" s="49"/>
      <c r="X63" s="49">
        <v>64080</v>
      </c>
      <c r="Y63" s="49"/>
      <c r="Z63" s="49"/>
      <c r="AA63" s="49"/>
      <c r="AB63" s="49">
        <v>56530</v>
      </c>
      <c r="AC63" s="49">
        <v>7550</v>
      </c>
      <c r="AD63" s="110" t="s">
        <v>1014</v>
      </c>
      <c r="AE63" s="49"/>
      <c r="AF63" s="49"/>
      <c r="AG63" s="49">
        <v>56530</v>
      </c>
      <c r="AH63" s="49"/>
      <c r="AI63" s="49"/>
    </row>
    <row r="64" spans="1:35" s="39" customFormat="1" ht="12" x14ac:dyDescent="0.2">
      <c r="A64" s="5">
        <v>56</v>
      </c>
      <c r="B64" s="1" t="s">
        <v>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 t="s">
        <v>121</v>
      </c>
      <c r="Q64" s="49">
        <v>64080</v>
      </c>
      <c r="R64" s="49"/>
      <c r="S64" s="49"/>
      <c r="T64" s="49"/>
      <c r="U64" s="49"/>
      <c r="V64" s="49"/>
      <c r="W64" s="49"/>
      <c r="X64" s="49">
        <v>64080</v>
      </c>
      <c r="Y64" s="49"/>
      <c r="Z64" s="49"/>
      <c r="AA64" s="49"/>
      <c r="AB64" s="49">
        <v>56530</v>
      </c>
      <c r="AC64" s="49">
        <v>7550</v>
      </c>
      <c r="AD64" s="110" t="s">
        <v>1014</v>
      </c>
      <c r="AE64" s="49"/>
      <c r="AF64" s="49"/>
      <c r="AG64" s="49">
        <v>56530</v>
      </c>
      <c r="AH64" s="49"/>
      <c r="AI64" s="49"/>
    </row>
    <row r="65" spans="1:35" s="39" customFormat="1" ht="12" x14ac:dyDescent="0.2">
      <c r="A65" s="5">
        <v>57</v>
      </c>
      <c r="B65" s="1" t="s">
        <v>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 t="s">
        <v>122</v>
      </c>
      <c r="Q65" s="49">
        <v>197305</v>
      </c>
      <c r="R65" s="49"/>
      <c r="S65" s="49"/>
      <c r="T65" s="49"/>
      <c r="U65" s="49"/>
      <c r="V65" s="49"/>
      <c r="W65" s="49"/>
      <c r="X65" s="49">
        <v>12155</v>
      </c>
      <c r="Y65" s="49"/>
      <c r="Z65" s="49"/>
      <c r="AA65" s="49"/>
      <c r="AB65" s="49">
        <v>7055</v>
      </c>
      <c r="AC65" s="49">
        <v>5100</v>
      </c>
      <c r="AD65" s="110" t="s">
        <v>1014</v>
      </c>
      <c r="AE65" s="49"/>
      <c r="AF65" s="49"/>
      <c r="AG65" s="49">
        <v>192205</v>
      </c>
      <c r="AH65" s="49"/>
      <c r="AI65" s="49"/>
    </row>
    <row r="66" spans="1:35" s="39" customFormat="1" ht="12" x14ac:dyDescent="0.2">
      <c r="A66" s="5">
        <v>58</v>
      </c>
      <c r="B66" s="1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 t="s">
        <v>123</v>
      </c>
      <c r="Q66" s="49">
        <v>108780</v>
      </c>
      <c r="R66" s="49"/>
      <c r="S66" s="49"/>
      <c r="T66" s="49"/>
      <c r="U66" s="49"/>
      <c r="V66" s="49"/>
      <c r="W66" s="49"/>
      <c r="X66" s="49">
        <v>18558</v>
      </c>
      <c r="Y66" s="49"/>
      <c r="Z66" s="49"/>
      <c r="AA66" s="49"/>
      <c r="AB66" s="49">
        <v>13558</v>
      </c>
      <c r="AC66" s="49">
        <v>5000</v>
      </c>
      <c r="AD66" s="110" t="s">
        <v>1015</v>
      </c>
      <c r="AE66" s="49"/>
      <c r="AF66" s="49"/>
      <c r="AG66" s="49">
        <v>103780</v>
      </c>
      <c r="AH66" s="49"/>
      <c r="AI66" s="49"/>
    </row>
    <row r="67" spans="1:35" s="39" customFormat="1" ht="12" x14ac:dyDescent="0.2">
      <c r="A67" s="5">
        <v>59</v>
      </c>
      <c r="B67" s="1" t="s">
        <v>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 t="s">
        <v>124</v>
      </c>
      <c r="Q67" s="49">
        <v>13748</v>
      </c>
      <c r="R67" s="49"/>
      <c r="S67" s="49"/>
      <c r="T67" s="49"/>
      <c r="U67" s="49"/>
      <c r="V67" s="49"/>
      <c r="W67" s="49"/>
      <c r="X67" s="49">
        <v>6186</v>
      </c>
      <c r="Y67" s="49"/>
      <c r="Z67" s="49"/>
      <c r="AA67" s="49"/>
      <c r="AB67" s="49">
        <v>1186</v>
      </c>
      <c r="AC67" s="49">
        <v>5000</v>
      </c>
      <c r="AD67" s="110" t="s">
        <v>1015</v>
      </c>
      <c r="AE67" s="49"/>
      <c r="AF67" s="49"/>
      <c r="AG67" s="49">
        <v>8748</v>
      </c>
      <c r="AH67" s="49"/>
      <c r="AI67" s="49"/>
    </row>
    <row r="68" spans="1:35" s="39" customFormat="1" ht="12" x14ac:dyDescent="0.2">
      <c r="A68" s="5">
        <v>60</v>
      </c>
      <c r="B68" s="1" t="s">
        <v>5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 t="s">
        <v>125</v>
      </c>
      <c r="Q68" s="49">
        <v>703500</v>
      </c>
      <c r="R68" s="49"/>
      <c r="S68" s="49"/>
      <c r="T68" s="49"/>
      <c r="U68" s="49"/>
      <c r="V68" s="49"/>
      <c r="W68" s="49"/>
      <c r="X68" s="49">
        <v>180000</v>
      </c>
      <c r="Y68" s="49"/>
      <c r="Z68" s="49"/>
      <c r="AA68" s="49"/>
      <c r="AB68" s="49">
        <v>171000</v>
      </c>
      <c r="AC68" s="49">
        <v>9000</v>
      </c>
      <c r="AD68" s="110" t="s">
        <v>1015</v>
      </c>
      <c r="AE68" s="49"/>
      <c r="AF68" s="49"/>
      <c r="AG68" s="49">
        <v>694500</v>
      </c>
      <c r="AH68" s="49"/>
      <c r="AI68" s="49"/>
    </row>
    <row r="69" spans="1:35" s="39" customFormat="1" ht="12" x14ac:dyDescent="0.2">
      <c r="A69" s="5">
        <v>61</v>
      </c>
      <c r="B69" s="1" t="s">
        <v>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 t="s">
        <v>126</v>
      </c>
      <c r="Q69" s="49">
        <v>761488</v>
      </c>
      <c r="R69" s="49"/>
      <c r="S69" s="49"/>
      <c r="T69" s="49"/>
      <c r="U69" s="49"/>
      <c r="V69" s="49"/>
      <c r="W69" s="49"/>
      <c r="X69" s="49">
        <v>187372</v>
      </c>
      <c r="Y69" s="49"/>
      <c r="Z69" s="49"/>
      <c r="AA69" s="49"/>
      <c r="AB69" s="49">
        <v>170000</v>
      </c>
      <c r="AC69" s="49">
        <v>17372</v>
      </c>
      <c r="AD69" s="110" t="s">
        <v>1015</v>
      </c>
      <c r="AE69" s="49"/>
      <c r="AF69" s="49"/>
      <c r="AG69" s="49">
        <v>744116</v>
      </c>
      <c r="AH69" s="49"/>
      <c r="AI69" s="49"/>
    </row>
    <row r="70" spans="1:35" s="39" customFormat="1" ht="12" x14ac:dyDescent="0.2">
      <c r="A70" s="5">
        <v>62</v>
      </c>
      <c r="B70" s="1" t="s">
        <v>5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 t="s">
        <v>127</v>
      </c>
      <c r="Q70" s="49">
        <v>354685</v>
      </c>
      <c r="R70" s="49"/>
      <c r="S70" s="49"/>
      <c r="T70" s="49"/>
      <c r="U70" s="49"/>
      <c r="V70" s="49"/>
      <c r="W70" s="49"/>
      <c r="X70" s="49">
        <v>70930</v>
      </c>
      <c r="Y70" s="49"/>
      <c r="Z70" s="49"/>
      <c r="AA70" s="49"/>
      <c r="AB70" s="49">
        <v>52930</v>
      </c>
      <c r="AC70" s="49">
        <v>18000</v>
      </c>
      <c r="AD70" s="110" t="s">
        <v>1015</v>
      </c>
      <c r="AE70" s="49"/>
      <c r="AF70" s="49"/>
      <c r="AG70" s="49">
        <v>336685</v>
      </c>
      <c r="AH70" s="49"/>
      <c r="AI70" s="49"/>
    </row>
    <row r="71" spans="1:35" s="39" customFormat="1" ht="12" x14ac:dyDescent="0.2">
      <c r="A71" s="5">
        <v>63</v>
      </c>
      <c r="B71" s="1" t="s">
        <v>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 t="s">
        <v>128</v>
      </c>
      <c r="Q71" s="49">
        <v>480537</v>
      </c>
      <c r="R71" s="49"/>
      <c r="S71" s="49"/>
      <c r="T71" s="49"/>
      <c r="U71" s="49"/>
      <c r="V71" s="49"/>
      <c r="W71" s="49"/>
      <c r="X71" s="49">
        <v>112116</v>
      </c>
      <c r="Y71" s="49"/>
      <c r="Z71" s="49"/>
      <c r="AA71" s="49"/>
      <c r="AB71" s="49">
        <v>102116</v>
      </c>
      <c r="AC71" s="49">
        <v>10000</v>
      </c>
      <c r="AD71" s="110" t="s">
        <v>1015</v>
      </c>
      <c r="AE71" s="49"/>
      <c r="AF71" s="49"/>
      <c r="AG71" s="49">
        <v>470537</v>
      </c>
      <c r="AH71" s="49"/>
      <c r="AI71" s="49"/>
    </row>
    <row r="72" spans="1:35" s="39" customFormat="1" ht="12" x14ac:dyDescent="0.2">
      <c r="A72" s="5">
        <v>64</v>
      </c>
      <c r="B72" s="1" t="s">
        <v>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 t="s">
        <v>129</v>
      </c>
      <c r="Q72" s="49">
        <v>364461</v>
      </c>
      <c r="R72" s="49"/>
      <c r="S72" s="49"/>
      <c r="T72" s="49"/>
      <c r="U72" s="49"/>
      <c r="V72" s="49"/>
      <c r="W72" s="49"/>
      <c r="X72" s="49">
        <v>93558</v>
      </c>
      <c r="Y72" s="49"/>
      <c r="Z72" s="49"/>
      <c r="AA72" s="49"/>
      <c r="AB72" s="49">
        <v>75558</v>
      </c>
      <c r="AC72" s="49">
        <v>18000</v>
      </c>
      <c r="AD72" s="110" t="s">
        <v>1015</v>
      </c>
      <c r="AE72" s="49"/>
      <c r="AF72" s="49"/>
      <c r="AG72" s="49">
        <v>346461</v>
      </c>
      <c r="AH72" s="49"/>
      <c r="AI72" s="49"/>
    </row>
    <row r="73" spans="1:35" s="39" customFormat="1" ht="12" x14ac:dyDescent="0.2">
      <c r="A73" s="5">
        <v>65</v>
      </c>
      <c r="B73" s="1" t="s">
        <v>5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 t="s">
        <v>130</v>
      </c>
      <c r="Q73" s="49">
        <v>852924</v>
      </c>
      <c r="R73" s="49"/>
      <c r="S73" s="49"/>
      <c r="T73" s="49"/>
      <c r="U73" s="49"/>
      <c r="V73" s="49"/>
      <c r="W73" s="49"/>
      <c r="X73" s="49">
        <v>96000</v>
      </c>
      <c r="Y73" s="49"/>
      <c r="Z73" s="49"/>
      <c r="AA73" s="49"/>
      <c r="AB73" s="49">
        <v>87000</v>
      </c>
      <c r="AC73" s="49">
        <v>9000</v>
      </c>
      <c r="AD73" s="110" t="s">
        <v>1015</v>
      </c>
      <c r="AE73" s="49"/>
      <c r="AF73" s="49"/>
      <c r="AG73" s="49">
        <v>843924</v>
      </c>
      <c r="AH73" s="49"/>
      <c r="AI73" s="49"/>
    </row>
    <row r="74" spans="1:35" s="39" customFormat="1" ht="12" x14ac:dyDescent="0.2">
      <c r="A74" s="5">
        <v>66</v>
      </c>
      <c r="B74" s="1" t="s">
        <v>5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 t="s">
        <v>131</v>
      </c>
      <c r="Q74" s="49">
        <v>334507</v>
      </c>
      <c r="R74" s="49"/>
      <c r="S74" s="49"/>
      <c r="T74" s="49"/>
      <c r="U74" s="49"/>
      <c r="V74" s="49"/>
      <c r="W74" s="49"/>
      <c r="X74" s="49">
        <v>75000</v>
      </c>
      <c r="Y74" s="49"/>
      <c r="Z74" s="49"/>
      <c r="AA74" s="49"/>
      <c r="AB74" s="49">
        <v>69000</v>
      </c>
      <c r="AC74" s="49">
        <v>6000</v>
      </c>
      <c r="AD74" s="110" t="s">
        <v>1015</v>
      </c>
      <c r="AE74" s="49"/>
      <c r="AF74" s="49"/>
      <c r="AG74" s="49">
        <v>328507</v>
      </c>
      <c r="AH74" s="49"/>
      <c r="AI74" s="49"/>
    </row>
    <row r="75" spans="1:35" s="39" customFormat="1" ht="12" x14ac:dyDescent="0.2">
      <c r="A75" s="5">
        <v>67</v>
      </c>
      <c r="B75" s="1" t="s">
        <v>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 t="s">
        <v>132</v>
      </c>
      <c r="Q75" s="49">
        <v>209492</v>
      </c>
      <c r="R75" s="49"/>
      <c r="S75" s="49"/>
      <c r="T75" s="49"/>
      <c r="U75" s="49"/>
      <c r="V75" s="49"/>
      <c r="W75" s="49"/>
      <c r="X75" s="49">
        <v>48000</v>
      </c>
      <c r="Y75" s="49"/>
      <c r="Z75" s="49"/>
      <c r="AA75" s="49"/>
      <c r="AB75" s="49">
        <v>42000</v>
      </c>
      <c r="AC75" s="49">
        <v>6000</v>
      </c>
      <c r="AD75" s="110" t="s">
        <v>1015</v>
      </c>
      <c r="AE75" s="49"/>
      <c r="AF75" s="49"/>
      <c r="AG75" s="49">
        <v>203492</v>
      </c>
      <c r="AH75" s="49"/>
      <c r="AI75" s="49"/>
    </row>
    <row r="76" spans="1:35" s="39" customFormat="1" ht="12" x14ac:dyDescent="0.2">
      <c r="A76" s="5">
        <v>68</v>
      </c>
      <c r="B76" s="1" t="s">
        <v>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 t="s">
        <v>133</v>
      </c>
      <c r="Q76" s="49">
        <v>33480</v>
      </c>
      <c r="R76" s="49"/>
      <c r="S76" s="49"/>
      <c r="T76" s="49"/>
      <c r="U76" s="49"/>
      <c r="V76" s="49"/>
      <c r="W76" s="49"/>
      <c r="X76" s="49">
        <v>33480</v>
      </c>
      <c r="Y76" s="49"/>
      <c r="Z76" s="49"/>
      <c r="AA76" s="49"/>
      <c r="AB76" s="49">
        <v>23480</v>
      </c>
      <c r="AC76" s="49">
        <v>10000</v>
      </c>
      <c r="AD76" s="110" t="s">
        <v>1015</v>
      </c>
      <c r="AE76" s="49"/>
      <c r="AF76" s="49"/>
      <c r="AG76" s="49">
        <v>23480</v>
      </c>
      <c r="AH76" s="49"/>
      <c r="AI76" s="49"/>
    </row>
    <row r="77" spans="1:35" s="39" customFormat="1" ht="12" x14ac:dyDescent="0.2">
      <c r="A77" s="5">
        <v>69</v>
      </c>
      <c r="B77" s="1" t="s">
        <v>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 t="s">
        <v>134</v>
      </c>
      <c r="Q77" s="49">
        <v>760880</v>
      </c>
      <c r="R77" s="49"/>
      <c r="S77" s="49"/>
      <c r="T77" s="49"/>
      <c r="U77" s="49"/>
      <c r="V77" s="49"/>
      <c r="W77" s="49"/>
      <c r="X77" s="49">
        <v>60000</v>
      </c>
      <c r="Y77" s="49"/>
      <c r="Z77" s="49"/>
      <c r="AA77" s="49"/>
      <c r="AB77" s="49">
        <v>54000</v>
      </c>
      <c r="AC77" s="49">
        <v>6000</v>
      </c>
      <c r="AD77" s="110" t="s">
        <v>1015</v>
      </c>
      <c r="AE77" s="49"/>
      <c r="AF77" s="49"/>
      <c r="AG77" s="49">
        <v>754880</v>
      </c>
      <c r="AH77" s="49"/>
      <c r="AI77" s="49"/>
    </row>
    <row r="78" spans="1:35" s="39" customFormat="1" ht="12" x14ac:dyDescent="0.2">
      <c r="A78" s="5">
        <v>70</v>
      </c>
      <c r="B78" s="1" t="s">
        <v>5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 t="s">
        <v>135</v>
      </c>
      <c r="Q78" s="49">
        <v>63870</v>
      </c>
      <c r="R78" s="49"/>
      <c r="S78" s="49"/>
      <c r="T78" s="49"/>
      <c r="U78" s="49"/>
      <c r="V78" s="49"/>
      <c r="W78" s="49"/>
      <c r="X78" s="49">
        <v>63870</v>
      </c>
      <c r="Y78" s="49"/>
      <c r="Z78" s="49"/>
      <c r="AA78" s="49"/>
      <c r="AB78" s="49">
        <v>33870</v>
      </c>
      <c r="AC78" s="49">
        <v>30000</v>
      </c>
      <c r="AD78" s="110" t="s">
        <v>1015</v>
      </c>
      <c r="AE78" s="49"/>
      <c r="AF78" s="49"/>
      <c r="AG78" s="49">
        <v>33870</v>
      </c>
      <c r="AH78" s="49"/>
      <c r="AI78" s="49"/>
    </row>
    <row r="79" spans="1:35" s="39" customFormat="1" ht="12" x14ac:dyDescent="0.2">
      <c r="A79" s="5">
        <v>71</v>
      </c>
      <c r="B79" s="1" t="s">
        <v>5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 t="s">
        <v>136</v>
      </c>
      <c r="Q79" s="49">
        <v>170640</v>
      </c>
      <c r="R79" s="49"/>
      <c r="S79" s="49"/>
      <c r="T79" s="49"/>
      <c r="U79" s="49"/>
      <c r="V79" s="49"/>
      <c r="W79" s="49"/>
      <c r="X79" s="49">
        <v>170640</v>
      </c>
      <c r="Y79" s="49"/>
      <c r="Z79" s="49"/>
      <c r="AA79" s="49"/>
      <c r="AB79" s="49">
        <v>100640</v>
      </c>
      <c r="AC79" s="49">
        <v>70000</v>
      </c>
      <c r="AD79" s="110" t="s">
        <v>1015</v>
      </c>
      <c r="AE79" s="49"/>
      <c r="AF79" s="49"/>
      <c r="AG79" s="49">
        <v>100640</v>
      </c>
      <c r="AH79" s="49"/>
      <c r="AI79" s="49"/>
    </row>
    <row r="80" spans="1:35" s="39" customFormat="1" ht="12" x14ac:dyDescent="0.2">
      <c r="A80" s="5">
        <v>72</v>
      </c>
      <c r="B80" s="1" t="s">
        <v>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 t="s">
        <v>137</v>
      </c>
      <c r="Q80" s="49">
        <v>87660</v>
      </c>
      <c r="R80" s="49"/>
      <c r="S80" s="49"/>
      <c r="T80" s="49"/>
      <c r="U80" s="49"/>
      <c r="V80" s="49"/>
      <c r="W80" s="49"/>
      <c r="X80" s="49">
        <v>33990</v>
      </c>
      <c r="Y80" s="49"/>
      <c r="Z80" s="49"/>
      <c r="AA80" s="49"/>
      <c r="AB80" s="49">
        <v>31271</v>
      </c>
      <c r="AC80" s="49">
        <v>2719</v>
      </c>
      <c r="AD80" s="125" t="s">
        <v>1016</v>
      </c>
      <c r="AE80" s="49"/>
      <c r="AF80" s="49"/>
      <c r="AG80" s="49">
        <v>84941</v>
      </c>
      <c r="AH80" s="49"/>
      <c r="AI80" s="49"/>
    </row>
    <row r="81" spans="1:35" s="39" customFormat="1" ht="12" x14ac:dyDescent="0.2">
      <c r="A81" s="5">
        <v>73</v>
      </c>
      <c r="B81" s="1" t="s">
        <v>5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 t="s">
        <v>138</v>
      </c>
      <c r="Q81" s="49">
        <v>190320</v>
      </c>
      <c r="R81" s="49"/>
      <c r="S81" s="49"/>
      <c r="T81" s="49"/>
      <c r="U81" s="49"/>
      <c r="V81" s="49"/>
      <c r="W81" s="49"/>
      <c r="X81" s="49">
        <v>41739</v>
      </c>
      <c r="Y81" s="49"/>
      <c r="Z81" s="49"/>
      <c r="AA81" s="49"/>
      <c r="AB81" s="49">
        <v>38400</v>
      </c>
      <c r="AC81" s="49">
        <v>3339</v>
      </c>
      <c r="AD81" s="125" t="s">
        <v>1016</v>
      </c>
      <c r="AE81" s="49"/>
      <c r="AF81" s="49"/>
      <c r="AG81" s="49">
        <v>186981</v>
      </c>
      <c r="AH81" s="49"/>
      <c r="AI81" s="49"/>
    </row>
    <row r="82" spans="1:35" s="39" customFormat="1" ht="12" x14ac:dyDescent="0.2">
      <c r="A82" s="5">
        <v>74</v>
      </c>
      <c r="B82" s="1" t="s">
        <v>5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 t="s">
        <v>139</v>
      </c>
      <c r="Q82" s="49">
        <v>656310</v>
      </c>
      <c r="R82" s="49"/>
      <c r="S82" s="49"/>
      <c r="T82" s="49"/>
      <c r="U82" s="49"/>
      <c r="V82" s="49"/>
      <c r="W82" s="49"/>
      <c r="X82" s="49">
        <v>76830</v>
      </c>
      <c r="Y82" s="49"/>
      <c r="Z82" s="49"/>
      <c r="AA82" s="49"/>
      <c r="AB82" s="49">
        <v>70684</v>
      </c>
      <c r="AC82" s="49">
        <v>6146</v>
      </c>
      <c r="AD82" s="125" t="s">
        <v>1016</v>
      </c>
      <c r="AE82" s="49"/>
      <c r="AF82" s="49"/>
      <c r="AG82" s="49">
        <v>650164</v>
      </c>
      <c r="AH82" s="49"/>
      <c r="AI82" s="49"/>
    </row>
    <row r="83" spans="1:35" s="39" customFormat="1" ht="12" x14ac:dyDescent="0.2">
      <c r="A83" s="5">
        <v>75</v>
      </c>
      <c r="B83" s="1" t="s">
        <v>5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 t="s">
        <v>140</v>
      </c>
      <c r="Q83" s="49">
        <v>216775</v>
      </c>
      <c r="R83" s="49"/>
      <c r="S83" s="49"/>
      <c r="T83" s="49"/>
      <c r="U83" s="49"/>
      <c r="V83" s="49"/>
      <c r="W83" s="49"/>
      <c r="X83" s="49">
        <v>31080</v>
      </c>
      <c r="Y83" s="49"/>
      <c r="Z83" s="49"/>
      <c r="AA83" s="49"/>
      <c r="AB83" s="49">
        <v>28597</v>
      </c>
      <c r="AC83" s="49">
        <v>2483</v>
      </c>
      <c r="AD83" s="125" t="s">
        <v>1016</v>
      </c>
      <c r="AE83" s="49"/>
      <c r="AF83" s="49"/>
      <c r="AG83" s="49">
        <v>214292</v>
      </c>
      <c r="AH83" s="49"/>
      <c r="AI83" s="49"/>
    </row>
    <row r="84" spans="1:35" s="39" customFormat="1" ht="12" x14ac:dyDescent="0.2">
      <c r="A84" s="5">
        <v>76</v>
      </c>
      <c r="B84" s="1" t="s">
        <v>5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 t="s">
        <v>141</v>
      </c>
      <c r="Q84" s="49">
        <v>87660</v>
      </c>
      <c r="R84" s="49"/>
      <c r="S84" s="49"/>
      <c r="T84" s="49"/>
      <c r="U84" s="49"/>
      <c r="V84" s="49"/>
      <c r="W84" s="49"/>
      <c r="X84" s="49">
        <v>33990</v>
      </c>
      <c r="Y84" s="49"/>
      <c r="Z84" s="49"/>
      <c r="AA84" s="49"/>
      <c r="AB84" s="49">
        <v>31276</v>
      </c>
      <c r="AC84" s="49">
        <v>2714</v>
      </c>
      <c r="AD84" s="125" t="s">
        <v>1016</v>
      </c>
      <c r="AE84" s="49"/>
      <c r="AF84" s="49"/>
      <c r="AG84" s="49">
        <v>84946</v>
      </c>
      <c r="AH84" s="49"/>
      <c r="AI84" s="49"/>
    </row>
    <row r="85" spans="1:35" s="39" customFormat="1" ht="12" x14ac:dyDescent="0.2">
      <c r="A85" s="5">
        <v>77</v>
      </c>
      <c r="B85" s="1" t="s">
        <v>5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 t="s">
        <v>142</v>
      </c>
      <c r="Q85" s="49">
        <v>200280</v>
      </c>
      <c r="R85" s="49"/>
      <c r="S85" s="49"/>
      <c r="T85" s="49"/>
      <c r="U85" s="49"/>
      <c r="V85" s="49"/>
      <c r="W85" s="49"/>
      <c r="X85" s="49">
        <v>51699</v>
      </c>
      <c r="Y85" s="49"/>
      <c r="Z85" s="49"/>
      <c r="AA85" s="49"/>
      <c r="AB85" s="49">
        <v>43427</v>
      </c>
      <c r="AC85" s="49">
        <v>8272</v>
      </c>
      <c r="AD85" s="125" t="s">
        <v>1016</v>
      </c>
      <c r="AE85" s="49"/>
      <c r="AF85" s="49"/>
      <c r="AG85" s="49">
        <v>192008</v>
      </c>
      <c r="AH85" s="49"/>
      <c r="AI85" s="49"/>
    </row>
    <row r="86" spans="1:35" s="39" customFormat="1" ht="12" x14ac:dyDescent="0.2">
      <c r="A86" s="5">
        <v>78</v>
      </c>
      <c r="B86" s="1" t="s">
        <v>5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 t="s">
        <v>143</v>
      </c>
      <c r="Q86" s="49">
        <v>190320</v>
      </c>
      <c r="R86" s="49"/>
      <c r="S86" s="49"/>
      <c r="T86" s="49"/>
      <c r="U86" s="49"/>
      <c r="V86" s="49"/>
      <c r="W86" s="49"/>
      <c r="X86" s="49">
        <v>41739</v>
      </c>
      <c r="Y86" s="49"/>
      <c r="Z86" s="49"/>
      <c r="AA86" s="49"/>
      <c r="AB86" s="49">
        <v>33075</v>
      </c>
      <c r="AC86" s="49">
        <v>8664</v>
      </c>
      <c r="AD86" s="125" t="s">
        <v>1016</v>
      </c>
      <c r="AE86" s="49"/>
      <c r="AF86" s="49"/>
      <c r="AG86" s="49">
        <v>181656</v>
      </c>
      <c r="AH86" s="49"/>
      <c r="AI86" s="49"/>
    </row>
    <row r="87" spans="1:35" s="39" customFormat="1" ht="12" x14ac:dyDescent="0.2">
      <c r="A87" s="5">
        <v>79</v>
      </c>
      <c r="B87" s="1" t="s">
        <v>5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 t="s">
        <v>144</v>
      </c>
      <c r="Q87" s="49">
        <v>65550</v>
      </c>
      <c r="R87" s="49"/>
      <c r="S87" s="49"/>
      <c r="T87" s="49"/>
      <c r="U87" s="49"/>
      <c r="V87" s="49"/>
      <c r="W87" s="49"/>
      <c r="X87" s="49">
        <v>54146</v>
      </c>
      <c r="Y87" s="49"/>
      <c r="Z87" s="49"/>
      <c r="AA87" s="49"/>
      <c r="AB87" s="49">
        <v>49814</v>
      </c>
      <c r="AC87" s="49">
        <v>4332</v>
      </c>
      <c r="AD87" s="125" t="s">
        <v>1016</v>
      </c>
      <c r="AE87" s="49"/>
      <c r="AF87" s="49"/>
      <c r="AG87" s="49">
        <v>61218</v>
      </c>
      <c r="AH87" s="49"/>
      <c r="AI87" s="49"/>
    </row>
    <row r="88" spans="1:35" s="39" customFormat="1" ht="12" x14ac:dyDescent="0.2">
      <c r="A88" s="5">
        <v>80</v>
      </c>
      <c r="B88" s="1" t="s">
        <v>5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 t="s">
        <v>145</v>
      </c>
      <c r="Q88" s="49">
        <v>246560</v>
      </c>
      <c r="R88" s="49"/>
      <c r="S88" s="49"/>
      <c r="T88" s="49"/>
      <c r="U88" s="49"/>
      <c r="V88" s="49"/>
      <c r="W88" s="49"/>
      <c r="X88" s="49">
        <v>199225</v>
      </c>
      <c r="Y88" s="49"/>
      <c r="Z88" s="49"/>
      <c r="AA88" s="49"/>
      <c r="AB88" s="49">
        <v>171287</v>
      </c>
      <c r="AC88" s="49">
        <v>27938</v>
      </c>
      <c r="AD88" s="125" t="s">
        <v>1016</v>
      </c>
      <c r="AE88" s="49"/>
      <c r="AF88" s="49"/>
      <c r="AG88" s="49">
        <v>218622</v>
      </c>
      <c r="AH88" s="49"/>
      <c r="AI88" s="49"/>
    </row>
    <row r="89" spans="1:35" s="39" customFormat="1" ht="12" x14ac:dyDescent="0.2">
      <c r="A89" s="5">
        <v>81</v>
      </c>
      <c r="B89" s="1" t="s">
        <v>5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 t="s">
        <v>146</v>
      </c>
      <c r="Q89" s="49">
        <v>233680</v>
      </c>
      <c r="R89" s="49"/>
      <c r="S89" s="49"/>
      <c r="T89" s="49"/>
      <c r="U89" s="49"/>
      <c r="V89" s="49"/>
      <c r="W89" s="49"/>
      <c r="X89" s="49">
        <v>47985</v>
      </c>
      <c r="Y89" s="49"/>
      <c r="Z89" s="49"/>
      <c r="AA89" s="49"/>
      <c r="AB89" s="49">
        <v>44146</v>
      </c>
      <c r="AC89" s="49">
        <v>3839</v>
      </c>
      <c r="AD89" s="125" t="s">
        <v>1016</v>
      </c>
      <c r="AE89" s="49"/>
      <c r="AF89" s="49"/>
      <c r="AG89" s="49">
        <v>229841</v>
      </c>
      <c r="AH89" s="49"/>
      <c r="AI89" s="49"/>
    </row>
    <row r="90" spans="1:35" s="39" customFormat="1" ht="12" x14ac:dyDescent="0.2">
      <c r="A90" s="5">
        <v>82</v>
      </c>
      <c r="B90" s="1" t="s">
        <v>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 t="s">
        <v>147</v>
      </c>
      <c r="Q90" s="49">
        <v>233680</v>
      </c>
      <c r="R90" s="49"/>
      <c r="S90" s="49"/>
      <c r="T90" s="49"/>
      <c r="U90" s="49"/>
      <c r="V90" s="49"/>
      <c r="W90" s="49"/>
      <c r="X90" s="49">
        <v>47985</v>
      </c>
      <c r="Y90" s="49"/>
      <c r="Z90" s="49"/>
      <c r="AA90" s="49"/>
      <c r="AB90" s="49">
        <v>44146</v>
      </c>
      <c r="AC90" s="49">
        <v>3839</v>
      </c>
      <c r="AD90" s="125" t="s">
        <v>1016</v>
      </c>
      <c r="AE90" s="49"/>
      <c r="AF90" s="49"/>
      <c r="AG90" s="49">
        <v>229841</v>
      </c>
      <c r="AH90" s="49"/>
      <c r="AI90" s="49"/>
    </row>
    <row r="91" spans="1:35" s="39" customFormat="1" ht="12" x14ac:dyDescent="0.2">
      <c r="A91" s="5">
        <v>83</v>
      </c>
      <c r="B91" s="1" t="s">
        <v>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 t="s">
        <v>148</v>
      </c>
      <c r="Q91" s="49">
        <v>187920</v>
      </c>
      <c r="R91" s="49"/>
      <c r="S91" s="49"/>
      <c r="T91" s="49"/>
      <c r="U91" s="49"/>
      <c r="V91" s="49"/>
      <c r="W91" s="49"/>
      <c r="X91" s="49">
        <v>77400</v>
      </c>
      <c r="Y91" s="49"/>
      <c r="Z91" s="49"/>
      <c r="AA91" s="49"/>
      <c r="AB91" s="49">
        <v>71208</v>
      </c>
      <c r="AC91" s="49">
        <v>6192</v>
      </c>
      <c r="AD91" s="125" t="s">
        <v>1016</v>
      </c>
      <c r="AE91" s="49"/>
      <c r="AF91" s="49"/>
      <c r="AG91" s="49">
        <v>181728</v>
      </c>
      <c r="AH91" s="49"/>
      <c r="AI91" s="49"/>
    </row>
    <row r="92" spans="1:35" s="39" customFormat="1" ht="12" x14ac:dyDescent="0.2">
      <c r="A92" s="5">
        <v>84</v>
      </c>
      <c r="B92" s="1" t="s">
        <v>5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 t="s">
        <v>149</v>
      </c>
      <c r="Q92" s="49">
        <v>255300</v>
      </c>
      <c r="R92" s="49"/>
      <c r="S92" s="49"/>
      <c r="T92" s="49"/>
      <c r="U92" s="49"/>
      <c r="V92" s="49"/>
      <c r="W92" s="49"/>
      <c r="X92" s="49">
        <v>94556</v>
      </c>
      <c r="Y92" s="49"/>
      <c r="Z92" s="49"/>
      <c r="AA92" s="49"/>
      <c r="AB92" s="49">
        <v>86992</v>
      </c>
      <c r="AC92" s="49">
        <v>7564</v>
      </c>
      <c r="AD92" s="125" t="s">
        <v>1016</v>
      </c>
      <c r="AE92" s="49"/>
      <c r="AF92" s="49"/>
      <c r="AG92" s="49">
        <v>247736</v>
      </c>
      <c r="AH92" s="49"/>
      <c r="AI92" s="49"/>
    </row>
    <row r="93" spans="1:35" s="39" customFormat="1" ht="12" x14ac:dyDescent="0.2">
      <c r="A93" s="5">
        <v>85</v>
      </c>
      <c r="B93" s="1" t="s">
        <v>5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 t="s">
        <v>150</v>
      </c>
      <c r="Q93" s="49">
        <v>57960</v>
      </c>
      <c r="R93" s="49"/>
      <c r="S93" s="49"/>
      <c r="T93" s="49"/>
      <c r="U93" s="49"/>
      <c r="V93" s="49"/>
      <c r="W93" s="49"/>
      <c r="X93" s="49">
        <v>16831</v>
      </c>
      <c r="Y93" s="49"/>
      <c r="Z93" s="49"/>
      <c r="AA93" s="49"/>
      <c r="AB93" s="49">
        <v>15485</v>
      </c>
      <c r="AC93" s="49">
        <v>1346</v>
      </c>
      <c r="AD93" s="125" t="s">
        <v>1016</v>
      </c>
      <c r="AE93" s="49"/>
      <c r="AF93" s="49"/>
      <c r="AG93" s="49">
        <v>56614</v>
      </c>
      <c r="AH93" s="49"/>
      <c r="AI93" s="49"/>
    </row>
    <row r="94" spans="1:35" s="39" customFormat="1" ht="12" x14ac:dyDescent="0.2">
      <c r="A94" s="5">
        <v>86</v>
      </c>
      <c r="B94" s="1" t="s">
        <v>5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 t="s">
        <v>151</v>
      </c>
      <c r="Q94" s="49">
        <v>233680</v>
      </c>
      <c r="R94" s="49"/>
      <c r="S94" s="49"/>
      <c r="T94" s="49"/>
      <c r="U94" s="49"/>
      <c r="V94" s="49"/>
      <c r="W94" s="49"/>
      <c r="X94" s="49">
        <v>47985</v>
      </c>
      <c r="Y94" s="49"/>
      <c r="Z94" s="49"/>
      <c r="AA94" s="49"/>
      <c r="AB94" s="49">
        <v>44146</v>
      </c>
      <c r="AC94" s="49">
        <v>3839</v>
      </c>
      <c r="AD94" s="125" t="s">
        <v>1016</v>
      </c>
      <c r="AE94" s="49"/>
      <c r="AF94" s="49"/>
      <c r="AG94" s="49">
        <v>229841</v>
      </c>
      <c r="AH94" s="49"/>
      <c r="AI94" s="49"/>
    </row>
    <row r="95" spans="1:35" s="39" customFormat="1" ht="12" x14ac:dyDescent="0.2">
      <c r="A95" s="5">
        <v>87</v>
      </c>
      <c r="B95" s="1" t="s">
        <v>5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 t="s">
        <v>152</v>
      </c>
      <c r="Q95" s="49">
        <v>213900</v>
      </c>
      <c r="R95" s="49"/>
      <c r="S95" s="49"/>
      <c r="T95" s="49"/>
      <c r="U95" s="49"/>
      <c r="V95" s="49"/>
      <c r="W95" s="49"/>
      <c r="X95" s="49">
        <v>65319</v>
      </c>
      <c r="Y95" s="49"/>
      <c r="Z95" s="49"/>
      <c r="AA95" s="49"/>
      <c r="AB95" s="49">
        <v>60093</v>
      </c>
      <c r="AC95" s="49">
        <v>5226</v>
      </c>
      <c r="AD95" s="125" t="s">
        <v>1016</v>
      </c>
      <c r="AE95" s="49"/>
      <c r="AF95" s="49"/>
      <c r="AG95" s="49">
        <v>208674</v>
      </c>
      <c r="AH95" s="49"/>
      <c r="AI95" s="49"/>
    </row>
    <row r="96" spans="1:35" s="39" customFormat="1" ht="12" x14ac:dyDescent="0.2">
      <c r="A96" s="5">
        <v>88</v>
      </c>
      <c r="B96" s="1" t="s">
        <v>5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 t="s">
        <v>153</v>
      </c>
      <c r="Q96" s="49">
        <v>213900</v>
      </c>
      <c r="R96" s="49"/>
      <c r="S96" s="49"/>
      <c r="T96" s="49"/>
      <c r="U96" s="49"/>
      <c r="V96" s="49"/>
      <c r="W96" s="49"/>
      <c r="X96" s="49">
        <v>65319</v>
      </c>
      <c r="Y96" s="49"/>
      <c r="Z96" s="49"/>
      <c r="AA96" s="49"/>
      <c r="AB96" s="49">
        <v>60093</v>
      </c>
      <c r="AC96" s="49">
        <v>5226</v>
      </c>
      <c r="AD96" s="125" t="s">
        <v>1016</v>
      </c>
      <c r="AE96" s="49"/>
      <c r="AF96" s="49"/>
      <c r="AG96" s="49">
        <v>208674</v>
      </c>
      <c r="AH96" s="49"/>
      <c r="AI96" s="49"/>
    </row>
    <row r="97" spans="1:35" s="39" customFormat="1" ht="12" x14ac:dyDescent="0.2">
      <c r="A97" s="5">
        <v>89</v>
      </c>
      <c r="B97" s="1" t="s">
        <v>5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 t="s">
        <v>154</v>
      </c>
      <c r="Q97" s="49">
        <v>298310</v>
      </c>
      <c r="R97" s="49"/>
      <c r="S97" s="49"/>
      <c r="T97" s="49"/>
      <c r="U97" s="49"/>
      <c r="V97" s="49"/>
      <c r="W97" s="49"/>
      <c r="X97" s="49">
        <v>229114</v>
      </c>
      <c r="Y97" s="49"/>
      <c r="Z97" s="49"/>
      <c r="AA97" s="49"/>
      <c r="AB97" s="49">
        <v>204785</v>
      </c>
      <c r="AC97" s="49">
        <v>24329</v>
      </c>
      <c r="AD97" s="125" t="s">
        <v>1016</v>
      </c>
      <c r="AE97" s="49"/>
      <c r="AF97" s="49"/>
      <c r="AG97" s="49">
        <v>273981</v>
      </c>
      <c r="AH97" s="49"/>
      <c r="AI97" s="49"/>
    </row>
    <row r="98" spans="1:35" s="39" customFormat="1" ht="12" x14ac:dyDescent="0.2">
      <c r="A98" s="5">
        <v>90</v>
      </c>
      <c r="B98" s="1" t="s">
        <v>5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 t="s">
        <v>155</v>
      </c>
      <c r="Q98" s="49">
        <v>69000</v>
      </c>
      <c r="R98" s="49"/>
      <c r="S98" s="49"/>
      <c r="T98" s="49"/>
      <c r="U98" s="49"/>
      <c r="V98" s="49"/>
      <c r="W98" s="49"/>
      <c r="X98" s="49">
        <v>69000</v>
      </c>
      <c r="Y98" s="49"/>
      <c r="Z98" s="49"/>
      <c r="AA98" s="49"/>
      <c r="AB98" s="49">
        <v>67465</v>
      </c>
      <c r="AC98" s="49">
        <v>1535</v>
      </c>
      <c r="AD98" s="125" t="s">
        <v>1016</v>
      </c>
      <c r="AE98" s="49"/>
      <c r="AF98" s="49"/>
      <c r="AG98" s="49">
        <v>67465</v>
      </c>
      <c r="AH98" s="49"/>
      <c r="AI98" s="49"/>
    </row>
    <row r="99" spans="1:35" s="39" customFormat="1" ht="12" x14ac:dyDescent="0.2">
      <c r="A99" s="5">
        <v>91</v>
      </c>
      <c r="B99" s="1" t="s">
        <v>5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 t="s">
        <v>156</v>
      </c>
      <c r="Q99" s="49">
        <v>225805</v>
      </c>
      <c r="R99" s="49"/>
      <c r="S99" s="49"/>
      <c r="T99" s="49"/>
      <c r="U99" s="49"/>
      <c r="V99" s="49"/>
      <c r="W99" s="49"/>
      <c r="X99" s="49">
        <v>225805</v>
      </c>
      <c r="Y99" s="49"/>
      <c r="Z99" s="49"/>
      <c r="AA99" s="49"/>
      <c r="AB99" s="49">
        <v>173535</v>
      </c>
      <c r="AC99" s="49">
        <v>52270</v>
      </c>
      <c r="AD99" s="125" t="s">
        <v>1016</v>
      </c>
      <c r="AE99" s="49"/>
      <c r="AF99" s="49"/>
      <c r="AG99" s="49">
        <v>173535</v>
      </c>
      <c r="AH99" s="49"/>
      <c r="AI99" s="49"/>
    </row>
    <row r="100" spans="1:35" s="39" customFormat="1" ht="12" x14ac:dyDescent="0.2">
      <c r="A100" s="5">
        <v>92</v>
      </c>
      <c r="B100" s="1" t="s">
        <v>5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 t="s">
        <v>157</v>
      </c>
      <c r="Q100" s="49">
        <v>58075</v>
      </c>
      <c r="R100" s="49"/>
      <c r="S100" s="49"/>
      <c r="T100" s="49"/>
      <c r="U100" s="49"/>
      <c r="V100" s="49"/>
      <c r="W100" s="49"/>
      <c r="X100" s="49">
        <v>6689</v>
      </c>
      <c r="Y100" s="49"/>
      <c r="Z100" s="49"/>
      <c r="AA100" s="49"/>
      <c r="AB100" s="49">
        <v>5153</v>
      </c>
      <c r="AC100" s="49">
        <v>1536</v>
      </c>
      <c r="AD100" s="125" t="s">
        <v>1016</v>
      </c>
      <c r="AE100" s="49"/>
      <c r="AF100" s="49"/>
      <c r="AG100" s="49">
        <v>56539</v>
      </c>
      <c r="AH100" s="49"/>
      <c r="AI100" s="49"/>
    </row>
    <row r="101" spans="1:35" s="39" customFormat="1" ht="12" x14ac:dyDescent="0.2">
      <c r="A101" s="5">
        <v>93</v>
      </c>
      <c r="B101" s="1" t="s">
        <v>5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 t="s">
        <v>158</v>
      </c>
      <c r="Q101" s="49">
        <v>58075</v>
      </c>
      <c r="R101" s="49"/>
      <c r="S101" s="49"/>
      <c r="T101" s="49"/>
      <c r="U101" s="49"/>
      <c r="V101" s="49"/>
      <c r="W101" s="49"/>
      <c r="X101" s="49">
        <v>6689</v>
      </c>
      <c r="Y101" s="49"/>
      <c r="Z101" s="49"/>
      <c r="AA101" s="49"/>
      <c r="AB101" s="49">
        <v>0</v>
      </c>
      <c r="AC101" s="49">
        <v>6689</v>
      </c>
      <c r="AD101" s="125" t="s">
        <v>1016</v>
      </c>
      <c r="AE101" s="49"/>
      <c r="AF101" s="49"/>
      <c r="AG101" s="49">
        <v>51386</v>
      </c>
      <c r="AH101" s="49"/>
      <c r="AI101" s="49"/>
    </row>
    <row r="102" spans="1:35" s="39" customFormat="1" ht="12" x14ac:dyDescent="0.2">
      <c r="A102" s="5">
        <v>94</v>
      </c>
      <c r="B102" s="1" t="s">
        <v>5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 t="s">
        <v>159</v>
      </c>
      <c r="Q102" s="49">
        <v>69000</v>
      </c>
      <c r="R102" s="49"/>
      <c r="S102" s="49"/>
      <c r="T102" s="49"/>
      <c r="U102" s="49"/>
      <c r="V102" s="49"/>
      <c r="W102" s="49"/>
      <c r="X102" s="49">
        <v>69000</v>
      </c>
      <c r="Y102" s="49"/>
      <c r="Z102" s="49"/>
      <c r="AA102" s="49"/>
      <c r="AB102" s="49">
        <v>63480</v>
      </c>
      <c r="AC102" s="49">
        <v>5520</v>
      </c>
      <c r="AD102" s="125" t="s">
        <v>1016</v>
      </c>
      <c r="AE102" s="49"/>
      <c r="AF102" s="49"/>
      <c r="AG102" s="49">
        <v>63480</v>
      </c>
      <c r="AH102" s="49"/>
      <c r="AI102" s="49"/>
    </row>
    <row r="103" spans="1:35" s="39" customFormat="1" ht="12" x14ac:dyDescent="0.2">
      <c r="A103" s="5">
        <v>95</v>
      </c>
      <c r="B103" s="1" t="s">
        <v>5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 t="s">
        <v>160</v>
      </c>
      <c r="Q103" s="49">
        <v>52500</v>
      </c>
      <c r="R103" s="49"/>
      <c r="S103" s="49"/>
      <c r="T103" s="49"/>
      <c r="U103" s="49"/>
      <c r="V103" s="49"/>
      <c r="W103" s="49"/>
      <c r="X103" s="49">
        <v>52500</v>
      </c>
      <c r="Y103" s="49"/>
      <c r="Z103" s="49"/>
      <c r="AA103" s="49"/>
      <c r="AB103" s="49">
        <v>48300</v>
      </c>
      <c r="AC103" s="49">
        <v>4200</v>
      </c>
      <c r="AD103" s="125" t="s">
        <v>1016</v>
      </c>
      <c r="AE103" s="49"/>
      <c r="AF103" s="49"/>
      <c r="AG103" s="49">
        <v>48300</v>
      </c>
      <c r="AH103" s="49"/>
      <c r="AI103" s="49"/>
    </row>
    <row r="104" spans="1:35" s="39" customFormat="1" ht="12" x14ac:dyDescent="0.2">
      <c r="A104" s="5">
        <v>96</v>
      </c>
      <c r="B104" s="1" t="s">
        <v>5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 t="s">
        <v>161</v>
      </c>
      <c r="Q104" s="49">
        <v>166920</v>
      </c>
      <c r="R104" s="49"/>
      <c r="S104" s="49"/>
      <c r="T104" s="49"/>
      <c r="U104" s="49"/>
      <c r="V104" s="49"/>
      <c r="W104" s="49"/>
      <c r="X104" s="49">
        <v>158220</v>
      </c>
      <c r="Y104" s="49"/>
      <c r="Z104" s="49"/>
      <c r="AA104" s="49"/>
      <c r="AB104" s="49">
        <v>145562</v>
      </c>
      <c r="AC104" s="49">
        <v>12658</v>
      </c>
      <c r="AD104" s="125" t="s">
        <v>1016</v>
      </c>
      <c r="AE104" s="49"/>
      <c r="AF104" s="49"/>
      <c r="AG104" s="49">
        <v>154262</v>
      </c>
      <c r="AH104" s="49"/>
      <c r="AI104" s="49"/>
    </row>
    <row r="105" spans="1:35" s="39" customFormat="1" ht="12" x14ac:dyDescent="0.2">
      <c r="A105" s="5">
        <v>97</v>
      </c>
      <c r="B105" s="1" t="s">
        <v>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 t="s">
        <v>162</v>
      </c>
      <c r="Q105" s="49">
        <v>30210</v>
      </c>
      <c r="R105" s="49"/>
      <c r="S105" s="49"/>
      <c r="T105" s="49"/>
      <c r="U105" s="49"/>
      <c r="V105" s="49"/>
      <c r="W105" s="49"/>
      <c r="X105" s="49">
        <v>29970</v>
      </c>
      <c r="Y105" s="49"/>
      <c r="Z105" s="49"/>
      <c r="AA105" s="49"/>
      <c r="AB105" s="49">
        <v>25174</v>
      </c>
      <c r="AC105" s="49">
        <v>4796</v>
      </c>
      <c r="AD105" s="125" t="s">
        <v>1016</v>
      </c>
      <c r="AE105" s="49"/>
      <c r="AF105" s="49"/>
      <c r="AG105" s="49">
        <v>25414</v>
      </c>
      <c r="AH105" s="49"/>
      <c r="AI105" s="49"/>
    </row>
    <row r="106" spans="1:35" s="39" customFormat="1" ht="12" x14ac:dyDescent="0.2">
      <c r="A106" s="5">
        <v>98</v>
      </c>
      <c r="B106" s="1" t="s">
        <v>5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 t="s">
        <v>163</v>
      </c>
      <c r="Q106" s="49">
        <v>57960</v>
      </c>
      <c r="R106" s="49"/>
      <c r="S106" s="49"/>
      <c r="T106" s="49"/>
      <c r="U106" s="49"/>
      <c r="V106" s="49"/>
      <c r="W106" s="49"/>
      <c r="X106" s="49">
        <v>53424</v>
      </c>
      <c r="Y106" s="49"/>
      <c r="Z106" s="49"/>
      <c r="AA106" s="49"/>
      <c r="AB106" s="49">
        <v>49150</v>
      </c>
      <c r="AC106" s="49">
        <v>4274</v>
      </c>
      <c r="AD106" s="125" t="s">
        <v>1016</v>
      </c>
      <c r="AE106" s="49"/>
      <c r="AF106" s="49"/>
      <c r="AG106" s="49">
        <v>53686</v>
      </c>
      <c r="AH106" s="49"/>
      <c r="AI106" s="49"/>
    </row>
    <row r="107" spans="1:35" s="39" customFormat="1" ht="12" x14ac:dyDescent="0.2">
      <c r="A107" s="5">
        <v>99</v>
      </c>
      <c r="B107" s="1" t="s">
        <v>5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 t="s">
        <v>164</v>
      </c>
      <c r="Q107" s="49">
        <v>128283</v>
      </c>
      <c r="R107" s="49"/>
      <c r="S107" s="49"/>
      <c r="T107" s="49"/>
      <c r="U107" s="49"/>
      <c r="V107" s="49"/>
      <c r="W107" s="49"/>
      <c r="X107" s="49">
        <v>33856</v>
      </c>
      <c r="Y107" s="49"/>
      <c r="Z107" s="49"/>
      <c r="AA107" s="49"/>
      <c r="AB107" s="49">
        <v>31148</v>
      </c>
      <c r="AC107" s="49">
        <v>2708</v>
      </c>
      <c r="AD107" s="125" t="s">
        <v>1016</v>
      </c>
      <c r="AE107" s="49"/>
      <c r="AF107" s="49"/>
      <c r="AG107" s="49">
        <v>125575</v>
      </c>
      <c r="AH107" s="49"/>
      <c r="AI107" s="49"/>
    </row>
    <row r="108" spans="1:35" s="39" customFormat="1" ht="12" x14ac:dyDescent="0.2">
      <c r="A108" s="5">
        <v>100</v>
      </c>
      <c r="B108" s="1" t="s">
        <v>5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 t="s">
        <v>165</v>
      </c>
      <c r="Q108" s="49">
        <v>253575</v>
      </c>
      <c r="R108" s="49"/>
      <c r="S108" s="49"/>
      <c r="T108" s="49"/>
      <c r="U108" s="49"/>
      <c r="V108" s="49"/>
      <c r="W108" s="49"/>
      <c r="X108" s="49">
        <v>25767</v>
      </c>
      <c r="Y108" s="49"/>
      <c r="Z108" s="49"/>
      <c r="AA108" s="49"/>
      <c r="AB108" s="49">
        <v>24706</v>
      </c>
      <c r="AC108" s="49">
        <v>1061</v>
      </c>
      <c r="AD108" s="125" t="s">
        <v>1016</v>
      </c>
      <c r="AE108" s="49"/>
      <c r="AF108" s="49"/>
      <c r="AG108" s="49">
        <v>252514</v>
      </c>
      <c r="AH108" s="49"/>
      <c r="AI108" s="49"/>
    </row>
    <row r="109" spans="1:35" s="39" customFormat="1" ht="12" x14ac:dyDescent="0.2">
      <c r="A109" s="5">
        <v>101</v>
      </c>
      <c r="B109" s="1" t="s">
        <v>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 t="s">
        <v>166</v>
      </c>
      <c r="Q109" s="49">
        <v>65550</v>
      </c>
      <c r="R109" s="49"/>
      <c r="S109" s="49"/>
      <c r="T109" s="49"/>
      <c r="U109" s="49"/>
      <c r="V109" s="49"/>
      <c r="W109" s="49"/>
      <c r="X109" s="49">
        <v>54146</v>
      </c>
      <c r="Y109" s="49"/>
      <c r="Z109" s="49"/>
      <c r="AA109" s="49"/>
      <c r="AB109" s="49">
        <v>49814</v>
      </c>
      <c r="AC109" s="49">
        <v>4332</v>
      </c>
      <c r="AD109" s="125" t="s">
        <v>1016</v>
      </c>
      <c r="AE109" s="49"/>
      <c r="AF109" s="49"/>
      <c r="AG109" s="49">
        <v>61218</v>
      </c>
      <c r="AH109" s="49"/>
      <c r="AI109" s="49"/>
    </row>
    <row r="110" spans="1:35" s="39" customFormat="1" ht="12" x14ac:dyDescent="0.2">
      <c r="A110" s="5">
        <v>102</v>
      </c>
      <c r="B110" s="1" t="s">
        <v>5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 t="s">
        <v>167</v>
      </c>
      <c r="Q110" s="49">
        <v>257945</v>
      </c>
      <c r="R110" s="49"/>
      <c r="S110" s="49"/>
      <c r="T110" s="49"/>
      <c r="U110" s="49"/>
      <c r="V110" s="49"/>
      <c r="W110" s="49"/>
      <c r="X110" s="49">
        <v>187875</v>
      </c>
      <c r="Y110" s="49"/>
      <c r="Z110" s="49"/>
      <c r="AA110" s="49"/>
      <c r="AB110" s="49">
        <v>172845</v>
      </c>
      <c r="AC110" s="49">
        <v>15030</v>
      </c>
      <c r="AD110" s="125" t="s">
        <v>1016</v>
      </c>
      <c r="AE110" s="49"/>
      <c r="AF110" s="49"/>
      <c r="AG110" s="49">
        <v>242915</v>
      </c>
      <c r="AH110" s="49"/>
      <c r="AI110" s="49"/>
    </row>
    <row r="111" spans="1:35" s="39" customFormat="1" ht="12" x14ac:dyDescent="0.2">
      <c r="A111" s="5">
        <v>103</v>
      </c>
      <c r="B111" s="1" t="s">
        <v>5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 t="s">
        <v>168</v>
      </c>
      <c r="Q111" s="49">
        <v>13973740</v>
      </c>
      <c r="R111" s="49"/>
      <c r="S111" s="49"/>
      <c r="T111" s="49"/>
      <c r="U111" s="49"/>
      <c r="V111" s="49"/>
      <c r="W111" s="49"/>
      <c r="X111" s="49">
        <v>12307560</v>
      </c>
      <c r="Y111" s="49"/>
      <c r="Z111" s="49"/>
      <c r="AA111" s="49"/>
      <c r="AB111" s="49">
        <v>11312955</v>
      </c>
      <c r="AC111" s="49">
        <v>994605</v>
      </c>
      <c r="AD111" s="125" t="s">
        <v>1016</v>
      </c>
      <c r="AE111" s="49"/>
      <c r="AF111" s="49"/>
      <c r="AG111" s="49">
        <v>12979135</v>
      </c>
      <c r="AH111" s="49"/>
      <c r="AI111" s="49"/>
    </row>
    <row r="112" spans="1:35" s="39" customFormat="1" ht="12" x14ac:dyDescent="0.2">
      <c r="A112" s="5">
        <v>104</v>
      </c>
      <c r="B112" s="1" t="s">
        <v>5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 t="s">
        <v>169</v>
      </c>
      <c r="Q112" s="49">
        <v>64975</v>
      </c>
      <c r="R112" s="49"/>
      <c r="S112" s="49"/>
      <c r="T112" s="49"/>
      <c r="U112" s="49"/>
      <c r="V112" s="49"/>
      <c r="W112" s="49"/>
      <c r="X112" s="49">
        <v>19655</v>
      </c>
      <c r="Y112" s="49"/>
      <c r="Z112" s="49"/>
      <c r="AA112" s="49"/>
      <c r="AB112" s="49">
        <v>18083</v>
      </c>
      <c r="AC112" s="49">
        <v>1572</v>
      </c>
      <c r="AD112" s="125" t="s">
        <v>1016</v>
      </c>
      <c r="AE112" s="49"/>
      <c r="AF112" s="49"/>
      <c r="AG112" s="49">
        <v>63403</v>
      </c>
      <c r="AH112" s="49"/>
      <c r="AI112" s="49"/>
    </row>
    <row r="113" spans="1:35" s="39" customFormat="1" ht="12" x14ac:dyDescent="0.2">
      <c r="A113" s="5">
        <v>105</v>
      </c>
      <c r="B113" s="1" t="s">
        <v>5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 t="s">
        <v>170</v>
      </c>
      <c r="Q113" s="49">
        <v>103730</v>
      </c>
      <c r="R113" s="49"/>
      <c r="S113" s="49"/>
      <c r="T113" s="49"/>
      <c r="U113" s="49"/>
      <c r="V113" s="49"/>
      <c r="W113" s="49"/>
      <c r="X113" s="49">
        <v>78946</v>
      </c>
      <c r="Y113" s="49"/>
      <c r="Z113" s="49"/>
      <c r="AA113" s="49"/>
      <c r="AB113" s="49">
        <v>66314</v>
      </c>
      <c r="AC113" s="49">
        <v>12632</v>
      </c>
      <c r="AD113" s="125" t="s">
        <v>1016</v>
      </c>
      <c r="AE113" s="49"/>
      <c r="AF113" s="49"/>
      <c r="AG113" s="49">
        <v>91098</v>
      </c>
      <c r="AH113" s="49"/>
      <c r="AI113" s="49"/>
    </row>
    <row r="114" spans="1:35" s="39" customFormat="1" ht="12" x14ac:dyDescent="0.2">
      <c r="A114" s="5">
        <v>106</v>
      </c>
      <c r="B114" s="1" t="s">
        <v>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 t="s">
        <v>171</v>
      </c>
      <c r="Q114" s="49">
        <v>233680</v>
      </c>
      <c r="R114" s="49"/>
      <c r="S114" s="49"/>
      <c r="T114" s="49"/>
      <c r="U114" s="49"/>
      <c r="V114" s="49"/>
      <c r="W114" s="49"/>
      <c r="X114" s="49">
        <v>47985</v>
      </c>
      <c r="Y114" s="49"/>
      <c r="Z114" s="49"/>
      <c r="AA114" s="49"/>
      <c r="AB114" s="49">
        <v>44146</v>
      </c>
      <c r="AC114" s="49">
        <v>3839</v>
      </c>
      <c r="AD114" s="125" t="s">
        <v>1016</v>
      </c>
      <c r="AE114" s="49"/>
      <c r="AF114" s="49"/>
      <c r="AG114" s="49">
        <v>229841</v>
      </c>
      <c r="AH114" s="49"/>
      <c r="AI114" s="49"/>
    </row>
    <row r="115" spans="1:35" s="39" customFormat="1" ht="12" x14ac:dyDescent="0.2">
      <c r="A115" s="5">
        <v>107</v>
      </c>
      <c r="B115" s="1" t="s">
        <v>5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 t="s">
        <v>172</v>
      </c>
      <c r="Q115" s="49">
        <v>233680</v>
      </c>
      <c r="R115" s="49"/>
      <c r="S115" s="49"/>
      <c r="T115" s="49"/>
      <c r="U115" s="49"/>
      <c r="V115" s="49"/>
      <c r="W115" s="49"/>
      <c r="X115" s="49">
        <v>47985</v>
      </c>
      <c r="Y115" s="49"/>
      <c r="Z115" s="49"/>
      <c r="AA115" s="49"/>
      <c r="AB115" s="49">
        <v>44146</v>
      </c>
      <c r="AC115" s="49">
        <v>3839</v>
      </c>
      <c r="AD115" s="125" t="s">
        <v>1016</v>
      </c>
      <c r="AE115" s="49"/>
      <c r="AF115" s="49"/>
      <c r="AG115" s="49">
        <v>229841</v>
      </c>
      <c r="AH115" s="49"/>
      <c r="AI115" s="49"/>
    </row>
    <row r="116" spans="1:35" s="39" customFormat="1" ht="12" x14ac:dyDescent="0.2">
      <c r="A116" s="5">
        <v>108</v>
      </c>
      <c r="B116" s="1" t="s">
        <v>5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 t="s">
        <v>173</v>
      </c>
      <c r="Q116" s="49">
        <v>84900</v>
      </c>
      <c r="R116" s="49"/>
      <c r="S116" s="49"/>
      <c r="T116" s="49"/>
      <c r="U116" s="49"/>
      <c r="V116" s="49"/>
      <c r="W116" s="49"/>
      <c r="X116" s="49">
        <v>83610</v>
      </c>
      <c r="Y116" s="49"/>
      <c r="Z116" s="49"/>
      <c r="AA116" s="49"/>
      <c r="AB116" s="49">
        <v>76921</v>
      </c>
      <c r="AC116" s="49">
        <v>6689</v>
      </c>
      <c r="AD116" s="125" t="s">
        <v>1016</v>
      </c>
      <c r="AE116" s="49"/>
      <c r="AF116" s="49"/>
      <c r="AG116" s="49">
        <v>78211</v>
      </c>
      <c r="AH116" s="49"/>
      <c r="AI116" s="49"/>
    </row>
    <row r="117" spans="1:35" s="39" customFormat="1" ht="12" x14ac:dyDescent="0.2">
      <c r="A117" s="5">
        <v>109</v>
      </c>
      <c r="B117" s="1" t="s">
        <v>5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 t="s">
        <v>174</v>
      </c>
      <c r="Q117" s="49">
        <v>150865</v>
      </c>
      <c r="R117" s="49"/>
      <c r="S117" s="49"/>
      <c r="T117" s="49"/>
      <c r="U117" s="49"/>
      <c r="V117" s="49"/>
      <c r="W117" s="49"/>
      <c r="X117" s="49">
        <v>37372</v>
      </c>
      <c r="Y117" s="49"/>
      <c r="Z117" s="49"/>
      <c r="AA117" s="49"/>
      <c r="AB117" s="49">
        <v>31372</v>
      </c>
      <c r="AC117" s="49">
        <v>6000</v>
      </c>
      <c r="AD117" s="110" t="s">
        <v>1017</v>
      </c>
      <c r="AE117" s="49"/>
      <c r="AF117" s="49"/>
      <c r="AG117" s="49">
        <v>144865</v>
      </c>
      <c r="AH117" s="49"/>
      <c r="AI117" s="49"/>
    </row>
    <row r="118" spans="1:35" s="39" customFormat="1" ht="12" x14ac:dyDescent="0.2">
      <c r="A118" s="5">
        <v>110</v>
      </c>
      <c r="B118" s="1" t="s">
        <v>5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 t="s">
        <v>175</v>
      </c>
      <c r="Q118" s="49">
        <v>86748</v>
      </c>
      <c r="R118" s="49"/>
      <c r="S118" s="49"/>
      <c r="T118" s="49"/>
      <c r="U118" s="49"/>
      <c r="V118" s="49"/>
      <c r="W118" s="49"/>
      <c r="X118" s="49">
        <v>18558</v>
      </c>
      <c r="Y118" s="49"/>
      <c r="Z118" s="49"/>
      <c r="AA118" s="49"/>
      <c r="AB118" s="49">
        <v>12558</v>
      </c>
      <c r="AC118" s="49">
        <v>6000</v>
      </c>
      <c r="AD118" s="110" t="s">
        <v>1017</v>
      </c>
      <c r="AE118" s="49"/>
      <c r="AF118" s="49"/>
      <c r="AG118" s="49">
        <v>80748</v>
      </c>
      <c r="AH118" s="49"/>
      <c r="AI118" s="49"/>
    </row>
    <row r="119" spans="1:35" s="39" customFormat="1" ht="12" x14ac:dyDescent="0.2">
      <c r="A119" s="5">
        <v>111</v>
      </c>
      <c r="B119" s="1" t="s">
        <v>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 t="s">
        <v>176</v>
      </c>
      <c r="Q119" s="49">
        <v>58756</v>
      </c>
      <c r="R119" s="49"/>
      <c r="S119" s="49"/>
      <c r="T119" s="49"/>
      <c r="U119" s="49"/>
      <c r="V119" s="49"/>
      <c r="W119" s="49"/>
      <c r="X119" s="49">
        <v>12372</v>
      </c>
      <c r="Y119" s="49"/>
      <c r="Z119" s="49"/>
      <c r="AA119" s="49"/>
      <c r="AB119" s="49">
        <v>6372</v>
      </c>
      <c r="AC119" s="49">
        <v>6000</v>
      </c>
      <c r="AD119" s="110" t="s">
        <v>1017</v>
      </c>
      <c r="AE119" s="49"/>
      <c r="AF119" s="49"/>
      <c r="AG119" s="49">
        <v>52756</v>
      </c>
      <c r="AH119" s="49"/>
      <c r="AI119" s="49"/>
    </row>
    <row r="120" spans="1:35" s="39" customFormat="1" ht="12" x14ac:dyDescent="0.2">
      <c r="A120" s="5">
        <v>112</v>
      </c>
      <c r="B120" s="1" t="s">
        <v>5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 t="s">
        <v>177</v>
      </c>
      <c r="Q120" s="49">
        <v>325610</v>
      </c>
      <c r="R120" s="49"/>
      <c r="S120" s="49"/>
      <c r="T120" s="49"/>
      <c r="U120" s="49"/>
      <c r="V120" s="49"/>
      <c r="W120" s="49"/>
      <c r="X120" s="49">
        <v>80000</v>
      </c>
      <c r="Y120" s="49"/>
      <c r="Z120" s="49"/>
      <c r="AA120" s="49"/>
      <c r="AB120" s="49">
        <v>74000</v>
      </c>
      <c r="AC120" s="49">
        <v>6000</v>
      </c>
      <c r="AD120" s="110" t="s">
        <v>1017</v>
      </c>
      <c r="AE120" s="49"/>
      <c r="AF120" s="49"/>
      <c r="AG120" s="49">
        <v>319610</v>
      </c>
      <c r="AH120" s="49"/>
      <c r="AI120" s="49"/>
    </row>
    <row r="121" spans="1:35" s="39" customFormat="1" ht="12" x14ac:dyDescent="0.2">
      <c r="A121" s="5">
        <v>113</v>
      </c>
      <c r="B121" s="1" t="s">
        <v>5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 t="s">
        <v>178</v>
      </c>
      <c r="Q121" s="49">
        <v>407815</v>
      </c>
      <c r="R121" s="49"/>
      <c r="S121" s="49"/>
      <c r="T121" s="49"/>
      <c r="U121" s="49"/>
      <c r="V121" s="49"/>
      <c r="W121" s="49"/>
      <c r="X121" s="49">
        <v>70930</v>
      </c>
      <c r="Y121" s="49"/>
      <c r="Z121" s="49"/>
      <c r="AA121" s="49"/>
      <c r="AB121" s="49">
        <v>64930</v>
      </c>
      <c r="AC121" s="49">
        <v>6000</v>
      </c>
      <c r="AD121" s="110" t="s">
        <v>1017</v>
      </c>
      <c r="AE121" s="49"/>
      <c r="AF121" s="49"/>
      <c r="AG121" s="49">
        <v>401815</v>
      </c>
      <c r="AH121" s="49"/>
      <c r="AI121" s="49"/>
    </row>
    <row r="122" spans="1:35" s="39" customFormat="1" ht="12" x14ac:dyDescent="0.2">
      <c r="A122" s="5">
        <v>114</v>
      </c>
      <c r="B122" s="1" t="s">
        <v>5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 t="s">
        <v>179</v>
      </c>
      <c r="Q122" s="49">
        <v>59100</v>
      </c>
      <c r="R122" s="49"/>
      <c r="S122" s="49"/>
      <c r="T122" s="49"/>
      <c r="U122" s="49"/>
      <c r="V122" s="49"/>
      <c r="W122" s="49"/>
      <c r="X122" s="49">
        <v>59100</v>
      </c>
      <c r="Y122" s="49"/>
      <c r="Z122" s="49"/>
      <c r="AA122" s="49"/>
      <c r="AB122" s="49">
        <v>34100</v>
      </c>
      <c r="AC122" s="49">
        <v>25000</v>
      </c>
      <c r="AD122" s="110" t="s">
        <v>1017</v>
      </c>
      <c r="AE122" s="49"/>
      <c r="AF122" s="49"/>
      <c r="AG122" s="49">
        <v>34100</v>
      </c>
      <c r="AH122" s="49"/>
      <c r="AI122" s="49"/>
    </row>
    <row r="123" spans="1:35" s="39" customFormat="1" ht="12" x14ac:dyDescent="0.2">
      <c r="A123" s="5">
        <v>115</v>
      </c>
      <c r="B123" s="1" t="s">
        <v>5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 t="s">
        <v>180</v>
      </c>
      <c r="Q123" s="49">
        <v>274920</v>
      </c>
      <c r="R123" s="49"/>
      <c r="S123" s="49"/>
      <c r="T123" s="49"/>
      <c r="U123" s="49"/>
      <c r="V123" s="49"/>
      <c r="W123" s="49"/>
      <c r="X123" s="49">
        <v>274920</v>
      </c>
      <c r="Y123" s="49"/>
      <c r="Z123" s="49"/>
      <c r="AA123" s="49"/>
      <c r="AB123" s="49">
        <v>200920</v>
      </c>
      <c r="AC123" s="49">
        <v>74000</v>
      </c>
      <c r="AD123" s="110" t="s">
        <v>1017</v>
      </c>
      <c r="AE123" s="49"/>
      <c r="AF123" s="49"/>
      <c r="AG123" s="49">
        <v>200920</v>
      </c>
      <c r="AH123" s="49"/>
      <c r="AI123" s="49"/>
    </row>
    <row r="124" spans="1:35" s="39" customFormat="1" ht="12" x14ac:dyDescent="0.2">
      <c r="A124" s="5">
        <v>116</v>
      </c>
      <c r="B124" s="1" t="s">
        <v>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 t="s">
        <v>181</v>
      </c>
      <c r="Q124" s="49">
        <v>23760</v>
      </c>
      <c r="R124" s="49"/>
      <c r="S124" s="49"/>
      <c r="T124" s="49"/>
      <c r="U124" s="49"/>
      <c r="V124" s="49"/>
      <c r="W124" s="49"/>
      <c r="X124" s="49">
        <v>23760</v>
      </c>
      <c r="Y124" s="49"/>
      <c r="Z124" s="49"/>
      <c r="AA124" s="49"/>
      <c r="AB124" s="49">
        <v>15750</v>
      </c>
      <c r="AC124" s="49">
        <v>8010</v>
      </c>
      <c r="AD124" s="110" t="s">
        <v>1018</v>
      </c>
      <c r="AE124" s="49"/>
      <c r="AF124" s="49"/>
      <c r="AG124" s="49">
        <v>15750</v>
      </c>
      <c r="AH124" s="49"/>
      <c r="AI124" s="49"/>
    </row>
    <row r="125" spans="1:35" s="39" customFormat="1" ht="12" x14ac:dyDescent="0.2">
      <c r="A125" s="5">
        <v>117</v>
      </c>
      <c r="B125" s="1" t="s">
        <v>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 t="s">
        <v>182</v>
      </c>
      <c r="Q125" s="49">
        <v>23760</v>
      </c>
      <c r="R125" s="49"/>
      <c r="S125" s="49"/>
      <c r="T125" s="49"/>
      <c r="U125" s="49"/>
      <c r="V125" s="49"/>
      <c r="W125" s="49"/>
      <c r="X125" s="49">
        <v>23760</v>
      </c>
      <c r="Y125" s="49"/>
      <c r="Z125" s="49"/>
      <c r="AA125" s="49"/>
      <c r="AB125" s="49">
        <v>15750</v>
      </c>
      <c r="AC125" s="49">
        <v>8010</v>
      </c>
      <c r="AD125" s="110" t="s">
        <v>1018</v>
      </c>
      <c r="AE125" s="49"/>
      <c r="AF125" s="49"/>
      <c r="AG125" s="49">
        <v>15750</v>
      </c>
      <c r="AH125" s="49"/>
      <c r="AI125" s="49"/>
    </row>
    <row r="126" spans="1:35" s="39" customFormat="1" ht="12" x14ac:dyDescent="0.2">
      <c r="A126" s="5">
        <v>118</v>
      </c>
      <c r="B126" s="1" t="s">
        <v>5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 t="s">
        <v>183</v>
      </c>
      <c r="Q126" s="49">
        <v>766198</v>
      </c>
      <c r="R126" s="49"/>
      <c r="S126" s="49"/>
      <c r="T126" s="49"/>
      <c r="U126" s="49"/>
      <c r="V126" s="49"/>
      <c r="W126" s="49"/>
      <c r="X126" s="49">
        <v>680289</v>
      </c>
      <c r="Y126" s="49"/>
      <c r="Z126" s="49"/>
      <c r="AA126" s="49"/>
      <c r="AB126" s="49">
        <v>600289</v>
      </c>
      <c r="AC126" s="49">
        <v>80000</v>
      </c>
      <c r="AD126" s="110" t="s">
        <v>1018</v>
      </c>
      <c r="AE126" s="49"/>
      <c r="AF126" s="49"/>
      <c r="AG126" s="49">
        <v>686198</v>
      </c>
      <c r="AH126" s="49"/>
      <c r="AI126" s="49"/>
    </row>
    <row r="127" spans="1:35" s="39" customFormat="1" ht="12" x14ac:dyDescent="0.2">
      <c r="A127" s="5">
        <v>119</v>
      </c>
      <c r="B127" s="1" t="s">
        <v>5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 t="s">
        <v>184</v>
      </c>
      <c r="Q127" s="49">
        <v>312165</v>
      </c>
      <c r="R127" s="49"/>
      <c r="S127" s="49"/>
      <c r="T127" s="49"/>
      <c r="U127" s="49"/>
      <c r="V127" s="49"/>
      <c r="W127" s="49"/>
      <c r="X127" s="49">
        <v>75000</v>
      </c>
      <c r="Y127" s="49"/>
      <c r="Z127" s="49"/>
      <c r="AA127" s="49"/>
      <c r="AB127" s="49">
        <v>67000</v>
      </c>
      <c r="AC127" s="49">
        <v>8000</v>
      </c>
      <c r="AD127" s="110" t="s">
        <v>1018</v>
      </c>
      <c r="AE127" s="49"/>
      <c r="AF127" s="49"/>
      <c r="AG127" s="49">
        <v>304165</v>
      </c>
      <c r="AH127" s="49"/>
      <c r="AI127" s="49"/>
    </row>
    <row r="128" spans="1:35" s="39" customFormat="1" ht="12" x14ac:dyDescent="0.2">
      <c r="A128" s="5">
        <v>120</v>
      </c>
      <c r="B128" s="1" t="s">
        <v>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 t="s">
        <v>185</v>
      </c>
      <c r="Q128" s="49">
        <v>35430</v>
      </c>
      <c r="R128" s="49"/>
      <c r="S128" s="49"/>
      <c r="T128" s="49"/>
      <c r="U128" s="49"/>
      <c r="V128" s="49"/>
      <c r="W128" s="49"/>
      <c r="X128" s="49">
        <v>30030</v>
      </c>
      <c r="Y128" s="49"/>
      <c r="Z128" s="49"/>
      <c r="AA128" s="49"/>
      <c r="AB128" s="49">
        <v>24030</v>
      </c>
      <c r="AC128" s="49">
        <v>6000</v>
      </c>
      <c r="AD128" s="110" t="s">
        <v>1018</v>
      </c>
      <c r="AE128" s="49"/>
      <c r="AF128" s="49"/>
      <c r="AG128" s="49">
        <v>29430</v>
      </c>
      <c r="AH128" s="49"/>
      <c r="AI128" s="49"/>
    </row>
    <row r="129" spans="1:35" s="39" customFormat="1" ht="12" x14ac:dyDescent="0.2">
      <c r="A129" s="5">
        <v>121</v>
      </c>
      <c r="B129" s="1" t="s">
        <v>5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 t="s">
        <v>186</v>
      </c>
      <c r="Q129" s="49">
        <v>389838</v>
      </c>
      <c r="R129" s="49"/>
      <c r="S129" s="49"/>
      <c r="T129" s="49"/>
      <c r="U129" s="49"/>
      <c r="V129" s="49"/>
      <c r="W129" s="49"/>
      <c r="X129" s="49">
        <v>51120</v>
      </c>
      <c r="Y129" s="49"/>
      <c r="Z129" s="49"/>
      <c r="AA129" s="49"/>
      <c r="AB129" s="49">
        <v>44620</v>
      </c>
      <c r="AC129" s="49">
        <v>6500</v>
      </c>
      <c r="AD129" s="110" t="s">
        <v>1018</v>
      </c>
      <c r="AE129" s="49"/>
      <c r="AF129" s="49"/>
      <c r="AG129" s="49">
        <v>383338</v>
      </c>
      <c r="AH129" s="49"/>
      <c r="AI129" s="49"/>
    </row>
    <row r="130" spans="1:35" s="39" customFormat="1" ht="12" x14ac:dyDescent="0.2">
      <c r="A130" s="5">
        <v>122</v>
      </c>
      <c r="B130" s="1" t="s">
        <v>5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 t="s">
        <v>187</v>
      </c>
      <c r="Q130" s="49">
        <v>3697035</v>
      </c>
      <c r="R130" s="49"/>
      <c r="S130" s="49"/>
      <c r="T130" s="49"/>
      <c r="U130" s="49"/>
      <c r="V130" s="49"/>
      <c r="W130" s="49"/>
      <c r="X130" s="49">
        <v>123720</v>
      </c>
      <c r="Y130" s="49"/>
      <c r="Z130" s="49"/>
      <c r="AA130" s="49"/>
      <c r="AB130" s="49">
        <v>118220</v>
      </c>
      <c r="AC130" s="49">
        <v>5500</v>
      </c>
      <c r="AD130" s="110" t="s">
        <v>1018</v>
      </c>
      <c r="AE130" s="49"/>
      <c r="AF130" s="49"/>
      <c r="AG130" s="49">
        <v>3691535</v>
      </c>
      <c r="AH130" s="49"/>
      <c r="AI130" s="49"/>
    </row>
    <row r="131" spans="1:35" s="39" customFormat="1" ht="12" x14ac:dyDescent="0.2">
      <c r="A131" s="5">
        <v>123</v>
      </c>
      <c r="B131" s="1" t="s">
        <v>5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 t="s">
        <v>188</v>
      </c>
      <c r="Q131" s="49">
        <v>295437</v>
      </c>
      <c r="R131" s="49"/>
      <c r="S131" s="49"/>
      <c r="T131" s="49"/>
      <c r="U131" s="49"/>
      <c r="V131" s="49"/>
      <c r="W131" s="49"/>
      <c r="X131" s="49">
        <v>24000</v>
      </c>
      <c r="Y131" s="49"/>
      <c r="Z131" s="49"/>
      <c r="AA131" s="49"/>
      <c r="AB131" s="49">
        <v>18500</v>
      </c>
      <c r="AC131" s="49">
        <v>5500</v>
      </c>
      <c r="AD131" s="110" t="s">
        <v>1018</v>
      </c>
      <c r="AE131" s="49"/>
      <c r="AF131" s="49"/>
      <c r="AG131" s="49">
        <v>289937</v>
      </c>
      <c r="AH131" s="49"/>
      <c r="AI131" s="49"/>
    </row>
    <row r="132" spans="1:35" s="39" customFormat="1" ht="12" x14ac:dyDescent="0.2">
      <c r="A132" s="5">
        <v>124</v>
      </c>
      <c r="B132" s="1" t="s">
        <v>5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 t="s">
        <v>189</v>
      </c>
      <c r="Q132" s="49">
        <v>92132</v>
      </c>
      <c r="R132" s="49"/>
      <c r="S132" s="49"/>
      <c r="T132" s="49"/>
      <c r="U132" s="49"/>
      <c r="V132" s="49"/>
      <c r="W132" s="49"/>
      <c r="X132" s="49">
        <v>24994</v>
      </c>
      <c r="Y132" s="49"/>
      <c r="Z132" s="49"/>
      <c r="AA132" s="49"/>
      <c r="AB132" s="49">
        <v>19994</v>
      </c>
      <c r="AC132" s="49">
        <v>5000</v>
      </c>
      <c r="AD132" s="110" t="s">
        <v>1018</v>
      </c>
      <c r="AE132" s="49"/>
      <c r="AF132" s="49"/>
      <c r="AG132" s="49">
        <v>87132</v>
      </c>
      <c r="AH132" s="49"/>
      <c r="AI132" s="49"/>
    </row>
    <row r="133" spans="1:35" s="39" customFormat="1" ht="12" x14ac:dyDescent="0.2">
      <c r="A133" s="5">
        <v>125</v>
      </c>
      <c r="B133" s="1" t="s">
        <v>5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 t="s">
        <v>190</v>
      </c>
      <c r="Q133" s="49">
        <v>766198</v>
      </c>
      <c r="R133" s="49"/>
      <c r="S133" s="49"/>
      <c r="T133" s="49"/>
      <c r="U133" s="49"/>
      <c r="V133" s="49"/>
      <c r="W133" s="49"/>
      <c r="X133" s="49">
        <v>680289</v>
      </c>
      <c r="Y133" s="49"/>
      <c r="Z133" s="49"/>
      <c r="AA133" s="49"/>
      <c r="AB133" s="49">
        <v>625289</v>
      </c>
      <c r="AC133" s="49">
        <v>55000</v>
      </c>
      <c r="AD133" s="110" t="s">
        <v>1018</v>
      </c>
      <c r="AE133" s="49"/>
      <c r="AF133" s="49"/>
      <c r="AG133" s="49">
        <v>711198</v>
      </c>
      <c r="AH133" s="49"/>
      <c r="AI133" s="49"/>
    </row>
    <row r="134" spans="1:35" s="39" customFormat="1" ht="12" x14ac:dyDescent="0.2">
      <c r="A134" s="5">
        <v>126</v>
      </c>
      <c r="B134" s="1" t="s">
        <v>5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 t="s">
        <v>191</v>
      </c>
      <c r="Q134" s="49">
        <v>517320</v>
      </c>
      <c r="R134" s="49"/>
      <c r="S134" s="49"/>
      <c r="T134" s="49"/>
      <c r="U134" s="49"/>
      <c r="V134" s="49"/>
      <c r="W134" s="49"/>
      <c r="X134" s="49">
        <v>517320</v>
      </c>
      <c r="Y134" s="49"/>
      <c r="Z134" s="49"/>
      <c r="AA134" s="49"/>
      <c r="AB134" s="49">
        <v>317320</v>
      </c>
      <c r="AC134" s="49">
        <v>200000</v>
      </c>
      <c r="AD134" s="110" t="s">
        <v>1018</v>
      </c>
      <c r="AE134" s="49"/>
      <c r="AF134" s="49"/>
      <c r="AG134" s="49">
        <v>317320</v>
      </c>
      <c r="AH134" s="49"/>
      <c r="AI134" s="49"/>
    </row>
    <row r="135" spans="1:35" s="39" customFormat="1" ht="12" x14ac:dyDescent="0.2">
      <c r="A135" s="5">
        <v>127</v>
      </c>
      <c r="B135" s="1" t="s">
        <v>5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 t="s">
        <v>192</v>
      </c>
      <c r="Q135" s="49">
        <v>301108</v>
      </c>
      <c r="R135" s="49"/>
      <c r="S135" s="49"/>
      <c r="T135" s="49"/>
      <c r="U135" s="49"/>
      <c r="V135" s="49"/>
      <c r="W135" s="49"/>
      <c r="X135" s="49">
        <v>75000</v>
      </c>
      <c r="Y135" s="49"/>
      <c r="Z135" s="49"/>
      <c r="AA135" s="49"/>
      <c r="AB135" s="49">
        <v>69000</v>
      </c>
      <c r="AC135" s="49">
        <v>6000</v>
      </c>
      <c r="AD135" s="110" t="s">
        <v>1019</v>
      </c>
      <c r="AE135" s="49"/>
      <c r="AF135" s="49"/>
      <c r="AG135" s="49">
        <v>295108</v>
      </c>
      <c r="AH135" s="49"/>
      <c r="AI135" s="49"/>
    </row>
    <row r="136" spans="1:35" s="39" customFormat="1" ht="12" x14ac:dyDescent="0.2">
      <c r="A136" s="5">
        <v>128</v>
      </c>
      <c r="B136" s="1" t="s">
        <v>5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 t="s">
        <v>193</v>
      </c>
      <c r="Q136" s="49">
        <v>766198</v>
      </c>
      <c r="R136" s="49"/>
      <c r="S136" s="49"/>
      <c r="T136" s="49"/>
      <c r="U136" s="49"/>
      <c r="V136" s="49"/>
      <c r="W136" s="49"/>
      <c r="X136" s="49">
        <v>766198</v>
      </c>
      <c r="Y136" s="49"/>
      <c r="Z136" s="49"/>
      <c r="AA136" s="49"/>
      <c r="AB136" s="49">
        <v>700918</v>
      </c>
      <c r="AC136" s="49">
        <v>65280</v>
      </c>
      <c r="AD136" s="110" t="s">
        <v>1019</v>
      </c>
      <c r="AE136" s="49"/>
      <c r="AF136" s="49"/>
      <c r="AG136" s="49">
        <v>700918</v>
      </c>
      <c r="AH136" s="49"/>
      <c r="AI136" s="49"/>
    </row>
    <row r="137" spans="1:35" s="39" customFormat="1" ht="12" x14ac:dyDescent="0.2">
      <c r="A137" s="5">
        <v>129</v>
      </c>
      <c r="B137" s="1" t="s">
        <v>5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 t="s">
        <v>194</v>
      </c>
      <c r="Q137" s="49">
        <v>794389</v>
      </c>
      <c r="R137" s="49"/>
      <c r="S137" s="49"/>
      <c r="T137" s="49"/>
      <c r="U137" s="49"/>
      <c r="V137" s="49"/>
      <c r="W137" s="49"/>
      <c r="X137" s="49">
        <v>100000</v>
      </c>
      <c r="Y137" s="49"/>
      <c r="Z137" s="49"/>
      <c r="AA137" s="49"/>
      <c r="AB137" s="49">
        <v>90000</v>
      </c>
      <c r="AC137" s="49">
        <v>10000</v>
      </c>
      <c r="AD137" s="110" t="s">
        <v>1019</v>
      </c>
      <c r="AE137" s="49"/>
      <c r="AF137" s="49"/>
      <c r="AG137" s="49">
        <v>784389</v>
      </c>
      <c r="AH137" s="49"/>
      <c r="AI137" s="49"/>
    </row>
    <row r="138" spans="1:35" s="39" customFormat="1" ht="12" x14ac:dyDescent="0.2">
      <c r="A138" s="5">
        <v>130</v>
      </c>
      <c r="B138" s="1" t="s">
        <v>5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 t="s">
        <v>195</v>
      </c>
      <c r="Q138" s="49">
        <v>169456</v>
      </c>
      <c r="R138" s="49"/>
      <c r="S138" s="49"/>
      <c r="T138" s="49"/>
      <c r="U138" s="49"/>
      <c r="V138" s="49"/>
      <c r="W138" s="49"/>
      <c r="X138" s="49">
        <v>2292</v>
      </c>
      <c r="Y138" s="49"/>
      <c r="Z138" s="49"/>
      <c r="AA138" s="49"/>
      <c r="AB138" s="49">
        <v>0</v>
      </c>
      <c r="AC138" s="49">
        <v>2292</v>
      </c>
      <c r="AD138" s="110" t="s">
        <v>1020</v>
      </c>
      <c r="AE138" s="49"/>
      <c r="AF138" s="49"/>
      <c r="AG138" s="49">
        <v>167164</v>
      </c>
      <c r="AH138" s="49"/>
      <c r="AI138" s="49"/>
    </row>
    <row r="139" spans="1:35" s="39" customFormat="1" ht="12" x14ac:dyDescent="0.2">
      <c r="A139" s="5">
        <v>131</v>
      </c>
      <c r="B139" s="1" t="s">
        <v>5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 t="s">
        <v>196</v>
      </c>
      <c r="Q139" s="49">
        <v>131032</v>
      </c>
      <c r="R139" s="49"/>
      <c r="S139" s="49"/>
      <c r="T139" s="49"/>
      <c r="U139" s="49"/>
      <c r="V139" s="49"/>
      <c r="W139" s="49"/>
      <c r="X139" s="49">
        <v>40400</v>
      </c>
      <c r="Y139" s="49"/>
      <c r="Z139" s="49"/>
      <c r="AA139" s="49"/>
      <c r="AB139" s="49">
        <v>0</v>
      </c>
      <c r="AC139" s="49">
        <v>40400</v>
      </c>
      <c r="AD139" s="110" t="s">
        <v>1020</v>
      </c>
      <c r="AE139" s="49"/>
      <c r="AF139" s="49"/>
      <c r="AG139" s="49">
        <v>90632</v>
      </c>
      <c r="AH139" s="49"/>
      <c r="AI139" s="49"/>
    </row>
    <row r="140" spans="1:35" s="39" customFormat="1" ht="12" x14ac:dyDescent="0.2">
      <c r="A140" s="5">
        <v>132</v>
      </c>
      <c r="B140" s="1" t="s">
        <v>5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 t="s">
        <v>197</v>
      </c>
      <c r="Q140" s="49">
        <v>299972</v>
      </c>
      <c r="R140" s="49"/>
      <c r="S140" s="49"/>
      <c r="T140" s="49"/>
      <c r="U140" s="49"/>
      <c r="V140" s="49"/>
      <c r="W140" s="49"/>
      <c r="X140" s="49">
        <v>14940</v>
      </c>
      <c r="Y140" s="49"/>
      <c r="Z140" s="49"/>
      <c r="AA140" s="49"/>
      <c r="AB140" s="49">
        <v>10356</v>
      </c>
      <c r="AC140" s="49">
        <v>4584</v>
      </c>
      <c r="AD140" s="110" t="s">
        <v>1020</v>
      </c>
      <c r="AE140" s="49"/>
      <c r="AF140" s="49"/>
      <c r="AG140" s="49">
        <v>295388</v>
      </c>
      <c r="AH140" s="49"/>
      <c r="AI140" s="49"/>
    </row>
    <row r="141" spans="1:35" s="39" customFormat="1" ht="12" x14ac:dyDescent="0.2">
      <c r="A141" s="5">
        <v>133</v>
      </c>
      <c r="B141" s="1" t="s">
        <v>5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 t="s">
        <v>198</v>
      </c>
      <c r="Q141" s="49">
        <v>254342</v>
      </c>
      <c r="R141" s="49"/>
      <c r="S141" s="49"/>
      <c r="T141" s="49"/>
      <c r="U141" s="49"/>
      <c r="V141" s="49"/>
      <c r="W141" s="49"/>
      <c r="X141" s="49">
        <v>4584</v>
      </c>
      <c r="Y141" s="49"/>
      <c r="Z141" s="49"/>
      <c r="AA141" s="49"/>
      <c r="AB141" s="49">
        <v>0</v>
      </c>
      <c r="AC141" s="49">
        <v>4584</v>
      </c>
      <c r="AD141" s="110" t="s">
        <v>1020</v>
      </c>
      <c r="AE141" s="49"/>
      <c r="AF141" s="49"/>
      <c r="AG141" s="49">
        <v>249758</v>
      </c>
      <c r="AH141" s="49"/>
      <c r="AI141" s="49"/>
    </row>
    <row r="142" spans="1:35" s="39" customFormat="1" ht="12" x14ac:dyDescent="0.2">
      <c r="A142" s="5">
        <v>134</v>
      </c>
      <c r="B142" s="1" t="s">
        <v>5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 t="s">
        <v>199</v>
      </c>
      <c r="Q142" s="49">
        <v>121770</v>
      </c>
      <c r="R142" s="49"/>
      <c r="S142" s="49"/>
      <c r="T142" s="49"/>
      <c r="U142" s="49"/>
      <c r="V142" s="49"/>
      <c r="W142" s="49"/>
      <c r="X142" s="49">
        <v>27360</v>
      </c>
      <c r="Y142" s="49"/>
      <c r="Z142" s="49"/>
      <c r="AA142" s="49"/>
      <c r="AB142" s="49">
        <v>22810</v>
      </c>
      <c r="AC142" s="49">
        <v>4550</v>
      </c>
      <c r="AD142" s="110" t="s">
        <v>1020</v>
      </c>
      <c r="AE142" s="49"/>
      <c r="AF142" s="49"/>
      <c r="AG142" s="49">
        <v>117220</v>
      </c>
      <c r="AH142" s="49"/>
      <c r="AI142" s="49"/>
    </row>
    <row r="143" spans="1:35" s="39" customFormat="1" ht="12" x14ac:dyDescent="0.2">
      <c r="A143" s="5">
        <v>135</v>
      </c>
      <c r="B143" s="1" t="s">
        <v>5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 t="s">
        <v>200</v>
      </c>
      <c r="Q143" s="49">
        <v>60018</v>
      </c>
      <c r="R143" s="49"/>
      <c r="S143" s="49"/>
      <c r="T143" s="49"/>
      <c r="U143" s="49"/>
      <c r="V143" s="49"/>
      <c r="W143" s="49"/>
      <c r="X143" s="49">
        <v>6614</v>
      </c>
      <c r="Y143" s="49"/>
      <c r="Z143" s="49"/>
      <c r="AA143" s="49"/>
      <c r="AB143" s="49">
        <v>0</v>
      </c>
      <c r="AC143" s="49">
        <v>6614</v>
      </c>
      <c r="AD143" s="110" t="s">
        <v>1021</v>
      </c>
      <c r="AE143" s="49"/>
      <c r="AF143" s="49"/>
      <c r="AG143" s="49">
        <v>53404</v>
      </c>
      <c r="AH143" s="49"/>
      <c r="AI143" s="49"/>
    </row>
    <row r="144" spans="1:35" s="39" customFormat="1" ht="12" x14ac:dyDescent="0.2">
      <c r="A144" s="5">
        <v>136</v>
      </c>
      <c r="B144" s="1" t="s">
        <v>5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 t="s">
        <v>201</v>
      </c>
      <c r="Q144" s="49">
        <v>209874</v>
      </c>
      <c r="R144" s="49"/>
      <c r="S144" s="49"/>
      <c r="T144" s="49"/>
      <c r="U144" s="49"/>
      <c r="V144" s="49"/>
      <c r="W144" s="49"/>
      <c r="X144" s="49">
        <v>65386</v>
      </c>
      <c r="Y144" s="49"/>
      <c r="Z144" s="49"/>
      <c r="AA144" s="49"/>
      <c r="AB144" s="49">
        <v>18450</v>
      </c>
      <c r="AC144" s="49">
        <v>46936</v>
      </c>
      <c r="AD144" s="110" t="s">
        <v>1021</v>
      </c>
      <c r="AE144" s="49"/>
      <c r="AF144" s="49"/>
      <c r="AG144" s="49">
        <v>162938</v>
      </c>
      <c r="AH144" s="49"/>
      <c r="AI144" s="49"/>
    </row>
    <row r="145" spans="1:35" s="39" customFormat="1" ht="12" x14ac:dyDescent="0.2">
      <c r="A145" s="5">
        <v>137</v>
      </c>
      <c r="B145" s="1" t="s">
        <v>5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 t="s">
        <v>202</v>
      </c>
      <c r="Q145" s="49">
        <v>230069</v>
      </c>
      <c r="R145" s="49"/>
      <c r="S145" s="49"/>
      <c r="T145" s="49"/>
      <c r="U145" s="49"/>
      <c r="V145" s="49"/>
      <c r="W145" s="49"/>
      <c r="X145" s="49">
        <v>230069</v>
      </c>
      <c r="Y145" s="49"/>
      <c r="Z145" s="49"/>
      <c r="AA145" s="49"/>
      <c r="AB145" s="49">
        <v>0</v>
      </c>
      <c r="AC145" s="49">
        <v>230069</v>
      </c>
      <c r="AD145" s="110" t="s">
        <v>1021</v>
      </c>
      <c r="AE145" s="49"/>
      <c r="AF145" s="49"/>
      <c r="AG145" s="49">
        <v>0</v>
      </c>
      <c r="AH145" s="49"/>
      <c r="AI145" s="49"/>
    </row>
    <row r="146" spans="1:35" s="39" customFormat="1" ht="12" x14ac:dyDescent="0.2">
      <c r="A146" s="5">
        <v>138</v>
      </c>
      <c r="B146" s="1" t="s">
        <v>5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 t="s">
        <v>203</v>
      </c>
      <c r="Q146" s="49">
        <v>232399</v>
      </c>
      <c r="R146" s="49"/>
      <c r="S146" s="49"/>
      <c r="T146" s="49"/>
      <c r="U146" s="49"/>
      <c r="V146" s="49"/>
      <c r="W146" s="49"/>
      <c r="X146" s="49">
        <v>232399</v>
      </c>
      <c r="Y146" s="49"/>
      <c r="Z146" s="49"/>
      <c r="AA146" s="49"/>
      <c r="AB146" s="49">
        <v>0</v>
      </c>
      <c r="AC146" s="49">
        <v>232399</v>
      </c>
      <c r="AD146" s="110" t="s">
        <v>1021</v>
      </c>
      <c r="AE146" s="49"/>
      <c r="AF146" s="49"/>
      <c r="AG146" s="49">
        <v>0</v>
      </c>
      <c r="AH146" s="49"/>
      <c r="AI146" s="49"/>
    </row>
    <row r="147" spans="1:35" s="39" customFormat="1" ht="12" x14ac:dyDescent="0.2">
      <c r="A147" s="5">
        <v>139</v>
      </c>
      <c r="B147" s="1" t="s">
        <v>5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 t="s">
        <v>204</v>
      </c>
      <c r="Q147" s="49">
        <v>146880</v>
      </c>
      <c r="R147" s="49"/>
      <c r="S147" s="49"/>
      <c r="T147" s="49"/>
      <c r="U147" s="49"/>
      <c r="V147" s="49"/>
      <c r="W147" s="49"/>
      <c r="X147" s="49">
        <v>146880</v>
      </c>
      <c r="Y147" s="49"/>
      <c r="Z147" s="49"/>
      <c r="AA147" s="49"/>
      <c r="AB147" s="49">
        <v>144000</v>
      </c>
      <c r="AC147" s="49">
        <v>2880</v>
      </c>
      <c r="AD147" s="110" t="s">
        <v>1022</v>
      </c>
      <c r="AE147" s="49"/>
      <c r="AF147" s="49"/>
      <c r="AG147" s="49">
        <v>144000</v>
      </c>
      <c r="AH147" s="49"/>
      <c r="AI147" s="49"/>
    </row>
    <row r="148" spans="1:35" s="39" customFormat="1" ht="12" x14ac:dyDescent="0.2">
      <c r="A148" s="5">
        <v>140</v>
      </c>
      <c r="B148" s="1" t="s">
        <v>5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 t="s">
        <v>205</v>
      </c>
      <c r="Q148" s="49">
        <v>220320</v>
      </c>
      <c r="R148" s="49"/>
      <c r="S148" s="49"/>
      <c r="T148" s="49"/>
      <c r="U148" s="49"/>
      <c r="V148" s="49"/>
      <c r="W148" s="49"/>
      <c r="X148" s="49">
        <v>220320</v>
      </c>
      <c r="Y148" s="49"/>
      <c r="Z148" s="49"/>
      <c r="AA148" s="49"/>
      <c r="AB148" s="49">
        <v>216000</v>
      </c>
      <c r="AC148" s="49">
        <v>4320</v>
      </c>
      <c r="AD148" s="110" t="s">
        <v>1022</v>
      </c>
      <c r="AE148" s="49"/>
      <c r="AF148" s="49"/>
      <c r="AG148" s="49">
        <v>216000</v>
      </c>
      <c r="AH148" s="49"/>
      <c r="AI148" s="49"/>
    </row>
    <row r="149" spans="1:35" s="39" customFormat="1" ht="12" x14ac:dyDescent="0.2">
      <c r="A149" s="5">
        <v>141</v>
      </c>
      <c r="B149" s="1" t="s">
        <v>5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 t="s">
        <v>206</v>
      </c>
      <c r="Q149" s="49">
        <v>88230</v>
      </c>
      <c r="R149" s="49"/>
      <c r="S149" s="49"/>
      <c r="T149" s="49"/>
      <c r="U149" s="49"/>
      <c r="V149" s="49"/>
      <c r="W149" s="49"/>
      <c r="X149" s="49">
        <v>36990</v>
      </c>
      <c r="Y149" s="49"/>
      <c r="Z149" s="49"/>
      <c r="AA149" s="49"/>
      <c r="AB149" s="49">
        <v>30990</v>
      </c>
      <c r="AC149" s="49">
        <v>6000</v>
      </c>
      <c r="AD149" s="110" t="s">
        <v>1023</v>
      </c>
      <c r="AE149" s="49"/>
      <c r="AF149" s="49"/>
      <c r="AG149" s="49">
        <v>82230</v>
      </c>
      <c r="AH149" s="49"/>
      <c r="AI149" s="49"/>
    </row>
    <row r="150" spans="1:35" s="39" customFormat="1" ht="12" x14ac:dyDescent="0.2">
      <c r="A150" s="5">
        <v>142</v>
      </c>
      <c r="B150" s="1" t="s">
        <v>5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 t="s">
        <v>207</v>
      </c>
      <c r="Q150" s="49">
        <v>88230</v>
      </c>
      <c r="R150" s="49"/>
      <c r="S150" s="49"/>
      <c r="T150" s="49"/>
      <c r="U150" s="49"/>
      <c r="V150" s="49"/>
      <c r="W150" s="49"/>
      <c r="X150" s="49">
        <v>36990</v>
      </c>
      <c r="Y150" s="49"/>
      <c r="Z150" s="49"/>
      <c r="AA150" s="49"/>
      <c r="AB150" s="49">
        <v>30990</v>
      </c>
      <c r="AC150" s="49">
        <v>6000</v>
      </c>
      <c r="AD150" s="110" t="s">
        <v>1023</v>
      </c>
      <c r="AE150" s="49"/>
      <c r="AF150" s="49"/>
      <c r="AG150" s="49">
        <v>82230</v>
      </c>
      <c r="AH150" s="49"/>
      <c r="AI150" s="49"/>
    </row>
    <row r="151" spans="1:35" s="39" customFormat="1" ht="12" x14ac:dyDescent="0.2">
      <c r="A151" s="5">
        <v>143</v>
      </c>
      <c r="B151" s="1" t="s">
        <v>5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 t="s">
        <v>208</v>
      </c>
      <c r="Q151" s="49">
        <v>228870</v>
      </c>
      <c r="R151" s="49"/>
      <c r="S151" s="49"/>
      <c r="T151" s="49"/>
      <c r="U151" s="49"/>
      <c r="V151" s="49"/>
      <c r="W151" s="49"/>
      <c r="X151" s="49">
        <v>119040</v>
      </c>
      <c r="Y151" s="49"/>
      <c r="Z151" s="49"/>
      <c r="AA151" s="49"/>
      <c r="AB151" s="49">
        <v>44910</v>
      </c>
      <c r="AC151" s="49">
        <v>74130</v>
      </c>
      <c r="AD151" s="110" t="s">
        <v>1023</v>
      </c>
      <c r="AE151" s="49"/>
      <c r="AF151" s="49"/>
      <c r="AG151" s="49">
        <v>154740</v>
      </c>
      <c r="AH151" s="49"/>
      <c r="AI151" s="49"/>
    </row>
    <row r="152" spans="1:35" s="39" customFormat="1" ht="12" x14ac:dyDescent="0.2">
      <c r="A152" s="5">
        <v>144</v>
      </c>
      <c r="B152" s="1" t="s">
        <v>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 t="s">
        <v>209</v>
      </c>
      <c r="Q152" s="49">
        <v>88230</v>
      </c>
      <c r="R152" s="49"/>
      <c r="S152" s="49"/>
      <c r="T152" s="49"/>
      <c r="U152" s="49"/>
      <c r="V152" s="49"/>
      <c r="W152" s="49"/>
      <c r="X152" s="49">
        <v>36990</v>
      </c>
      <c r="Y152" s="49"/>
      <c r="Z152" s="49"/>
      <c r="AA152" s="49"/>
      <c r="AB152" s="49">
        <v>30990</v>
      </c>
      <c r="AC152" s="49">
        <v>6000</v>
      </c>
      <c r="AD152" s="110" t="s">
        <v>1023</v>
      </c>
      <c r="AE152" s="49"/>
      <c r="AF152" s="49"/>
      <c r="AG152" s="49">
        <v>82230</v>
      </c>
      <c r="AH152" s="49"/>
      <c r="AI152" s="49"/>
    </row>
    <row r="153" spans="1:35" s="39" customFormat="1" ht="12" x14ac:dyDescent="0.2">
      <c r="A153" s="5">
        <v>145</v>
      </c>
      <c r="B153" s="1" t="s">
        <v>5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 t="s">
        <v>210</v>
      </c>
      <c r="Q153" s="49">
        <v>103050</v>
      </c>
      <c r="R153" s="49"/>
      <c r="S153" s="49"/>
      <c r="T153" s="49"/>
      <c r="U153" s="49"/>
      <c r="V153" s="49"/>
      <c r="W153" s="49"/>
      <c r="X153" s="49">
        <v>18720</v>
      </c>
      <c r="Y153" s="49"/>
      <c r="Z153" s="49"/>
      <c r="AA153" s="49"/>
      <c r="AB153" s="49">
        <v>0</v>
      </c>
      <c r="AC153" s="49">
        <v>18720</v>
      </c>
      <c r="AD153" s="110" t="s">
        <v>1023</v>
      </c>
      <c r="AE153" s="49"/>
      <c r="AF153" s="49"/>
      <c r="AG153" s="49">
        <v>84330</v>
      </c>
      <c r="AH153" s="49"/>
      <c r="AI153" s="49"/>
    </row>
    <row r="154" spans="1:35" s="39" customFormat="1" ht="12" x14ac:dyDescent="0.2">
      <c r="A154" s="5">
        <v>146</v>
      </c>
      <c r="B154" s="1" t="s">
        <v>5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 t="s">
        <v>211</v>
      </c>
      <c r="Q154" s="49">
        <v>109320</v>
      </c>
      <c r="R154" s="49"/>
      <c r="S154" s="49"/>
      <c r="T154" s="49"/>
      <c r="U154" s="49"/>
      <c r="V154" s="49"/>
      <c r="W154" s="49"/>
      <c r="X154" s="49">
        <v>109320</v>
      </c>
      <c r="Y154" s="49"/>
      <c r="Z154" s="49"/>
      <c r="AA154" s="49"/>
      <c r="AB154" s="49">
        <v>0</v>
      </c>
      <c r="AC154" s="49">
        <v>109320</v>
      </c>
      <c r="AD154" s="110" t="s">
        <v>1023</v>
      </c>
      <c r="AE154" s="49"/>
      <c r="AF154" s="49"/>
      <c r="AG154" s="49">
        <v>0</v>
      </c>
      <c r="AH154" s="49"/>
      <c r="AI154" s="49"/>
    </row>
    <row r="155" spans="1:35" s="39" customFormat="1" ht="12" x14ac:dyDescent="0.2">
      <c r="A155" s="5">
        <v>147</v>
      </c>
      <c r="B155" s="1" t="s">
        <v>5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 t="s">
        <v>212</v>
      </c>
      <c r="Q155" s="49">
        <v>109320</v>
      </c>
      <c r="R155" s="49"/>
      <c r="S155" s="49"/>
      <c r="T155" s="49"/>
      <c r="U155" s="49"/>
      <c r="V155" s="49"/>
      <c r="W155" s="49"/>
      <c r="X155" s="49">
        <v>109320</v>
      </c>
      <c r="Y155" s="49"/>
      <c r="Z155" s="49"/>
      <c r="AA155" s="49"/>
      <c r="AB155" s="49">
        <v>0</v>
      </c>
      <c r="AC155" s="49">
        <v>109320</v>
      </c>
      <c r="AD155" s="110" t="s">
        <v>1023</v>
      </c>
      <c r="AE155" s="49"/>
      <c r="AF155" s="49"/>
      <c r="AG155" s="49">
        <v>0</v>
      </c>
      <c r="AH155" s="49"/>
      <c r="AI155" s="49"/>
    </row>
    <row r="156" spans="1:35" s="39" customFormat="1" ht="12" x14ac:dyDescent="0.2">
      <c r="A156" s="5">
        <v>148</v>
      </c>
      <c r="B156" s="1" t="s">
        <v>5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 t="s">
        <v>213</v>
      </c>
      <c r="Q156" s="49">
        <v>323073</v>
      </c>
      <c r="R156" s="49"/>
      <c r="S156" s="49"/>
      <c r="T156" s="49"/>
      <c r="U156" s="49"/>
      <c r="V156" s="49"/>
      <c r="W156" s="49"/>
      <c r="X156" s="49">
        <v>200061</v>
      </c>
      <c r="Y156" s="49"/>
      <c r="Z156" s="49"/>
      <c r="AA156" s="49"/>
      <c r="AB156" s="49">
        <v>105037</v>
      </c>
      <c r="AC156" s="49">
        <v>95024</v>
      </c>
      <c r="AD156" s="110" t="s">
        <v>1023</v>
      </c>
      <c r="AE156" s="49"/>
      <c r="AF156" s="49"/>
      <c r="AG156" s="49">
        <v>228049</v>
      </c>
      <c r="AH156" s="49"/>
      <c r="AI156" s="49"/>
    </row>
    <row r="157" spans="1:35" s="39" customFormat="1" ht="12" x14ac:dyDescent="0.2">
      <c r="A157" s="5">
        <v>149</v>
      </c>
      <c r="B157" s="1" t="s">
        <v>5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 t="s">
        <v>214</v>
      </c>
      <c r="Q157" s="49">
        <v>114120</v>
      </c>
      <c r="R157" s="49"/>
      <c r="S157" s="49"/>
      <c r="T157" s="49"/>
      <c r="U157" s="49"/>
      <c r="V157" s="49"/>
      <c r="W157" s="49"/>
      <c r="X157" s="49">
        <v>13350</v>
      </c>
      <c r="Y157" s="49"/>
      <c r="Z157" s="49"/>
      <c r="AA157" s="49"/>
      <c r="AB157" s="49">
        <v>0</v>
      </c>
      <c r="AC157" s="49">
        <v>13350</v>
      </c>
      <c r="AD157" s="110" t="s">
        <v>1023</v>
      </c>
      <c r="AE157" s="49"/>
      <c r="AF157" s="49"/>
      <c r="AG157" s="49">
        <v>100770</v>
      </c>
      <c r="AH157" s="49"/>
      <c r="AI157" s="49"/>
    </row>
    <row r="158" spans="1:35" s="39" customFormat="1" ht="12" x14ac:dyDescent="0.2">
      <c r="A158" s="5">
        <v>150</v>
      </c>
      <c r="B158" s="1" t="s">
        <v>5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 t="s">
        <v>215</v>
      </c>
      <c r="Q158" s="49">
        <v>35430</v>
      </c>
      <c r="R158" s="49"/>
      <c r="S158" s="49"/>
      <c r="T158" s="49"/>
      <c r="U158" s="49"/>
      <c r="V158" s="49"/>
      <c r="W158" s="49"/>
      <c r="X158" s="49">
        <v>10290</v>
      </c>
      <c r="Y158" s="49"/>
      <c r="Z158" s="49"/>
      <c r="AA158" s="49"/>
      <c r="AB158" s="49">
        <v>0</v>
      </c>
      <c r="AC158" s="49">
        <v>10290</v>
      </c>
      <c r="AD158" s="110" t="s">
        <v>1023</v>
      </c>
      <c r="AE158" s="49"/>
      <c r="AF158" s="49"/>
      <c r="AG158" s="49">
        <v>25140</v>
      </c>
      <c r="AH158" s="49"/>
      <c r="AI158" s="49"/>
    </row>
    <row r="159" spans="1:35" s="39" customFormat="1" ht="12" x14ac:dyDescent="0.2">
      <c r="A159" s="5">
        <v>151</v>
      </c>
      <c r="B159" s="1" t="s">
        <v>5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 t="s">
        <v>216</v>
      </c>
      <c r="Q159" s="49">
        <v>232399</v>
      </c>
      <c r="R159" s="49"/>
      <c r="S159" s="49"/>
      <c r="T159" s="49"/>
      <c r="U159" s="49"/>
      <c r="V159" s="49"/>
      <c r="W159" s="49"/>
      <c r="X159" s="49">
        <v>109387</v>
      </c>
      <c r="Y159" s="49"/>
      <c r="Z159" s="49"/>
      <c r="AA159" s="49"/>
      <c r="AB159" s="49">
        <v>86631</v>
      </c>
      <c r="AC159" s="49">
        <v>22756</v>
      </c>
      <c r="AD159" s="110" t="s">
        <v>1023</v>
      </c>
      <c r="AE159" s="49"/>
      <c r="AF159" s="49"/>
      <c r="AG159" s="49">
        <v>209643</v>
      </c>
      <c r="AH159" s="49"/>
      <c r="AI159" s="49"/>
    </row>
    <row r="160" spans="1:35" s="39" customFormat="1" ht="12" x14ac:dyDescent="0.2">
      <c r="A160" s="5">
        <v>152</v>
      </c>
      <c r="B160" s="1" t="s">
        <v>5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 t="s">
        <v>217</v>
      </c>
      <c r="Q160" s="49">
        <v>232399</v>
      </c>
      <c r="R160" s="49"/>
      <c r="S160" s="49"/>
      <c r="T160" s="49"/>
      <c r="U160" s="49"/>
      <c r="V160" s="49"/>
      <c r="W160" s="49"/>
      <c r="X160" s="49">
        <v>109387</v>
      </c>
      <c r="Y160" s="49"/>
      <c r="Z160" s="49"/>
      <c r="AA160" s="49"/>
      <c r="AB160" s="49">
        <v>86631</v>
      </c>
      <c r="AC160" s="49">
        <v>22756</v>
      </c>
      <c r="AD160" s="110" t="s">
        <v>1023</v>
      </c>
      <c r="AE160" s="49"/>
      <c r="AF160" s="49"/>
      <c r="AG160" s="49">
        <v>209643</v>
      </c>
      <c r="AH160" s="49"/>
      <c r="AI160" s="49"/>
    </row>
    <row r="161" spans="1:35" s="39" customFormat="1" ht="12" x14ac:dyDescent="0.2">
      <c r="A161" s="5">
        <v>153</v>
      </c>
      <c r="B161" s="1" t="s">
        <v>5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 t="s">
        <v>218</v>
      </c>
      <c r="Q161" s="49">
        <v>232399</v>
      </c>
      <c r="R161" s="49"/>
      <c r="S161" s="49"/>
      <c r="T161" s="49"/>
      <c r="U161" s="49"/>
      <c r="V161" s="49"/>
      <c r="W161" s="49"/>
      <c r="X161" s="49">
        <v>109387</v>
      </c>
      <c r="Y161" s="49"/>
      <c r="Z161" s="49"/>
      <c r="AA161" s="49"/>
      <c r="AB161" s="49">
        <v>86631</v>
      </c>
      <c r="AC161" s="49">
        <v>22756</v>
      </c>
      <c r="AD161" s="110" t="s">
        <v>1023</v>
      </c>
      <c r="AE161" s="49"/>
      <c r="AF161" s="49"/>
      <c r="AG161" s="49">
        <v>209643</v>
      </c>
      <c r="AH161" s="49"/>
      <c r="AI161" s="49"/>
    </row>
    <row r="162" spans="1:35" s="39" customFormat="1" ht="12" x14ac:dyDescent="0.2">
      <c r="A162" s="5">
        <v>154</v>
      </c>
      <c r="B162" s="1" t="s">
        <v>5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 t="s">
        <v>219</v>
      </c>
      <c r="Q162" s="49">
        <v>232399</v>
      </c>
      <c r="R162" s="49"/>
      <c r="S162" s="49"/>
      <c r="T162" s="49"/>
      <c r="U162" s="49"/>
      <c r="V162" s="49"/>
      <c r="W162" s="49"/>
      <c r="X162" s="49">
        <v>109387</v>
      </c>
      <c r="Y162" s="49"/>
      <c r="Z162" s="49"/>
      <c r="AA162" s="49"/>
      <c r="AB162" s="49">
        <v>92686</v>
      </c>
      <c r="AC162" s="49">
        <v>16701</v>
      </c>
      <c r="AD162" s="110" t="s">
        <v>1023</v>
      </c>
      <c r="AE162" s="49"/>
      <c r="AF162" s="49"/>
      <c r="AG162" s="49">
        <v>215698</v>
      </c>
      <c r="AH162" s="49"/>
      <c r="AI162" s="49"/>
    </row>
    <row r="163" spans="1:35" s="39" customFormat="1" ht="12" x14ac:dyDescent="0.2">
      <c r="A163" s="5">
        <v>155</v>
      </c>
      <c r="B163" s="1" t="s">
        <v>5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 t="s">
        <v>220</v>
      </c>
      <c r="Q163" s="49">
        <v>232399</v>
      </c>
      <c r="R163" s="49"/>
      <c r="S163" s="49"/>
      <c r="T163" s="49"/>
      <c r="U163" s="49"/>
      <c r="V163" s="49"/>
      <c r="W163" s="49"/>
      <c r="X163" s="49">
        <v>109387</v>
      </c>
      <c r="Y163" s="49"/>
      <c r="Z163" s="49"/>
      <c r="AA163" s="49"/>
      <c r="AB163" s="49">
        <v>0</v>
      </c>
      <c r="AC163" s="49">
        <v>109387</v>
      </c>
      <c r="AD163" s="110" t="s">
        <v>1023</v>
      </c>
      <c r="AE163" s="49"/>
      <c r="AF163" s="49"/>
      <c r="AG163" s="49">
        <v>123012</v>
      </c>
      <c r="AH163" s="49"/>
      <c r="AI163" s="49"/>
    </row>
    <row r="164" spans="1:35" s="39" customFormat="1" ht="12" x14ac:dyDescent="0.2">
      <c r="A164" s="5">
        <v>156</v>
      </c>
      <c r="B164" s="1" t="s">
        <v>5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 t="s">
        <v>221</v>
      </c>
      <c r="Q164" s="49">
        <v>94273</v>
      </c>
      <c r="R164" s="49"/>
      <c r="S164" s="49"/>
      <c r="T164" s="49"/>
      <c r="U164" s="49"/>
      <c r="V164" s="49"/>
      <c r="W164" s="49"/>
      <c r="X164" s="49">
        <v>54506</v>
      </c>
      <c r="Y164" s="49"/>
      <c r="Z164" s="49"/>
      <c r="AA164" s="49"/>
      <c r="AB164" s="49">
        <v>21104</v>
      </c>
      <c r="AC164" s="49">
        <v>33402</v>
      </c>
      <c r="AD164" s="110" t="s">
        <v>1023</v>
      </c>
      <c r="AE164" s="49"/>
      <c r="AF164" s="49"/>
      <c r="AG164" s="49">
        <v>60871</v>
      </c>
      <c r="AH164" s="49"/>
      <c r="AI164" s="49"/>
    </row>
    <row r="165" spans="1:35" s="39" customFormat="1" ht="12" x14ac:dyDescent="0.2">
      <c r="A165" s="5">
        <v>157</v>
      </c>
      <c r="B165" s="1" t="s">
        <v>5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 t="s">
        <v>222</v>
      </c>
      <c r="Q165" s="49">
        <v>35430</v>
      </c>
      <c r="R165" s="49"/>
      <c r="S165" s="49"/>
      <c r="T165" s="49"/>
      <c r="U165" s="49"/>
      <c r="V165" s="49"/>
      <c r="W165" s="49"/>
      <c r="X165" s="49">
        <v>10290</v>
      </c>
      <c r="Y165" s="49"/>
      <c r="Z165" s="49"/>
      <c r="AA165" s="49"/>
      <c r="AB165" s="49">
        <v>0</v>
      </c>
      <c r="AC165" s="49">
        <v>10290</v>
      </c>
      <c r="AD165" s="110" t="s">
        <v>1023</v>
      </c>
      <c r="AE165" s="49"/>
      <c r="AF165" s="49"/>
      <c r="AG165" s="49">
        <v>25140</v>
      </c>
      <c r="AH165" s="49"/>
      <c r="AI165" s="49"/>
    </row>
    <row r="166" spans="1:35" s="39" customFormat="1" ht="12" x14ac:dyDescent="0.2">
      <c r="A166" s="5">
        <v>158</v>
      </c>
      <c r="B166" s="1" t="s">
        <v>5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 t="s">
        <v>223</v>
      </c>
      <c r="Q166" s="49">
        <v>35430</v>
      </c>
      <c r="R166" s="49"/>
      <c r="S166" s="49"/>
      <c r="T166" s="49"/>
      <c r="U166" s="49"/>
      <c r="V166" s="49"/>
      <c r="W166" s="49"/>
      <c r="X166" s="49">
        <v>10290</v>
      </c>
      <c r="Y166" s="49"/>
      <c r="Z166" s="49"/>
      <c r="AA166" s="49"/>
      <c r="AB166" s="49">
        <v>0</v>
      </c>
      <c r="AC166" s="49">
        <v>10290</v>
      </c>
      <c r="AD166" s="110" t="s">
        <v>1023</v>
      </c>
      <c r="AE166" s="49"/>
      <c r="AF166" s="49"/>
      <c r="AG166" s="49">
        <v>25140</v>
      </c>
      <c r="AH166" s="49"/>
      <c r="AI166" s="49"/>
    </row>
    <row r="167" spans="1:35" s="39" customFormat="1" ht="12" x14ac:dyDescent="0.2">
      <c r="A167" s="5">
        <v>159</v>
      </c>
      <c r="B167" s="1" t="s">
        <v>5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 t="s">
        <v>224</v>
      </c>
      <c r="Q167" s="49">
        <v>35430</v>
      </c>
      <c r="R167" s="49"/>
      <c r="S167" s="49"/>
      <c r="T167" s="49"/>
      <c r="U167" s="49"/>
      <c r="V167" s="49"/>
      <c r="W167" s="49"/>
      <c r="X167" s="49">
        <v>10290</v>
      </c>
      <c r="Y167" s="49"/>
      <c r="Z167" s="49"/>
      <c r="AA167" s="49"/>
      <c r="AB167" s="49">
        <v>0</v>
      </c>
      <c r="AC167" s="49">
        <v>10290</v>
      </c>
      <c r="AD167" s="110" t="s">
        <v>1023</v>
      </c>
      <c r="AE167" s="49"/>
      <c r="AF167" s="49"/>
      <c r="AG167" s="49">
        <v>25140</v>
      </c>
      <c r="AH167" s="49"/>
      <c r="AI167" s="49"/>
    </row>
    <row r="168" spans="1:35" s="39" customFormat="1" ht="12" x14ac:dyDescent="0.2">
      <c r="A168" s="5">
        <v>160</v>
      </c>
      <c r="B168" s="1" t="s">
        <v>5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 t="s">
        <v>225</v>
      </c>
      <c r="Q168" s="49">
        <v>35430</v>
      </c>
      <c r="R168" s="49"/>
      <c r="S168" s="49"/>
      <c r="T168" s="49"/>
      <c r="U168" s="49"/>
      <c r="V168" s="49"/>
      <c r="W168" s="49"/>
      <c r="X168" s="49">
        <v>10290</v>
      </c>
      <c r="Y168" s="49"/>
      <c r="Z168" s="49"/>
      <c r="AA168" s="49"/>
      <c r="AB168" s="49">
        <v>0</v>
      </c>
      <c r="AC168" s="49">
        <v>10290</v>
      </c>
      <c r="AD168" s="110" t="s">
        <v>1023</v>
      </c>
      <c r="AE168" s="49"/>
      <c r="AF168" s="49"/>
      <c r="AG168" s="49">
        <v>25140</v>
      </c>
      <c r="AH168" s="49"/>
      <c r="AI168" s="49"/>
    </row>
    <row r="169" spans="1:35" s="39" customFormat="1" ht="12" x14ac:dyDescent="0.2">
      <c r="A169" s="5">
        <v>161</v>
      </c>
      <c r="B169" s="1" t="s">
        <v>5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 t="s">
        <v>226</v>
      </c>
      <c r="Q169" s="49">
        <v>94273</v>
      </c>
      <c r="R169" s="49"/>
      <c r="S169" s="49"/>
      <c r="T169" s="49"/>
      <c r="U169" s="49"/>
      <c r="V169" s="49"/>
      <c r="W169" s="49"/>
      <c r="X169" s="49">
        <v>54506</v>
      </c>
      <c r="Y169" s="49"/>
      <c r="Z169" s="49"/>
      <c r="AA169" s="49"/>
      <c r="AB169" s="49">
        <v>21104</v>
      </c>
      <c r="AC169" s="49">
        <v>33402</v>
      </c>
      <c r="AD169" s="110" t="s">
        <v>1023</v>
      </c>
      <c r="AE169" s="49"/>
      <c r="AF169" s="49"/>
      <c r="AG169" s="49">
        <v>60871</v>
      </c>
      <c r="AH169" s="49"/>
      <c r="AI169" s="49"/>
    </row>
    <row r="170" spans="1:35" s="39" customFormat="1" ht="12" x14ac:dyDescent="0.2">
      <c r="A170" s="5">
        <v>162</v>
      </c>
      <c r="B170" s="1" t="s">
        <v>5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 t="s">
        <v>227</v>
      </c>
      <c r="Q170" s="49">
        <v>94273</v>
      </c>
      <c r="R170" s="49"/>
      <c r="S170" s="49"/>
      <c r="T170" s="49"/>
      <c r="U170" s="49"/>
      <c r="V170" s="49"/>
      <c r="W170" s="49"/>
      <c r="X170" s="49">
        <v>54506</v>
      </c>
      <c r="Y170" s="49"/>
      <c r="Z170" s="49"/>
      <c r="AA170" s="49"/>
      <c r="AB170" s="49">
        <v>21104</v>
      </c>
      <c r="AC170" s="49">
        <v>33402</v>
      </c>
      <c r="AD170" s="110" t="s">
        <v>1023</v>
      </c>
      <c r="AE170" s="49"/>
      <c r="AF170" s="49"/>
      <c r="AG170" s="49">
        <v>60871</v>
      </c>
      <c r="AH170" s="49"/>
      <c r="AI170" s="49"/>
    </row>
    <row r="171" spans="1:35" s="39" customFormat="1" ht="12" x14ac:dyDescent="0.2">
      <c r="A171" s="5">
        <v>163</v>
      </c>
      <c r="B171" s="1" t="s">
        <v>5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 t="s">
        <v>228</v>
      </c>
      <c r="Q171" s="49">
        <v>94273</v>
      </c>
      <c r="R171" s="49"/>
      <c r="S171" s="49"/>
      <c r="T171" s="49"/>
      <c r="U171" s="49"/>
      <c r="V171" s="49"/>
      <c r="W171" s="49"/>
      <c r="X171" s="49">
        <v>54506</v>
      </c>
      <c r="Y171" s="49"/>
      <c r="Z171" s="49"/>
      <c r="AA171" s="49"/>
      <c r="AB171" s="49">
        <v>21104</v>
      </c>
      <c r="AC171" s="49">
        <v>33402</v>
      </c>
      <c r="AD171" s="110" t="s">
        <v>1023</v>
      </c>
      <c r="AE171" s="49"/>
      <c r="AF171" s="49"/>
      <c r="AG171" s="49">
        <v>60871</v>
      </c>
      <c r="AH171" s="49"/>
      <c r="AI171" s="49"/>
    </row>
    <row r="172" spans="1:35" s="39" customFormat="1" ht="12" x14ac:dyDescent="0.2">
      <c r="A172" s="5">
        <v>164</v>
      </c>
      <c r="B172" s="1" t="s">
        <v>5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 t="s">
        <v>229</v>
      </c>
      <c r="Q172" s="49">
        <v>35430</v>
      </c>
      <c r="R172" s="49"/>
      <c r="S172" s="49"/>
      <c r="T172" s="49"/>
      <c r="U172" s="49"/>
      <c r="V172" s="49"/>
      <c r="W172" s="49"/>
      <c r="X172" s="49">
        <v>10290</v>
      </c>
      <c r="Y172" s="49"/>
      <c r="Z172" s="49"/>
      <c r="AA172" s="49"/>
      <c r="AB172" s="49">
        <v>0</v>
      </c>
      <c r="AC172" s="49">
        <v>10290</v>
      </c>
      <c r="AD172" s="110" t="s">
        <v>1023</v>
      </c>
      <c r="AE172" s="49"/>
      <c r="AF172" s="49"/>
      <c r="AG172" s="49">
        <v>25140</v>
      </c>
      <c r="AH172" s="49"/>
      <c r="AI172" s="49"/>
    </row>
    <row r="173" spans="1:35" s="39" customFormat="1" ht="12" x14ac:dyDescent="0.2">
      <c r="A173" s="5">
        <v>165</v>
      </c>
      <c r="B173" s="1" t="s">
        <v>5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 t="s">
        <v>230</v>
      </c>
      <c r="Q173" s="49">
        <v>35430</v>
      </c>
      <c r="R173" s="49"/>
      <c r="S173" s="49"/>
      <c r="T173" s="49"/>
      <c r="U173" s="49"/>
      <c r="V173" s="49"/>
      <c r="W173" s="49"/>
      <c r="X173" s="49">
        <v>10290</v>
      </c>
      <c r="Y173" s="49"/>
      <c r="Z173" s="49"/>
      <c r="AA173" s="49"/>
      <c r="AB173" s="49">
        <v>0</v>
      </c>
      <c r="AC173" s="49">
        <v>10290</v>
      </c>
      <c r="AD173" s="110" t="s">
        <v>1023</v>
      </c>
      <c r="AE173" s="49"/>
      <c r="AF173" s="49"/>
      <c r="AG173" s="49">
        <v>25140</v>
      </c>
      <c r="AH173" s="49"/>
      <c r="AI173" s="49"/>
    </row>
    <row r="174" spans="1:35" s="39" customFormat="1" ht="12" x14ac:dyDescent="0.2">
      <c r="A174" s="5">
        <v>166</v>
      </c>
      <c r="B174" s="1" t="s">
        <v>5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 t="s">
        <v>231</v>
      </c>
      <c r="Q174" s="49">
        <v>170640</v>
      </c>
      <c r="R174" s="49"/>
      <c r="S174" s="49"/>
      <c r="T174" s="49"/>
      <c r="U174" s="49"/>
      <c r="V174" s="49"/>
      <c r="W174" s="49"/>
      <c r="X174" s="49">
        <v>1620</v>
      </c>
      <c r="Y174" s="49"/>
      <c r="Z174" s="49"/>
      <c r="AA174" s="49"/>
      <c r="AB174" s="49">
        <v>0</v>
      </c>
      <c r="AC174" s="49">
        <v>1620</v>
      </c>
      <c r="AD174" s="110" t="s">
        <v>1024</v>
      </c>
      <c r="AE174" s="49"/>
      <c r="AF174" s="49"/>
      <c r="AG174" s="49">
        <v>169020</v>
      </c>
      <c r="AH174" s="49"/>
      <c r="AI174" s="49"/>
    </row>
    <row r="175" spans="1:35" s="39" customFormat="1" ht="12" x14ac:dyDescent="0.2">
      <c r="A175" s="5">
        <v>167</v>
      </c>
      <c r="B175" s="1" t="s">
        <v>5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 t="s">
        <v>232</v>
      </c>
      <c r="Q175" s="49">
        <v>170640</v>
      </c>
      <c r="R175" s="49"/>
      <c r="S175" s="49"/>
      <c r="T175" s="49"/>
      <c r="U175" s="49"/>
      <c r="V175" s="49"/>
      <c r="W175" s="49"/>
      <c r="X175" s="49">
        <v>1620</v>
      </c>
      <c r="Y175" s="49"/>
      <c r="Z175" s="49"/>
      <c r="AA175" s="49"/>
      <c r="AB175" s="49">
        <v>0</v>
      </c>
      <c r="AC175" s="49">
        <v>1620</v>
      </c>
      <c r="AD175" s="110" t="s">
        <v>1024</v>
      </c>
      <c r="AE175" s="49"/>
      <c r="AF175" s="49"/>
      <c r="AG175" s="49">
        <v>169020</v>
      </c>
      <c r="AH175" s="49"/>
      <c r="AI175" s="49"/>
    </row>
    <row r="176" spans="1:35" s="39" customFormat="1" ht="12" x14ac:dyDescent="0.2">
      <c r="A176" s="5">
        <v>168</v>
      </c>
      <c r="B176" s="1" t="s">
        <v>5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 t="s">
        <v>233</v>
      </c>
      <c r="Q176" s="49">
        <v>170640</v>
      </c>
      <c r="R176" s="49"/>
      <c r="S176" s="49"/>
      <c r="T176" s="49"/>
      <c r="U176" s="49"/>
      <c r="V176" s="49"/>
      <c r="W176" s="49"/>
      <c r="X176" s="49">
        <v>1620</v>
      </c>
      <c r="Y176" s="49"/>
      <c r="Z176" s="49"/>
      <c r="AA176" s="49"/>
      <c r="AB176" s="49">
        <v>0</v>
      </c>
      <c r="AC176" s="49">
        <v>1620</v>
      </c>
      <c r="AD176" s="110" t="s">
        <v>1024</v>
      </c>
      <c r="AE176" s="49"/>
      <c r="AF176" s="49"/>
      <c r="AG176" s="49">
        <v>169020</v>
      </c>
      <c r="AH176" s="49"/>
      <c r="AI176" s="49"/>
    </row>
    <row r="177" spans="1:35" s="39" customFormat="1" ht="12" x14ac:dyDescent="0.2">
      <c r="A177" s="5">
        <v>169</v>
      </c>
      <c r="B177" s="1" t="s">
        <v>5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 t="s">
        <v>234</v>
      </c>
      <c r="Q177" s="49">
        <v>170640</v>
      </c>
      <c r="R177" s="49"/>
      <c r="S177" s="49"/>
      <c r="T177" s="49"/>
      <c r="U177" s="49"/>
      <c r="V177" s="49"/>
      <c r="W177" s="49"/>
      <c r="X177" s="49">
        <v>1620</v>
      </c>
      <c r="Y177" s="49"/>
      <c r="Z177" s="49"/>
      <c r="AA177" s="49"/>
      <c r="AB177" s="49">
        <v>0</v>
      </c>
      <c r="AC177" s="49">
        <v>1620</v>
      </c>
      <c r="AD177" s="110" t="s">
        <v>1024</v>
      </c>
      <c r="AE177" s="49"/>
      <c r="AF177" s="49"/>
      <c r="AG177" s="49">
        <v>169020</v>
      </c>
      <c r="AH177" s="49"/>
      <c r="AI177" s="49"/>
    </row>
    <row r="178" spans="1:35" s="39" customFormat="1" ht="12" x14ac:dyDescent="0.2">
      <c r="A178" s="5">
        <v>170</v>
      </c>
      <c r="B178" s="1" t="s">
        <v>5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 t="s">
        <v>235</v>
      </c>
      <c r="Q178" s="49">
        <v>170640</v>
      </c>
      <c r="R178" s="49"/>
      <c r="S178" s="49"/>
      <c r="T178" s="49"/>
      <c r="U178" s="49"/>
      <c r="V178" s="49"/>
      <c r="W178" s="49"/>
      <c r="X178" s="49">
        <v>1620</v>
      </c>
      <c r="Y178" s="49"/>
      <c r="Z178" s="49"/>
      <c r="AA178" s="49"/>
      <c r="AB178" s="49">
        <v>0</v>
      </c>
      <c r="AC178" s="49">
        <v>1620</v>
      </c>
      <c r="AD178" s="110" t="s">
        <v>1024</v>
      </c>
      <c r="AE178" s="49"/>
      <c r="AF178" s="49"/>
      <c r="AG178" s="49">
        <v>169020</v>
      </c>
      <c r="AH178" s="49"/>
      <c r="AI178" s="49"/>
    </row>
    <row r="179" spans="1:35" s="39" customFormat="1" ht="12" x14ac:dyDescent="0.2">
      <c r="A179" s="5">
        <v>171</v>
      </c>
      <c r="B179" s="1" t="s">
        <v>5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 t="s">
        <v>236</v>
      </c>
      <c r="Q179" s="49">
        <v>170640</v>
      </c>
      <c r="R179" s="49"/>
      <c r="S179" s="49"/>
      <c r="T179" s="49"/>
      <c r="U179" s="49"/>
      <c r="V179" s="49"/>
      <c r="W179" s="49"/>
      <c r="X179" s="49">
        <v>1620</v>
      </c>
      <c r="Y179" s="49"/>
      <c r="Z179" s="49"/>
      <c r="AA179" s="49"/>
      <c r="AB179" s="49">
        <v>0</v>
      </c>
      <c r="AC179" s="49">
        <v>1620</v>
      </c>
      <c r="AD179" s="110" t="s">
        <v>1024</v>
      </c>
      <c r="AE179" s="49"/>
      <c r="AF179" s="49"/>
      <c r="AG179" s="49">
        <v>169020</v>
      </c>
      <c r="AH179" s="49"/>
      <c r="AI179" s="49"/>
    </row>
    <row r="180" spans="1:35" s="39" customFormat="1" ht="12" x14ac:dyDescent="0.2">
      <c r="A180" s="5">
        <v>172</v>
      </c>
      <c r="B180" s="1" t="s">
        <v>5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 t="s">
        <v>237</v>
      </c>
      <c r="Q180" s="49">
        <v>170640</v>
      </c>
      <c r="R180" s="49"/>
      <c r="S180" s="49"/>
      <c r="T180" s="49"/>
      <c r="U180" s="49"/>
      <c r="V180" s="49"/>
      <c r="W180" s="49"/>
      <c r="X180" s="49">
        <v>1620</v>
      </c>
      <c r="Y180" s="49"/>
      <c r="Z180" s="49"/>
      <c r="AA180" s="49"/>
      <c r="AB180" s="49">
        <v>0</v>
      </c>
      <c r="AC180" s="49">
        <v>1620</v>
      </c>
      <c r="AD180" s="110" t="s">
        <v>1024</v>
      </c>
      <c r="AE180" s="49"/>
      <c r="AF180" s="49"/>
      <c r="AG180" s="49">
        <v>169020</v>
      </c>
      <c r="AH180" s="49"/>
      <c r="AI180" s="49"/>
    </row>
    <row r="181" spans="1:35" s="39" customFormat="1" ht="12" x14ac:dyDescent="0.2">
      <c r="A181" s="5">
        <v>173</v>
      </c>
      <c r="B181" s="1" t="s">
        <v>5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 t="s">
        <v>238</v>
      </c>
      <c r="Q181" s="49">
        <v>49650</v>
      </c>
      <c r="R181" s="49"/>
      <c r="S181" s="49"/>
      <c r="T181" s="49"/>
      <c r="U181" s="49"/>
      <c r="V181" s="49"/>
      <c r="W181" s="49"/>
      <c r="X181" s="49">
        <v>37140</v>
      </c>
      <c r="Y181" s="49"/>
      <c r="Z181" s="49"/>
      <c r="AA181" s="49"/>
      <c r="AB181" s="49">
        <v>30100</v>
      </c>
      <c r="AC181" s="49">
        <v>7040</v>
      </c>
      <c r="AD181" s="110" t="s">
        <v>1024</v>
      </c>
      <c r="AE181" s="49"/>
      <c r="AF181" s="49"/>
      <c r="AG181" s="49">
        <v>42610</v>
      </c>
      <c r="AH181" s="49"/>
      <c r="AI181" s="49"/>
    </row>
    <row r="182" spans="1:35" s="39" customFormat="1" ht="12" x14ac:dyDescent="0.2">
      <c r="A182" s="5">
        <v>174</v>
      </c>
      <c r="B182" s="1" t="s">
        <v>5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 t="s">
        <v>239</v>
      </c>
      <c r="Q182" s="49">
        <v>159264</v>
      </c>
      <c r="R182" s="49"/>
      <c r="S182" s="49"/>
      <c r="T182" s="49"/>
      <c r="U182" s="49"/>
      <c r="V182" s="49"/>
      <c r="W182" s="49"/>
      <c r="X182" s="49">
        <v>1512</v>
      </c>
      <c r="Y182" s="49"/>
      <c r="Z182" s="49"/>
      <c r="AA182" s="49"/>
      <c r="AB182" s="49">
        <v>0</v>
      </c>
      <c r="AC182" s="49">
        <v>1512</v>
      </c>
      <c r="AD182" s="110" t="s">
        <v>1025</v>
      </c>
      <c r="AE182" s="49"/>
      <c r="AF182" s="49"/>
      <c r="AG182" s="49">
        <v>157752</v>
      </c>
      <c r="AH182" s="49"/>
      <c r="AI182" s="49"/>
    </row>
    <row r="183" spans="1:35" s="39" customFormat="1" ht="12" x14ac:dyDescent="0.2">
      <c r="A183" s="5">
        <v>175</v>
      </c>
      <c r="B183" s="1" t="s">
        <v>5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 t="s">
        <v>240</v>
      </c>
      <c r="Q183" s="49">
        <v>208740</v>
      </c>
      <c r="R183" s="49"/>
      <c r="S183" s="49"/>
      <c r="T183" s="49"/>
      <c r="U183" s="49"/>
      <c r="V183" s="49"/>
      <c r="W183" s="49"/>
      <c r="X183" s="49">
        <v>32000</v>
      </c>
      <c r="Y183" s="49"/>
      <c r="Z183" s="49"/>
      <c r="AA183" s="49"/>
      <c r="AB183" s="49">
        <v>26000</v>
      </c>
      <c r="AC183" s="49">
        <v>6000</v>
      </c>
      <c r="AD183" s="110" t="s">
        <v>1025</v>
      </c>
      <c r="AE183" s="49"/>
      <c r="AF183" s="49"/>
      <c r="AG183" s="49">
        <v>202740</v>
      </c>
      <c r="AH183" s="49"/>
      <c r="AI183" s="49"/>
    </row>
    <row r="184" spans="1:35" s="39" customFormat="1" ht="12" x14ac:dyDescent="0.2">
      <c r="A184" s="5">
        <v>176</v>
      </c>
      <c r="B184" s="1" t="s">
        <v>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 t="s">
        <v>241</v>
      </c>
      <c r="Q184" s="49">
        <v>1598400</v>
      </c>
      <c r="R184" s="49"/>
      <c r="S184" s="49"/>
      <c r="T184" s="49"/>
      <c r="U184" s="49"/>
      <c r="V184" s="49"/>
      <c r="W184" s="49"/>
      <c r="X184" s="49">
        <v>120000</v>
      </c>
      <c r="Y184" s="49"/>
      <c r="Z184" s="49"/>
      <c r="AA184" s="49"/>
      <c r="AB184" s="49">
        <v>114000</v>
      </c>
      <c r="AC184" s="49">
        <v>6000</v>
      </c>
      <c r="AD184" s="110" t="s">
        <v>1025</v>
      </c>
      <c r="AE184" s="49"/>
      <c r="AF184" s="49"/>
      <c r="AG184" s="49">
        <v>1592400</v>
      </c>
      <c r="AH184" s="49"/>
      <c r="AI184" s="49"/>
    </row>
    <row r="185" spans="1:35" s="39" customFormat="1" ht="12" x14ac:dyDescent="0.2">
      <c r="A185" s="5">
        <v>177</v>
      </c>
      <c r="B185" s="1" t="s">
        <v>5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 t="s">
        <v>242</v>
      </c>
      <c r="Q185" s="49">
        <v>2516404</v>
      </c>
      <c r="R185" s="49"/>
      <c r="S185" s="49"/>
      <c r="T185" s="49"/>
      <c r="U185" s="49"/>
      <c r="V185" s="49"/>
      <c r="W185" s="49"/>
      <c r="X185" s="49">
        <v>2516404</v>
      </c>
      <c r="Y185" s="49"/>
      <c r="Z185" s="49"/>
      <c r="AA185" s="49"/>
      <c r="AB185" s="49">
        <v>2200404</v>
      </c>
      <c r="AC185" s="49">
        <v>316000</v>
      </c>
      <c r="AD185" s="110" t="s">
        <v>1025</v>
      </c>
      <c r="AE185" s="49"/>
      <c r="AF185" s="49"/>
      <c r="AG185" s="49">
        <v>2200404</v>
      </c>
      <c r="AH185" s="49"/>
      <c r="AI185" s="49"/>
    </row>
    <row r="186" spans="1:35" s="39" customFormat="1" ht="12" x14ac:dyDescent="0.2">
      <c r="A186" s="5">
        <v>178</v>
      </c>
      <c r="B186" s="1" t="s">
        <v>5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 t="s">
        <v>243</v>
      </c>
      <c r="Q186" s="49">
        <v>1825200</v>
      </c>
      <c r="R186" s="49"/>
      <c r="S186" s="49"/>
      <c r="T186" s="49"/>
      <c r="U186" s="49"/>
      <c r="V186" s="49"/>
      <c r="W186" s="49"/>
      <c r="X186" s="49">
        <v>95103</v>
      </c>
      <c r="Y186" s="49"/>
      <c r="Z186" s="49"/>
      <c r="AA186" s="49"/>
      <c r="AB186" s="49">
        <v>77563</v>
      </c>
      <c r="AC186" s="49">
        <v>17540</v>
      </c>
      <c r="AD186" s="110" t="s">
        <v>1025</v>
      </c>
      <c r="AE186" s="49"/>
      <c r="AF186" s="49"/>
      <c r="AG186" s="49">
        <v>1807660</v>
      </c>
      <c r="AH186" s="49"/>
      <c r="AI186" s="49"/>
    </row>
    <row r="187" spans="1:35" s="39" customFormat="1" ht="12" x14ac:dyDescent="0.2">
      <c r="A187" s="5">
        <v>179</v>
      </c>
      <c r="B187" s="1" t="s">
        <v>5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 t="s">
        <v>244</v>
      </c>
      <c r="Q187" s="49">
        <v>900810</v>
      </c>
      <c r="R187" s="49"/>
      <c r="S187" s="49"/>
      <c r="T187" s="49"/>
      <c r="U187" s="49"/>
      <c r="V187" s="49"/>
      <c r="W187" s="49"/>
      <c r="X187" s="49">
        <v>360000</v>
      </c>
      <c r="Y187" s="49"/>
      <c r="Z187" s="49"/>
      <c r="AA187" s="49"/>
      <c r="AB187" s="49">
        <v>343000</v>
      </c>
      <c r="AC187" s="49">
        <v>17000</v>
      </c>
      <c r="AD187" s="110" t="s">
        <v>1025</v>
      </c>
      <c r="AE187" s="49"/>
      <c r="AF187" s="49"/>
      <c r="AG187" s="49">
        <v>883810</v>
      </c>
      <c r="AH187" s="49"/>
      <c r="AI187" s="49"/>
    </row>
    <row r="188" spans="1:35" s="39" customFormat="1" ht="12" x14ac:dyDescent="0.2">
      <c r="A188" s="5">
        <v>180</v>
      </c>
      <c r="B188" s="1" t="s">
        <v>5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 t="s">
        <v>245</v>
      </c>
      <c r="Q188" s="49">
        <v>246420</v>
      </c>
      <c r="R188" s="49"/>
      <c r="S188" s="49"/>
      <c r="T188" s="49"/>
      <c r="U188" s="49"/>
      <c r="V188" s="49"/>
      <c r="W188" s="49"/>
      <c r="X188" s="49">
        <v>246420</v>
      </c>
      <c r="Y188" s="49"/>
      <c r="Z188" s="49"/>
      <c r="AA188" s="49"/>
      <c r="AB188" s="49">
        <v>0</v>
      </c>
      <c r="AC188" s="49">
        <v>246420</v>
      </c>
      <c r="AD188" s="110" t="s">
        <v>1026</v>
      </c>
      <c r="AE188" s="49"/>
      <c r="AF188" s="49"/>
      <c r="AG188" s="49">
        <v>0</v>
      </c>
      <c r="AH188" s="49"/>
      <c r="AI188" s="49"/>
    </row>
    <row r="189" spans="1:35" s="39" customFormat="1" ht="12" x14ac:dyDescent="0.2">
      <c r="A189" s="5">
        <v>181</v>
      </c>
      <c r="B189" s="1" t="s">
        <v>5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 t="s">
        <v>246</v>
      </c>
      <c r="Q189" s="49">
        <v>130950</v>
      </c>
      <c r="R189" s="49"/>
      <c r="S189" s="49"/>
      <c r="T189" s="49"/>
      <c r="U189" s="49"/>
      <c r="V189" s="49"/>
      <c r="W189" s="49"/>
      <c r="X189" s="49">
        <v>47250</v>
      </c>
      <c r="Y189" s="49"/>
      <c r="Z189" s="49"/>
      <c r="AA189" s="49"/>
      <c r="AB189" s="49">
        <v>41820</v>
      </c>
      <c r="AC189" s="49">
        <v>5430</v>
      </c>
      <c r="AD189" s="110" t="s">
        <v>1026</v>
      </c>
      <c r="AE189" s="49"/>
      <c r="AF189" s="49"/>
      <c r="AG189" s="49">
        <v>125520</v>
      </c>
      <c r="AH189" s="49"/>
      <c r="AI189" s="49"/>
    </row>
    <row r="190" spans="1:35" s="39" customFormat="1" ht="12" x14ac:dyDescent="0.2">
      <c r="A190" s="5">
        <v>182</v>
      </c>
      <c r="B190" s="1" t="s">
        <v>5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 t="s">
        <v>247</v>
      </c>
      <c r="Q190" s="49">
        <v>130950</v>
      </c>
      <c r="R190" s="49"/>
      <c r="S190" s="49"/>
      <c r="T190" s="49"/>
      <c r="U190" s="49"/>
      <c r="V190" s="49"/>
      <c r="W190" s="49"/>
      <c r="X190" s="49">
        <v>47250</v>
      </c>
      <c r="Y190" s="49"/>
      <c r="Z190" s="49"/>
      <c r="AA190" s="49"/>
      <c r="AB190" s="49">
        <v>41820</v>
      </c>
      <c r="AC190" s="49">
        <v>5430</v>
      </c>
      <c r="AD190" s="110" t="s">
        <v>1026</v>
      </c>
      <c r="AE190" s="49"/>
      <c r="AF190" s="49"/>
      <c r="AG190" s="49">
        <v>125520</v>
      </c>
      <c r="AH190" s="49"/>
      <c r="AI190" s="49"/>
    </row>
    <row r="191" spans="1:35" s="39" customFormat="1" ht="12" x14ac:dyDescent="0.2">
      <c r="A191" s="5">
        <v>183</v>
      </c>
      <c r="B191" s="1" t="s">
        <v>5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 t="s">
        <v>248</v>
      </c>
      <c r="Q191" s="49">
        <v>130950</v>
      </c>
      <c r="R191" s="49"/>
      <c r="S191" s="49"/>
      <c r="T191" s="49"/>
      <c r="U191" s="49"/>
      <c r="V191" s="49"/>
      <c r="W191" s="49"/>
      <c r="X191" s="49">
        <v>47250</v>
      </c>
      <c r="Y191" s="49"/>
      <c r="Z191" s="49"/>
      <c r="AA191" s="49"/>
      <c r="AB191" s="49">
        <v>41820</v>
      </c>
      <c r="AC191" s="49">
        <v>5430</v>
      </c>
      <c r="AD191" s="110" t="s">
        <v>1026</v>
      </c>
      <c r="AE191" s="49"/>
      <c r="AF191" s="49"/>
      <c r="AG191" s="49">
        <v>125520</v>
      </c>
      <c r="AH191" s="49"/>
      <c r="AI191" s="49"/>
    </row>
    <row r="192" spans="1:35" s="39" customFormat="1" ht="12" x14ac:dyDescent="0.2">
      <c r="A192" s="5">
        <v>184</v>
      </c>
      <c r="B192" s="1" t="s">
        <v>5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 t="s">
        <v>249</v>
      </c>
      <c r="Q192" s="49">
        <v>245253</v>
      </c>
      <c r="R192" s="49"/>
      <c r="S192" s="49"/>
      <c r="T192" s="49"/>
      <c r="U192" s="49"/>
      <c r="V192" s="49"/>
      <c r="W192" s="49"/>
      <c r="X192" s="49">
        <v>75000</v>
      </c>
      <c r="Y192" s="49"/>
      <c r="Z192" s="49"/>
      <c r="AA192" s="49"/>
      <c r="AB192" s="49">
        <v>66000</v>
      </c>
      <c r="AC192" s="49">
        <v>9000</v>
      </c>
      <c r="AD192" s="110" t="s">
        <v>1027</v>
      </c>
      <c r="AE192" s="49"/>
      <c r="AF192" s="49"/>
      <c r="AG192" s="49">
        <v>236253</v>
      </c>
      <c r="AH192" s="49"/>
      <c r="AI192" s="49"/>
    </row>
    <row r="193" spans="1:35" s="39" customFormat="1" ht="12" x14ac:dyDescent="0.2">
      <c r="A193" s="5">
        <v>185</v>
      </c>
      <c r="B193" s="1" t="s">
        <v>5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 t="s">
        <v>250</v>
      </c>
      <c r="Q193" s="49">
        <v>250960</v>
      </c>
      <c r="R193" s="49"/>
      <c r="S193" s="49"/>
      <c r="T193" s="49"/>
      <c r="U193" s="49"/>
      <c r="V193" s="49"/>
      <c r="W193" s="49"/>
      <c r="X193" s="49">
        <v>44372</v>
      </c>
      <c r="Y193" s="49"/>
      <c r="Z193" s="49"/>
      <c r="AA193" s="49"/>
      <c r="AB193" s="49">
        <v>26372</v>
      </c>
      <c r="AC193" s="49">
        <v>18000</v>
      </c>
      <c r="AD193" s="110" t="s">
        <v>1027</v>
      </c>
      <c r="AE193" s="49"/>
      <c r="AF193" s="49"/>
      <c r="AG193" s="49">
        <v>232960</v>
      </c>
      <c r="AH193" s="49"/>
      <c r="AI193" s="49"/>
    </row>
    <row r="194" spans="1:35" s="39" customFormat="1" ht="12" x14ac:dyDescent="0.2">
      <c r="A194" s="5">
        <v>186</v>
      </c>
      <c r="B194" s="1" t="s">
        <v>5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 t="s">
        <v>251</v>
      </c>
      <c r="Q194" s="49">
        <v>166236</v>
      </c>
      <c r="R194" s="49"/>
      <c r="S194" s="49"/>
      <c r="T194" s="49"/>
      <c r="U194" s="49"/>
      <c r="V194" s="49"/>
      <c r="W194" s="49"/>
      <c r="X194" s="49">
        <v>32000</v>
      </c>
      <c r="Y194" s="49"/>
      <c r="Z194" s="49"/>
      <c r="AA194" s="49"/>
      <c r="AB194" s="49">
        <v>26000</v>
      </c>
      <c r="AC194" s="49">
        <v>6000</v>
      </c>
      <c r="AD194" s="110" t="s">
        <v>1027</v>
      </c>
      <c r="AE194" s="49"/>
      <c r="AF194" s="49"/>
      <c r="AG194" s="49">
        <v>160236</v>
      </c>
      <c r="AH194" s="49"/>
      <c r="AI194" s="49"/>
    </row>
    <row r="195" spans="1:35" s="39" customFormat="1" ht="12" x14ac:dyDescent="0.2">
      <c r="A195" s="5">
        <v>187</v>
      </c>
      <c r="B195" s="1" t="s">
        <v>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 t="s">
        <v>252</v>
      </c>
      <c r="Q195" s="49">
        <v>301131</v>
      </c>
      <c r="R195" s="49"/>
      <c r="S195" s="49"/>
      <c r="T195" s="49"/>
      <c r="U195" s="49"/>
      <c r="V195" s="49"/>
      <c r="W195" s="49"/>
      <c r="X195" s="49">
        <v>75000</v>
      </c>
      <c r="Y195" s="49"/>
      <c r="Z195" s="49"/>
      <c r="AA195" s="49"/>
      <c r="AB195" s="49">
        <v>66000</v>
      </c>
      <c r="AC195" s="49">
        <v>9000</v>
      </c>
      <c r="AD195" s="110" t="s">
        <v>1027</v>
      </c>
      <c r="AE195" s="49"/>
      <c r="AF195" s="49"/>
      <c r="AG195" s="49">
        <v>292131</v>
      </c>
      <c r="AH195" s="49"/>
      <c r="AI195" s="49"/>
    </row>
    <row r="196" spans="1:35" s="39" customFormat="1" ht="12" x14ac:dyDescent="0.2">
      <c r="A196" s="5">
        <v>188</v>
      </c>
      <c r="B196" s="1" t="s">
        <v>5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 t="s">
        <v>253</v>
      </c>
      <c r="Q196" s="49">
        <v>681226</v>
      </c>
      <c r="R196" s="49"/>
      <c r="S196" s="49"/>
      <c r="T196" s="49"/>
      <c r="U196" s="49"/>
      <c r="V196" s="49"/>
      <c r="W196" s="49"/>
      <c r="X196" s="49">
        <v>108000</v>
      </c>
      <c r="Y196" s="49"/>
      <c r="Z196" s="49"/>
      <c r="AA196" s="49"/>
      <c r="AB196" s="49">
        <v>99000</v>
      </c>
      <c r="AC196" s="49">
        <v>9000</v>
      </c>
      <c r="AD196" s="110" t="s">
        <v>1027</v>
      </c>
      <c r="AE196" s="49"/>
      <c r="AF196" s="49"/>
      <c r="AG196" s="49">
        <v>672226</v>
      </c>
      <c r="AH196" s="49"/>
      <c r="AI196" s="49"/>
    </row>
    <row r="197" spans="1:35" s="39" customFormat="1" ht="12" x14ac:dyDescent="0.2">
      <c r="A197" s="5">
        <v>189</v>
      </c>
      <c r="B197" s="1" t="s">
        <v>5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 t="s">
        <v>254</v>
      </c>
      <c r="Q197" s="49">
        <v>735759</v>
      </c>
      <c r="R197" s="49"/>
      <c r="S197" s="49"/>
      <c r="T197" s="49"/>
      <c r="U197" s="49"/>
      <c r="V197" s="49"/>
      <c r="W197" s="49"/>
      <c r="X197" s="49">
        <v>225000</v>
      </c>
      <c r="Y197" s="49"/>
      <c r="Z197" s="49"/>
      <c r="AA197" s="49"/>
      <c r="AB197" s="49">
        <v>216000</v>
      </c>
      <c r="AC197" s="49">
        <v>9000</v>
      </c>
      <c r="AD197" s="110" t="s">
        <v>1027</v>
      </c>
      <c r="AE197" s="49"/>
      <c r="AF197" s="49"/>
      <c r="AG197" s="49">
        <v>726759</v>
      </c>
      <c r="AH197" s="49"/>
      <c r="AI197" s="49"/>
    </row>
    <row r="198" spans="1:35" s="39" customFormat="1" ht="12" x14ac:dyDescent="0.2">
      <c r="A198" s="5">
        <v>190</v>
      </c>
      <c r="B198" s="1" t="s">
        <v>5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 t="s">
        <v>255</v>
      </c>
      <c r="Q198" s="49">
        <v>221666</v>
      </c>
      <c r="R198" s="49"/>
      <c r="S198" s="49"/>
      <c r="T198" s="49"/>
      <c r="U198" s="49"/>
      <c r="V198" s="49"/>
      <c r="W198" s="49"/>
      <c r="X198" s="49">
        <v>50558</v>
      </c>
      <c r="Y198" s="49"/>
      <c r="Z198" s="49"/>
      <c r="AA198" s="49"/>
      <c r="AB198" s="49">
        <v>41558</v>
      </c>
      <c r="AC198" s="49">
        <v>9000</v>
      </c>
      <c r="AD198" s="110" t="s">
        <v>1027</v>
      </c>
      <c r="AE198" s="49"/>
      <c r="AF198" s="49"/>
      <c r="AG198" s="49">
        <v>212666</v>
      </c>
      <c r="AH198" s="49"/>
      <c r="AI198" s="49"/>
    </row>
    <row r="199" spans="1:35" s="39" customFormat="1" ht="12" x14ac:dyDescent="0.2">
      <c r="A199" s="5">
        <v>191</v>
      </c>
      <c r="B199" s="1" t="s">
        <v>5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 t="s">
        <v>256</v>
      </c>
      <c r="Q199" s="49">
        <v>13748</v>
      </c>
      <c r="R199" s="49"/>
      <c r="S199" s="49"/>
      <c r="T199" s="49"/>
      <c r="U199" s="49"/>
      <c r="V199" s="49"/>
      <c r="W199" s="49"/>
      <c r="X199" s="49">
        <v>6186</v>
      </c>
      <c r="Y199" s="49"/>
      <c r="Z199" s="49"/>
      <c r="AA199" s="49"/>
      <c r="AB199" s="49">
        <v>2186</v>
      </c>
      <c r="AC199" s="49">
        <v>4000</v>
      </c>
      <c r="AD199" s="110" t="s">
        <v>1027</v>
      </c>
      <c r="AE199" s="49"/>
      <c r="AF199" s="49"/>
      <c r="AG199" s="49">
        <v>9748</v>
      </c>
      <c r="AH199" s="49"/>
      <c r="AI199" s="49"/>
    </row>
    <row r="200" spans="1:35" s="39" customFormat="1" ht="12" x14ac:dyDescent="0.2">
      <c r="A200" s="5">
        <v>192</v>
      </c>
      <c r="B200" s="1" t="s">
        <v>5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 t="s">
        <v>257</v>
      </c>
      <c r="Q200" s="49">
        <v>97683</v>
      </c>
      <c r="R200" s="49"/>
      <c r="S200" s="49"/>
      <c r="T200" s="49"/>
      <c r="U200" s="49"/>
      <c r="V200" s="49"/>
      <c r="W200" s="49"/>
      <c r="X200" s="49">
        <v>12000</v>
      </c>
      <c r="Y200" s="49"/>
      <c r="Z200" s="49"/>
      <c r="AA200" s="49"/>
      <c r="AB200" s="49">
        <v>6000</v>
      </c>
      <c r="AC200" s="49">
        <v>6000</v>
      </c>
      <c r="AD200" s="110" t="s">
        <v>1027</v>
      </c>
      <c r="AE200" s="49"/>
      <c r="AF200" s="49"/>
      <c r="AG200" s="49">
        <v>91683</v>
      </c>
      <c r="AH200" s="49"/>
      <c r="AI200" s="49"/>
    </row>
    <row r="201" spans="1:35" s="39" customFormat="1" ht="12" x14ac:dyDescent="0.2">
      <c r="A201" s="5">
        <v>193</v>
      </c>
      <c r="B201" s="1" t="s">
        <v>5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 t="s">
        <v>258</v>
      </c>
      <c r="Q201" s="49">
        <v>13748</v>
      </c>
      <c r="R201" s="49"/>
      <c r="S201" s="49"/>
      <c r="T201" s="49"/>
      <c r="U201" s="49"/>
      <c r="V201" s="49"/>
      <c r="W201" s="49"/>
      <c r="X201" s="49">
        <v>6186</v>
      </c>
      <c r="Y201" s="49"/>
      <c r="Z201" s="49"/>
      <c r="AA201" s="49"/>
      <c r="AB201" s="49">
        <v>2186</v>
      </c>
      <c r="AC201" s="49">
        <v>4000</v>
      </c>
      <c r="AD201" s="110" t="s">
        <v>1027</v>
      </c>
      <c r="AE201" s="49"/>
      <c r="AF201" s="49"/>
      <c r="AG201" s="49">
        <v>9748</v>
      </c>
      <c r="AH201" s="49"/>
      <c r="AI201" s="49"/>
    </row>
    <row r="202" spans="1:35" s="39" customFormat="1" ht="12" x14ac:dyDescent="0.2">
      <c r="A202" s="5">
        <v>194</v>
      </c>
      <c r="B202" s="1" t="s">
        <v>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 t="s">
        <v>259</v>
      </c>
      <c r="Q202" s="49">
        <v>77384</v>
      </c>
      <c r="R202" s="49"/>
      <c r="S202" s="49"/>
      <c r="T202" s="49"/>
      <c r="U202" s="49"/>
      <c r="V202" s="49"/>
      <c r="W202" s="49"/>
      <c r="X202" s="49">
        <v>12372</v>
      </c>
      <c r="Y202" s="49"/>
      <c r="Z202" s="49"/>
      <c r="AA202" s="49"/>
      <c r="AB202" s="49">
        <v>8372</v>
      </c>
      <c r="AC202" s="49">
        <v>4000</v>
      </c>
      <c r="AD202" s="110" t="s">
        <v>1027</v>
      </c>
      <c r="AE202" s="49"/>
      <c r="AF202" s="49"/>
      <c r="AG202" s="49">
        <v>73384</v>
      </c>
      <c r="AH202" s="49"/>
      <c r="AI202" s="49"/>
    </row>
    <row r="203" spans="1:35" s="39" customFormat="1" ht="12" x14ac:dyDescent="0.2">
      <c r="A203" s="5">
        <v>195</v>
      </c>
      <c r="B203" s="1" t="s">
        <v>5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 t="s">
        <v>260</v>
      </c>
      <c r="Q203" s="49">
        <v>260925</v>
      </c>
      <c r="R203" s="49"/>
      <c r="S203" s="49"/>
      <c r="T203" s="49"/>
      <c r="U203" s="49"/>
      <c r="V203" s="49"/>
      <c r="W203" s="49"/>
      <c r="X203" s="49">
        <v>20000</v>
      </c>
      <c r="Y203" s="49"/>
      <c r="Z203" s="49"/>
      <c r="AA203" s="49"/>
      <c r="AB203" s="49">
        <v>11000</v>
      </c>
      <c r="AC203" s="49">
        <v>9000</v>
      </c>
      <c r="AD203" s="110" t="s">
        <v>1027</v>
      </c>
      <c r="AE203" s="49"/>
      <c r="AF203" s="49"/>
      <c r="AG203" s="49">
        <v>251925</v>
      </c>
      <c r="AH203" s="49"/>
      <c r="AI203" s="49"/>
    </row>
    <row r="204" spans="1:35" s="39" customFormat="1" ht="12" x14ac:dyDescent="0.2">
      <c r="A204" s="5">
        <v>196</v>
      </c>
      <c r="B204" s="1" t="s">
        <v>5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 t="s">
        <v>261</v>
      </c>
      <c r="Q204" s="49">
        <v>291690</v>
      </c>
      <c r="R204" s="49"/>
      <c r="S204" s="49"/>
      <c r="T204" s="49"/>
      <c r="U204" s="49"/>
      <c r="V204" s="49"/>
      <c r="W204" s="49"/>
      <c r="X204" s="49">
        <v>291690</v>
      </c>
      <c r="Y204" s="49"/>
      <c r="Z204" s="49"/>
      <c r="AA204" s="49"/>
      <c r="AB204" s="49">
        <v>282690</v>
      </c>
      <c r="AC204" s="49">
        <v>9000</v>
      </c>
      <c r="AD204" s="110" t="s">
        <v>1027</v>
      </c>
      <c r="AE204" s="49"/>
      <c r="AF204" s="49"/>
      <c r="AG204" s="49">
        <v>282690</v>
      </c>
      <c r="AH204" s="49"/>
      <c r="AI204" s="49"/>
    </row>
    <row r="205" spans="1:35" s="39" customFormat="1" ht="12" x14ac:dyDescent="0.2">
      <c r="A205" s="5">
        <v>197</v>
      </c>
      <c r="B205" s="1" t="s">
        <v>5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 t="s">
        <v>262</v>
      </c>
      <c r="Q205" s="49">
        <v>3548160</v>
      </c>
      <c r="R205" s="49"/>
      <c r="S205" s="49"/>
      <c r="T205" s="49"/>
      <c r="U205" s="49"/>
      <c r="V205" s="49"/>
      <c r="W205" s="49"/>
      <c r="X205" s="49">
        <v>940000</v>
      </c>
      <c r="Y205" s="49"/>
      <c r="Z205" s="49"/>
      <c r="AA205" s="49"/>
      <c r="AB205" s="49">
        <v>922000</v>
      </c>
      <c r="AC205" s="49">
        <v>18000</v>
      </c>
      <c r="AD205" s="110" t="s">
        <v>1027</v>
      </c>
      <c r="AE205" s="49"/>
      <c r="AF205" s="49"/>
      <c r="AG205" s="49">
        <v>3530160</v>
      </c>
      <c r="AH205" s="49"/>
      <c r="AI205" s="49"/>
    </row>
    <row r="206" spans="1:35" s="39" customFormat="1" ht="12" x14ac:dyDescent="0.2">
      <c r="A206" s="5">
        <v>198</v>
      </c>
      <c r="B206" s="1" t="s">
        <v>5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 t="s">
        <v>263</v>
      </c>
      <c r="Q206" s="49">
        <v>340890</v>
      </c>
      <c r="R206" s="49"/>
      <c r="S206" s="49"/>
      <c r="T206" s="49"/>
      <c r="U206" s="49"/>
      <c r="V206" s="49"/>
      <c r="W206" s="49"/>
      <c r="X206" s="49">
        <v>120000</v>
      </c>
      <c r="Y206" s="49"/>
      <c r="Z206" s="49"/>
      <c r="AA206" s="49"/>
      <c r="AB206" s="49">
        <v>111000</v>
      </c>
      <c r="AC206" s="49">
        <v>9000</v>
      </c>
      <c r="AD206" s="110" t="s">
        <v>1027</v>
      </c>
      <c r="AE206" s="49"/>
      <c r="AF206" s="49"/>
      <c r="AG206" s="49">
        <v>331890</v>
      </c>
      <c r="AH206" s="49"/>
      <c r="AI206" s="49"/>
    </row>
    <row r="207" spans="1:35" s="39" customFormat="1" ht="12" x14ac:dyDescent="0.2">
      <c r="A207" s="5">
        <v>199</v>
      </c>
      <c r="B207" s="1" t="s">
        <v>5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 t="s">
        <v>264</v>
      </c>
      <c r="Q207" s="49">
        <v>1583280</v>
      </c>
      <c r="R207" s="49"/>
      <c r="S207" s="49"/>
      <c r="T207" s="49"/>
      <c r="U207" s="49"/>
      <c r="V207" s="49"/>
      <c r="W207" s="49"/>
      <c r="X207" s="49">
        <v>720000</v>
      </c>
      <c r="Y207" s="49"/>
      <c r="Z207" s="49"/>
      <c r="AA207" s="49"/>
      <c r="AB207" s="49">
        <v>690000</v>
      </c>
      <c r="AC207" s="49">
        <v>30000</v>
      </c>
      <c r="AD207" s="110" t="s">
        <v>1028</v>
      </c>
      <c r="AE207" s="49"/>
      <c r="AF207" s="49"/>
      <c r="AG207" s="49">
        <v>1553280</v>
      </c>
      <c r="AH207" s="49"/>
      <c r="AI207" s="49"/>
    </row>
    <row r="208" spans="1:35" s="39" customFormat="1" ht="12" x14ac:dyDescent="0.2">
      <c r="A208" s="5">
        <v>200</v>
      </c>
      <c r="B208" s="1" t="s">
        <v>5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 t="s">
        <v>265</v>
      </c>
      <c r="Q208" s="49">
        <v>1319400</v>
      </c>
      <c r="R208" s="49"/>
      <c r="S208" s="49"/>
      <c r="T208" s="49"/>
      <c r="U208" s="49"/>
      <c r="V208" s="49"/>
      <c r="W208" s="49"/>
      <c r="X208" s="49">
        <v>600000</v>
      </c>
      <c r="Y208" s="49"/>
      <c r="Z208" s="49"/>
      <c r="AA208" s="49"/>
      <c r="AB208" s="49">
        <v>570000</v>
      </c>
      <c r="AC208" s="49">
        <v>30000</v>
      </c>
      <c r="AD208" s="110" t="s">
        <v>1028</v>
      </c>
      <c r="AE208" s="49"/>
      <c r="AF208" s="49"/>
      <c r="AG208" s="49">
        <v>1289400</v>
      </c>
      <c r="AH208" s="49"/>
      <c r="AI208" s="49"/>
    </row>
    <row r="209" spans="1:35" s="39" customFormat="1" ht="12" x14ac:dyDescent="0.2">
      <c r="A209" s="5">
        <v>201</v>
      </c>
      <c r="B209" s="1" t="s">
        <v>5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 t="s">
        <v>266</v>
      </c>
      <c r="Q209" s="49">
        <v>1198800</v>
      </c>
      <c r="R209" s="49"/>
      <c r="S209" s="49"/>
      <c r="T209" s="49"/>
      <c r="U209" s="49"/>
      <c r="V209" s="49"/>
      <c r="W209" s="49"/>
      <c r="X209" s="49">
        <v>360000</v>
      </c>
      <c r="Y209" s="49"/>
      <c r="Z209" s="49"/>
      <c r="AA209" s="49"/>
      <c r="AB209" s="49">
        <v>330000</v>
      </c>
      <c r="AC209" s="49">
        <v>30000</v>
      </c>
      <c r="AD209" s="110" t="s">
        <v>1028</v>
      </c>
      <c r="AE209" s="49"/>
      <c r="AF209" s="49"/>
      <c r="AG209" s="49">
        <v>1168800</v>
      </c>
      <c r="AH209" s="49"/>
      <c r="AI209" s="49"/>
    </row>
    <row r="210" spans="1:35" s="39" customFormat="1" ht="12" x14ac:dyDescent="0.2">
      <c r="A210" s="5">
        <v>202</v>
      </c>
      <c r="B210" s="1" t="s">
        <v>5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 t="s">
        <v>267</v>
      </c>
      <c r="Q210" s="49">
        <v>35853000</v>
      </c>
      <c r="R210" s="49"/>
      <c r="S210" s="49"/>
      <c r="T210" s="49"/>
      <c r="U210" s="49"/>
      <c r="V210" s="49"/>
      <c r="W210" s="49"/>
      <c r="X210" s="49">
        <v>3350880</v>
      </c>
      <c r="Y210" s="49"/>
      <c r="Z210" s="49"/>
      <c r="AA210" s="49"/>
      <c r="AB210" s="49">
        <v>2900880</v>
      </c>
      <c r="AC210" s="49">
        <v>450000</v>
      </c>
      <c r="AD210" s="110" t="s">
        <v>1028</v>
      </c>
      <c r="AE210" s="49"/>
      <c r="AF210" s="49"/>
      <c r="AG210" s="49">
        <v>35403000</v>
      </c>
      <c r="AH210" s="49"/>
      <c r="AI210" s="49"/>
    </row>
    <row r="211" spans="1:35" s="39" customFormat="1" ht="12" x14ac:dyDescent="0.2">
      <c r="A211" s="5">
        <v>203</v>
      </c>
      <c r="B211" s="1" t="s">
        <v>5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 t="s">
        <v>268</v>
      </c>
      <c r="Q211" s="49">
        <v>109876</v>
      </c>
      <c r="R211" s="49"/>
      <c r="S211" s="49"/>
      <c r="T211" s="49"/>
      <c r="U211" s="49"/>
      <c r="V211" s="49"/>
      <c r="W211" s="49"/>
      <c r="X211" s="49">
        <v>54938</v>
      </c>
      <c r="Y211" s="49"/>
      <c r="Z211" s="49"/>
      <c r="AA211" s="49"/>
      <c r="AB211" s="49">
        <v>0</v>
      </c>
      <c r="AC211" s="49">
        <v>54938</v>
      </c>
      <c r="AD211" s="110" t="s">
        <v>1028</v>
      </c>
      <c r="AE211" s="49"/>
      <c r="AF211" s="49"/>
      <c r="AG211" s="49">
        <v>54938</v>
      </c>
      <c r="AH211" s="49"/>
      <c r="AI211" s="49"/>
    </row>
    <row r="212" spans="1:35" s="39" customFormat="1" ht="12" x14ac:dyDescent="0.2">
      <c r="A212" s="5">
        <v>204</v>
      </c>
      <c r="B212" s="1" t="s">
        <v>5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 t="s">
        <v>269</v>
      </c>
      <c r="Q212" s="49">
        <v>3121903</v>
      </c>
      <c r="R212" s="49"/>
      <c r="S212" s="49"/>
      <c r="T212" s="49"/>
      <c r="U212" s="49"/>
      <c r="V212" s="49"/>
      <c r="W212" s="49"/>
      <c r="X212" s="49">
        <v>288000</v>
      </c>
      <c r="Y212" s="49"/>
      <c r="Z212" s="49"/>
      <c r="AA212" s="49"/>
      <c r="AB212" s="49">
        <v>273000</v>
      </c>
      <c r="AC212" s="49">
        <v>15000</v>
      </c>
      <c r="AD212" s="110" t="s">
        <v>1028</v>
      </c>
      <c r="AE212" s="49"/>
      <c r="AF212" s="49"/>
      <c r="AG212" s="49">
        <v>3106903</v>
      </c>
      <c r="AH212" s="49"/>
      <c r="AI212" s="49"/>
    </row>
    <row r="213" spans="1:35" s="39" customFormat="1" ht="12" x14ac:dyDescent="0.2">
      <c r="A213" s="5">
        <v>205</v>
      </c>
      <c r="B213" s="1" t="s">
        <v>5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 t="s">
        <v>270</v>
      </c>
      <c r="Q213" s="49">
        <v>425063</v>
      </c>
      <c r="R213" s="49"/>
      <c r="S213" s="49"/>
      <c r="T213" s="49"/>
      <c r="U213" s="49"/>
      <c r="V213" s="49"/>
      <c r="W213" s="49"/>
      <c r="X213" s="49">
        <v>100000</v>
      </c>
      <c r="Y213" s="49"/>
      <c r="Z213" s="49"/>
      <c r="AA213" s="49"/>
      <c r="AB213" s="49">
        <v>91000</v>
      </c>
      <c r="AC213" s="49">
        <v>9000</v>
      </c>
      <c r="AD213" s="110" t="s">
        <v>1028</v>
      </c>
      <c r="AE213" s="49"/>
      <c r="AF213" s="49"/>
      <c r="AG213" s="49">
        <v>416063</v>
      </c>
      <c r="AH213" s="49"/>
      <c r="AI213" s="49"/>
    </row>
    <row r="214" spans="1:35" s="39" customFormat="1" ht="12" x14ac:dyDescent="0.2">
      <c r="A214" s="5">
        <v>206</v>
      </c>
      <c r="B214" s="1" t="s">
        <v>5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 t="s">
        <v>271</v>
      </c>
      <c r="Q214" s="49">
        <v>297912</v>
      </c>
      <c r="R214" s="49"/>
      <c r="S214" s="49"/>
      <c r="T214" s="49"/>
      <c r="U214" s="49"/>
      <c r="V214" s="49"/>
      <c r="W214" s="49"/>
      <c r="X214" s="49">
        <v>62372</v>
      </c>
      <c r="Y214" s="49"/>
      <c r="Z214" s="49"/>
      <c r="AA214" s="49"/>
      <c r="AB214" s="49">
        <v>44372</v>
      </c>
      <c r="AC214" s="49">
        <v>18000</v>
      </c>
      <c r="AD214" s="110" t="s">
        <v>1028</v>
      </c>
      <c r="AE214" s="49"/>
      <c r="AF214" s="49"/>
      <c r="AG214" s="49">
        <v>279912</v>
      </c>
      <c r="AH214" s="49"/>
      <c r="AI214" s="49"/>
    </row>
    <row r="215" spans="1:35" s="39" customFormat="1" ht="12" x14ac:dyDescent="0.2">
      <c r="A215" s="5">
        <v>207</v>
      </c>
      <c r="B215" s="1" t="s">
        <v>5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 t="s">
        <v>272</v>
      </c>
      <c r="Q215" s="49">
        <v>238944</v>
      </c>
      <c r="R215" s="49"/>
      <c r="S215" s="49"/>
      <c r="T215" s="49"/>
      <c r="U215" s="49"/>
      <c r="V215" s="49"/>
      <c r="W215" s="49"/>
      <c r="X215" s="49">
        <v>1512</v>
      </c>
      <c r="Y215" s="49"/>
      <c r="Z215" s="49"/>
      <c r="AA215" s="49"/>
      <c r="AB215" s="49">
        <v>0</v>
      </c>
      <c r="AC215" s="49">
        <v>1512</v>
      </c>
      <c r="AD215" s="110" t="s">
        <v>1028</v>
      </c>
      <c r="AE215" s="49"/>
      <c r="AF215" s="49"/>
      <c r="AG215" s="49">
        <v>237432</v>
      </c>
      <c r="AH215" s="49"/>
      <c r="AI215" s="49"/>
    </row>
    <row r="216" spans="1:35" s="39" customFormat="1" ht="12" x14ac:dyDescent="0.2">
      <c r="A216" s="5">
        <v>208</v>
      </c>
      <c r="B216" s="1" t="s">
        <v>5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 t="s">
        <v>273</v>
      </c>
      <c r="Q216" s="49">
        <v>200754</v>
      </c>
      <c r="R216" s="49"/>
      <c r="S216" s="49"/>
      <c r="T216" s="49"/>
      <c r="U216" s="49"/>
      <c r="V216" s="49"/>
      <c r="W216" s="49"/>
      <c r="X216" s="49">
        <v>50000</v>
      </c>
      <c r="Y216" s="49"/>
      <c r="Z216" s="49"/>
      <c r="AA216" s="49"/>
      <c r="AB216" s="49">
        <v>41000</v>
      </c>
      <c r="AC216" s="49">
        <v>9000</v>
      </c>
      <c r="AD216" s="110" t="s">
        <v>1028</v>
      </c>
      <c r="AE216" s="49"/>
      <c r="AF216" s="49"/>
      <c r="AG216" s="49">
        <v>191754</v>
      </c>
      <c r="AH216" s="49"/>
      <c r="AI216" s="49"/>
    </row>
    <row r="217" spans="1:35" s="39" customFormat="1" ht="12" x14ac:dyDescent="0.2">
      <c r="A217" s="5">
        <v>209</v>
      </c>
      <c r="B217" s="1" t="s">
        <v>5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 t="s">
        <v>274</v>
      </c>
      <c r="Q217" s="49">
        <v>227769</v>
      </c>
      <c r="R217" s="49"/>
      <c r="S217" s="49"/>
      <c r="T217" s="49"/>
      <c r="U217" s="49"/>
      <c r="V217" s="49"/>
      <c r="W217" s="49"/>
      <c r="X217" s="49">
        <v>61116</v>
      </c>
      <c r="Y217" s="49"/>
      <c r="Z217" s="49"/>
      <c r="AA217" s="49"/>
      <c r="AB217" s="49">
        <v>43116</v>
      </c>
      <c r="AC217" s="49">
        <v>18000</v>
      </c>
      <c r="AD217" s="110" t="s">
        <v>1028</v>
      </c>
      <c r="AE217" s="49"/>
      <c r="AF217" s="49"/>
      <c r="AG217" s="49">
        <v>209769</v>
      </c>
      <c r="AH217" s="49"/>
      <c r="AI217" s="49"/>
    </row>
    <row r="218" spans="1:35" s="39" customFormat="1" ht="12" x14ac:dyDescent="0.2">
      <c r="A218" s="5">
        <v>210</v>
      </c>
      <c r="B218" s="1" t="s">
        <v>5</v>
      </c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 t="s">
        <v>275</v>
      </c>
      <c r="Q218" s="49">
        <v>3048840</v>
      </c>
      <c r="R218" s="49"/>
      <c r="S218" s="49"/>
      <c r="T218" s="49"/>
      <c r="U218" s="49"/>
      <c r="V218" s="49"/>
      <c r="W218" s="49"/>
      <c r="X218" s="49">
        <v>194616</v>
      </c>
      <c r="Y218" s="49"/>
      <c r="Z218" s="49"/>
      <c r="AA218" s="49"/>
      <c r="AB218" s="49">
        <v>185616</v>
      </c>
      <c r="AC218" s="49">
        <v>9000</v>
      </c>
      <c r="AD218" s="110" t="s">
        <v>1029</v>
      </c>
      <c r="AE218" s="49"/>
      <c r="AF218" s="49"/>
      <c r="AG218" s="49">
        <v>3039840</v>
      </c>
      <c r="AH218" s="49"/>
      <c r="AI218" s="49"/>
    </row>
    <row r="219" spans="1:35" s="39" customFormat="1" ht="12" x14ac:dyDescent="0.2">
      <c r="A219" s="5">
        <v>211</v>
      </c>
      <c r="B219" s="1" t="s">
        <v>5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 t="s">
        <v>276</v>
      </c>
      <c r="Q219" s="49">
        <v>323073</v>
      </c>
      <c r="R219" s="49"/>
      <c r="S219" s="49"/>
      <c r="T219" s="49"/>
      <c r="U219" s="49"/>
      <c r="V219" s="49"/>
      <c r="W219" s="49"/>
      <c r="X219" s="49">
        <v>243511</v>
      </c>
      <c r="Y219" s="49"/>
      <c r="Z219" s="49"/>
      <c r="AA219" s="49"/>
      <c r="AB219" s="49">
        <v>186049</v>
      </c>
      <c r="AC219" s="49">
        <v>57462</v>
      </c>
      <c r="AD219" s="110" t="s">
        <v>1029</v>
      </c>
      <c r="AE219" s="49"/>
      <c r="AF219" s="49"/>
      <c r="AG219" s="49">
        <v>265611</v>
      </c>
      <c r="AH219" s="49"/>
      <c r="AI219" s="49"/>
    </row>
    <row r="220" spans="1:35" s="39" customFormat="1" ht="12" x14ac:dyDescent="0.2">
      <c r="A220" s="5">
        <v>212</v>
      </c>
      <c r="B220" s="1" t="s">
        <v>5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 t="s">
        <v>277</v>
      </c>
      <c r="Q220" s="49">
        <v>323073</v>
      </c>
      <c r="R220" s="49"/>
      <c r="S220" s="49"/>
      <c r="T220" s="49"/>
      <c r="U220" s="49"/>
      <c r="V220" s="49"/>
      <c r="W220" s="49"/>
      <c r="X220" s="49">
        <v>243511</v>
      </c>
      <c r="Y220" s="49"/>
      <c r="Z220" s="49"/>
      <c r="AA220" s="49"/>
      <c r="AB220" s="49">
        <v>186049</v>
      </c>
      <c r="AC220" s="49">
        <v>57462</v>
      </c>
      <c r="AD220" s="110" t="s">
        <v>1029</v>
      </c>
      <c r="AE220" s="49"/>
      <c r="AF220" s="49"/>
      <c r="AG220" s="49">
        <v>265611</v>
      </c>
      <c r="AH220" s="49"/>
      <c r="AI220" s="49"/>
    </row>
    <row r="221" spans="1:35" s="39" customFormat="1" ht="12" x14ac:dyDescent="0.2">
      <c r="A221" s="5">
        <v>213</v>
      </c>
      <c r="B221" s="1" t="s">
        <v>5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 t="s">
        <v>278</v>
      </c>
      <c r="Q221" s="49">
        <v>323073</v>
      </c>
      <c r="R221" s="49"/>
      <c r="S221" s="49"/>
      <c r="T221" s="49"/>
      <c r="U221" s="49"/>
      <c r="V221" s="49"/>
      <c r="W221" s="49"/>
      <c r="X221" s="49">
        <v>243511</v>
      </c>
      <c r="Y221" s="49"/>
      <c r="Z221" s="49"/>
      <c r="AA221" s="49"/>
      <c r="AB221" s="49">
        <v>186049</v>
      </c>
      <c r="AC221" s="49">
        <v>57462</v>
      </c>
      <c r="AD221" s="110" t="s">
        <v>1029</v>
      </c>
      <c r="AE221" s="49"/>
      <c r="AF221" s="49"/>
      <c r="AG221" s="49">
        <v>265611</v>
      </c>
      <c r="AH221" s="49"/>
      <c r="AI221" s="49"/>
    </row>
    <row r="222" spans="1:35" s="39" customFormat="1" ht="12" x14ac:dyDescent="0.2">
      <c r="A222" s="5">
        <v>214</v>
      </c>
      <c r="B222" s="1" t="s">
        <v>5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 t="s">
        <v>279</v>
      </c>
      <c r="Q222" s="49">
        <v>323073</v>
      </c>
      <c r="R222" s="49"/>
      <c r="S222" s="49"/>
      <c r="T222" s="49"/>
      <c r="U222" s="49"/>
      <c r="V222" s="49"/>
      <c r="W222" s="49"/>
      <c r="X222" s="49">
        <v>243511</v>
      </c>
      <c r="Y222" s="49"/>
      <c r="Z222" s="49"/>
      <c r="AA222" s="49"/>
      <c r="AB222" s="49">
        <v>186049</v>
      </c>
      <c r="AC222" s="49">
        <v>57462</v>
      </c>
      <c r="AD222" s="110" t="s">
        <v>1029</v>
      </c>
      <c r="AE222" s="49"/>
      <c r="AF222" s="49"/>
      <c r="AG222" s="49">
        <v>265611</v>
      </c>
      <c r="AH222" s="49"/>
      <c r="AI222" s="49"/>
    </row>
    <row r="223" spans="1:35" s="39" customFormat="1" ht="12" x14ac:dyDescent="0.2">
      <c r="A223" s="5">
        <v>215</v>
      </c>
      <c r="B223" s="1" t="s">
        <v>5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 t="s">
        <v>280</v>
      </c>
      <c r="Q223" s="49">
        <v>323073</v>
      </c>
      <c r="R223" s="49"/>
      <c r="S223" s="49"/>
      <c r="T223" s="49"/>
      <c r="U223" s="49"/>
      <c r="V223" s="49"/>
      <c r="W223" s="49"/>
      <c r="X223" s="49">
        <v>243511</v>
      </c>
      <c r="Y223" s="49"/>
      <c r="Z223" s="49"/>
      <c r="AA223" s="49"/>
      <c r="AB223" s="49">
        <v>186049</v>
      </c>
      <c r="AC223" s="49">
        <v>57462</v>
      </c>
      <c r="AD223" s="110" t="s">
        <v>1029</v>
      </c>
      <c r="AE223" s="49"/>
      <c r="AF223" s="49"/>
      <c r="AG223" s="49">
        <v>265611</v>
      </c>
      <c r="AH223" s="49"/>
      <c r="AI223" s="49"/>
    </row>
    <row r="224" spans="1:35" s="39" customFormat="1" ht="12" x14ac:dyDescent="0.2">
      <c r="A224" s="5">
        <v>216</v>
      </c>
      <c r="B224" s="1" t="s">
        <v>5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 t="s">
        <v>281</v>
      </c>
      <c r="Q224" s="49">
        <v>323073</v>
      </c>
      <c r="R224" s="49"/>
      <c r="S224" s="49"/>
      <c r="T224" s="49"/>
      <c r="U224" s="49"/>
      <c r="V224" s="49"/>
      <c r="W224" s="49"/>
      <c r="X224" s="49">
        <v>243511</v>
      </c>
      <c r="Y224" s="49"/>
      <c r="Z224" s="49"/>
      <c r="AA224" s="49"/>
      <c r="AB224" s="49">
        <v>186049</v>
      </c>
      <c r="AC224" s="49">
        <v>57462</v>
      </c>
      <c r="AD224" s="110" t="s">
        <v>1029</v>
      </c>
      <c r="AE224" s="49"/>
      <c r="AF224" s="49"/>
      <c r="AG224" s="49">
        <v>265611</v>
      </c>
      <c r="AH224" s="49"/>
      <c r="AI224" s="49"/>
    </row>
    <row r="225" spans="1:35" s="39" customFormat="1" ht="12" x14ac:dyDescent="0.2">
      <c r="A225" s="5">
        <v>217</v>
      </c>
      <c r="B225" s="1" t="s">
        <v>5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 t="s">
        <v>282</v>
      </c>
      <c r="Q225" s="49">
        <v>318540</v>
      </c>
      <c r="R225" s="49"/>
      <c r="S225" s="49"/>
      <c r="T225" s="49"/>
      <c r="U225" s="49"/>
      <c r="V225" s="49"/>
      <c r="W225" s="49"/>
      <c r="X225" s="49">
        <v>241800</v>
      </c>
      <c r="Y225" s="49"/>
      <c r="Z225" s="49"/>
      <c r="AA225" s="49"/>
      <c r="AB225" s="49">
        <v>0</v>
      </c>
      <c r="AC225" s="49">
        <v>241800</v>
      </c>
      <c r="AD225" s="110" t="s">
        <v>1029</v>
      </c>
      <c r="AE225" s="49"/>
      <c r="AF225" s="49"/>
      <c r="AG225" s="49">
        <v>76740</v>
      </c>
      <c r="AH225" s="49"/>
      <c r="AI225" s="49"/>
    </row>
    <row r="226" spans="1:35" s="39" customFormat="1" ht="12" x14ac:dyDescent="0.2">
      <c r="A226" s="5">
        <v>218</v>
      </c>
      <c r="B226" s="1" t="s">
        <v>5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 t="s">
        <v>283</v>
      </c>
      <c r="Q226" s="49">
        <v>315780</v>
      </c>
      <c r="R226" s="49"/>
      <c r="S226" s="49"/>
      <c r="T226" s="49"/>
      <c r="U226" s="49"/>
      <c r="V226" s="49"/>
      <c r="W226" s="49"/>
      <c r="X226" s="49">
        <v>242760</v>
      </c>
      <c r="Y226" s="49"/>
      <c r="Z226" s="49"/>
      <c r="AA226" s="49"/>
      <c r="AB226" s="49">
        <v>144360</v>
      </c>
      <c r="AC226" s="49">
        <v>98400</v>
      </c>
      <c r="AD226" s="110" t="s">
        <v>1029</v>
      </c>
      <c r="AE226" s="49"/>
      <c r="AF226" s="49"/>
      <c r="AG226" s="49">
        <v>217380</v>
      </c>
      <c r="AH226" s="49"/>
      <c r="AI226" s="49"/>
    </row>
    <row r="227" spans="1:35" s="39" customFormat="1" ht="12" x14ac:dyDescent="0.2">
      <c r="A227" s="5">
        <v>219</v>
      </c>
      <c r="B227" s="1" t="s">
        <v>5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 t="s">
        <v>284</v>
      </c>
      <c r="Q227" s="49">
        <v>232399</v>
      </c>
      <c r="R227" s="49"/>
      <c r="S227" s="49"/>
      <c r="T227" s="49"/>
      <c r="U227" s="49"/>
      <c r="V227" s="49"/>
      <c r="W227" s="49"/>
      <c r="X227" s="49">
        <v>160362</v>
      </c>
      <c r="Y227" s="49"/>
      <c r="Z227" s="49"/>
      <c r="AA227" s="49"/>
      <c r="AB227" s="49">
        <v>156012</v>
      </c>
      <c r="AC227" s="49">
        <v>4350</v>
      </c>
      <c r="AD227" s="110" t="s">
        <v>1029</v>
      </c>
      <c r="AE227" s="49"/>
      <c r="AF227" s="49"/>
      <c r="AG227" s="49">
        <v>228049</v>
      </c>
      <c r="AH227" s="49"/>
      <c r="AI227" s="49"/>
    </row>
    <row r="228" spans="1:35" s="39" customFormat="1" ht="12" x14ac:dyDescent="0.2">
      <c r="A228" s="5">
        <v>220</v>
      </c>
      <c r="B228" s="1" t="s">
        <v>5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 t="s">
        <v>285</v>
      </c>
      <c r="Q228" s="49">
        <v>508050</v>
      </c>
      <c r="R228" s="49"/>
      <c r="S228" s="49"/>
      <c r="T228" s="49"/>
      <c r="U228" s="49"/>
      <c r="V228" s="49"/>
      <c r="W228" s="49"/>
      <c r="X228" s="49">
        <v>149040</v>
      </c>
      <c r="Y228" s="49"/>
      <c r="Z228" s="49"/>
      <c r="AA228" s="49"/>
      <c r="AB228" s="49">
        <v>40000</v>
      </c>
      <c r="AC228" s="49">
        <v>109040</v>
      </c>
      <c r="AD228" s="110" t="s">
        <v>1029</v>
      </c>
      <c r="AE228" s="49"/>
      <c r="AF228" s="49"/>
      <c r="AG228" s="49">
        <v>399010</v>
      </c>
      <c r="AH228" s="49"/>
      <c r="AI228" s="49"/>
    </row>
    <row r="229" spans="1:35" s="39" customFormat="1" ht="12" x14ac:dyDescent="0.2">
      <c r="A229" s="5">
        <v>221</v>
      </c>
      <c r="B229" s="1" t="s">
        <v>5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 t="s">
        <v>286</v>
      </c>
      <c r="Q229" s="49">
        <v>6914544</v>
      </c>
      <c r="R229" s="49"/>
      <c r="S229" s="49"/>
      <c r="T229" s="49"/>
      <c r="U229" s="49"/>
      <c r="V229" s="49"/>
      <c r="W229" s="49"/>
      <c r="X229" s="49">
        <v>1742468</v>
      </c>
      <c r="Y229" s="49"/>
      <c r="Z229" s="49"/>
      <c r="AA229" s="49"/>
      <c r="AB229" s="49">
        <v>644908</v>
      </c>
      <c r="AC229" s="49">
        <v>1097560</v>
      </c>
      <c r="AD229" s="110" t="s">
        <v>1029</v>
      </c>
      <c r="AE229" s="49"/>
      <c r="AF229" s="49"/>
      <c r="AG229" s="49">
        <v>5816984</v>
      </c>
      <c r="AH229" s="49"/>
      <c r="AI229" s="49"/>
    </row>
    <row r="230" spans="1:35" s="39" customFormat="1" ht="12" x14ac:dyDescent="0.2">
      <c r="A230" s="5">
        <v>222</v>
      </c>
      <c r="B230" s="1" t="s">
        <v>5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 t="s">
        <v>287</v>
      </c>
      <c r="Q230" s="49">
        <v>6859888</v>
      </c>
      <c r="R230" s="49"/>
      <c r="S230" s="49"/>
      <c r="T230" s="49"/>
      <c r="U230" s="49"/>
      <c r="V230" s="49"/>
      <c r="W230" s="49"/>
      <c r="X230" s="49">
        <v>2032184</v>
      </c>
      <c r="Y230" s="49"/>
      <c r="Z230" s="49"/>
      <c r="AA230" s="49"/>
      <c r="AB230" s="49">
        <v>934624</v>
      </c>
      <c r="AC230" s="49">
        <v>1097560</v>
      </c>
      <c r="AD230" s="110" t="s">
        <v>1029</v>
      </c>
      <c r="AE230" s="49"/>
      <c r="AF230" s="49"/>
      <c r="AG230" s="49">
        <v>5762328</v>
      </c>
      <c r="AH230" s="49"/>
      <c r="AI230" s="49"/>
    </row>
    <row r="231" spans="1:35" s="39" customFormat="1" ht="12" x14ac:dyDescent="0.2">
      <c r="A231" s="5">
        <v>223</v>
      </c>
      <c r="B231" s="1" t="s">
        <v>5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 t="s">
        <v>288</v>
      </c>
      <c r="Q231" s="49">
        <v>2270144</v>
      </c>
      <c r="R231" s="49"/>
      <c r="S231" s="49"/>
      <c r="T231" s="49"/>
      <c r="U231" s="49"/>
      <c r="V231" s="49"/>
      <c r="W231" s="49"/>
      <c r="X231" s="49">
        <v>107934</v>
      </c>
      <c r="Y231" s="49"/>
      <c r="Z231" s="49"/>
      <c r="AA231" s="49"/>
      <c r="AB231" s="49">
        <v>79408</v>
      </c>
      <c r="AC231" s="49">
        <v>28526</v>
      </c>
      <c r="AD231" s="110" t="s">
        <v>1029</v>
      </c>
      <c r="AE231" s="49"/>
      <c r="AF231" s="49"/>
      <c r="AG231" s="49">
        <v>2241618</v>
      </c>
      <c r="AH231" s="49"/>
      <c r="AI231" s="49"/>
    </row>
    <row r="232" spans="1:35" s="39" customFormat="1" ht="12" x14ac:dyDescent="0.2">
      <c r="A232" s="5">
        <v>224</v>
      </c>
      <c r="B232" s="1" t="s">
        <v>5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 t="s">
        <v>289</v>
      </c>
      <c r="Q232" s="49">
        <v>2055410</v>
      </c>
      <c r="R232" s="49"/>
      <c r="S232" s="49"/>
      <c r="T232" s="49"/>
      <c r="U232" s="49"/>
      <c r="V232" s="49"/>
      <c r="W232" s="49"/>
      <c r="X232" s="49">
        <v>2055410</v>
      </c>
      <c r="Y232" s="49"/>
      <c r="Z232" s="49"/>
      <c r="AA232" s="49"/>
      <c r="AB232" s="49">
        <v>1047850</v>
      </c>
      <c r="AC232" s="49">
        <v>1007560</v>
      </c>
      <c r="AD232" s="110" t="s">
        <v>1029</v>
      </c>
      <c r="AE232" s="49"/>
      <c r="AF232" s="49"/>
      <c r="AG232" s="49">
        <v>1047850</v>
      </c>
      <c r="AH232" s="49"/>
      <c r="AI232" s="49"/>
    </row>
    <row r="233" spans="1:35" s="39" customFormat="1" ht="12" x14ac:dyDescent="0.2">
      <c r="A233" s="5">
        <v>225</v>
      </c>
      <c r="B233" s="1" t="s">
        <v>5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 t="s">
        <v>290</v>
      </c>
      <c r="Q233" s="49">
        <v>1097740</v>
      </c>
      <c r="R233" s="49"/>
      <c r="S233" s="49"/>
      <c r="T233" s="49"/>
      <c r="U233" s="49"/>
      <c r="V233" s="49"/>
      <c r="W233" s="49"/>
      <c r="X233" s="49">
        <v>898408</v>
      </c>
      <c r="Y233" s="49"/>
      <c r="Z233" s="49"/>
      <c r="AA233" s="49"/>
      <c r="AB233" s="49">
        <v>688772</v>
      </c>
      <c r="AC233" s="49">
        <v>209636</v>
      </c>
      <c r="AD233" s="110" t="s">
        <v>1029</v>
      </c>
      <c r="AE233" s="49"/>
      <c r="AF233" s="49"/>
      <c r="AG233" s="49">
        <v>888104</v>
      </c>
      <c r="AH233" s="49"/>
      <c r="AI233" s="49"/>
    </row>
    <row r="234" spans="1:35" s="39" customFormat="1" ht="12" x14ac:dyDescent="0.2">
      <c r="A234" s="5">
        <v>226</v>
      </c>
      <c r="B234" s="1" t="s">
        <v>5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 t="s">
        <v>291</v>
      </c>
      <c r="Q234" s="49">
        <v>1097740</v>
      </c>
      <c r="R234" s="49"/>
      <c r="S234" s="49"/>
      <c r="T234" s="49"/>
      <c r="U234" s="49"/>
      <c r="V234" s="49"/>
      <c r="W234" s="49"/>
      <c r="X234" s="49">
        <v>898408</v>
      </c>
      <c r="Y234" s="49"/>
      <c r="Z234" s="49"/>
      <c r="AA234" s="49"/>
      <c r="AB234" s="49">
        <v>668772</v>
      </c>
      <c r="AC234" s="49">
        <v>229636</v>
      </c>
      <c r="AD234" s="110" t="s">
        <v>1029</v>
      </c>
      <c r="AE234" s="49"/>
      <c r="AF234" s="49"/>
      <c r="AG234" s="49">
        <v>868104</v>
      </c>
      <c r="AH234" s="49"/>
      <c r="AI234" s="49"/>
    </row>
    <row r="235" spans="1:35" s="39" customFormat="1" ht="12" x14ac:dyDescent="0.2">
      <c r="A235" s="5">
        <v>227</v>
      </c>
      <c r="B235" s="1" t="s">
        <v>5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 t="s">
        <v>292</v>
      </c>
      <c r="Q235" s="49">
        <v>14940051</v>
      </c>
      <c r="R235" s="49"/>
      <c r="S235" s="49"/>
      <c r="T235" s="49"/>
      <c r="U235" s="49"/>
      <c r="V235" s="49"/>
      <c r="W235" s="49"/>
      <c r="X235" s="49">
        <v>0</v>
      </c>
      <c r="Y235" s="49"/>
      <c r="Z235" s="49"/>
      <c r="AA235" s="49"/>
      <c r="AB235" s="49">
        <v>0</v>
      </c>
      <c r="AC235" s="49">
        <v>0</v>
      </c>
      <c r="AD235" s="110" t="s">
        <v>1029</v>
      </c>
      <c r="AE235" s="49"/>
      <c r="AF235" s="49"/>
      <c r="AG235" s="49">
        <v>14940051</v>
      </c>
      <c r="AH235" s="49"/>
      <c r="AI235" s="49"/>
    </row>
    <row r="236" spans="1:35" s="39" customFormat="1" ht="12" x14ac:dyDescent="0.2">
      <c r="A236" s="5">
        <v>228</v>
      </c>
      <c r="B236" s="1" t="s">
        <v>5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 t="s">
        <v>293</v>
      </c>
      <c r="Q236" s="49">
        <v>323073</v>
      </c>
      <c r="R236" s="49"/>
      <c r="S236" s="49"/>
      <c r="T236" s="49"/>
      <c r="U236" s="49"/>
      <c r="V236" s="49"/>
      <c r="W236" s="49"/>
      <c r="X236" s="49">
        <v>243511</v>
      </c>
      <c r="Y236" s="49"/>
      <c r="Z236" s="49"/>
      <c r="AA236" s="49"/>
      <c r="AB236" s="49">
        <v>166049</v>
      </c>
      <c r="AC236" s="49">
        <v>77462</v>
      </c>
      <c r="AD236" s="110" t="s">
        <v>1029</v>
      </c>
      <c r="AE236" s="49"/>
      <c r="AF236" s="49"/>
      <c r="AG236" s="49">
        <v>245611</v>
      </c>
      <c r="AH236" s="49"/>
      <c r="AI236" s="49"/>
    </row>
    <row r="237" spans="1:35" s="39" customFormat="1" ht="12" x14ac:dyDescent="0.2">
      <c r="A237" s="5">
        <v>229</v>
      </c>
      <c r="B237" s="1" t="s">
        <v>5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 t="s">
        <v>294</v>
      </c>
      <c r="Q237" s="49">
        <v>94273</v>
      </c>
      <c r="R237" s="49"/>
      <c r="S237" s="49"/>
      <c r="T237" s="49"/>
      <c r="U237" s="49"/>
      <c r="V237" s="49"/>
      <c r="W237" s="49"/>
      <c r="X237" s="49">
        <v>75759</v>
      </c>
      <c r="Y237" s="49"/>
      <c r="Z237" s="49"/>
      <c r="AA237" s="49"/>
      <c r="AB237" s="49">
        <v>45994</v>
      </c>
      <c r="AC237" s="49">
        <v>29765</v>
      </c>
      <c r="AD237" s="110" t="s">
        <v>1029</v>
      </c>
      <c r="AE237" s="49"/>
      <c r="AF237" s="49"/>
      <c r="AG237" s="49">
        <v>64508</v>
      </c>
      <c r="AH237" s="49"/>
      <c r="AI237" s="49"/>
    </row>
    <row r="238" spans="1:35" s="39" customFormat="1" ht="12" x14ac:dyDescent="0.2">
      <c r="A238" s="5">
        <v>230</v>
      </c>
      <c r="B238" s="1" t="s">
        <v>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 t="s">
        <v>295</v>
      </c>
      <c r="Q238" s="49">
        <v>94273</v>
      </c>
      <c r="R238" s="49"/>
      <c r="S238" s="49"/>
      <c r="T238" s="49"/>
      <c r="U238" s="49"/>
      <c r="V238" s="49"/>
      <c r="W238" s="49"/>
      <c r="X238" s="49">
        <v>75759</v>
      </c>
      <c r="Y238" s="49"/>
      <c r="Z238" s="49"/>
      <c r="AA238" s="49"/>
      <c r="AB238" s="49">
        <v>45994</v>
      </c>
      <c r="AC238" s="49">
        <v>29765</v>
      </c>
      <c r="AD238" s="110" t="s">
        <v>1029</v>
      </c>
      <c r="AE238" s="49"/>
      <c r="AF238" s="49"/>
      <c r="AG238" s="49">
        <v>64508</v>
      </c>
      <c r="AH238" s="49"/>
      <c r="AI238" s="49"/>
    </row>
    <row r="239" spans="1:35" s="39" customFormat="1" ht="12" x14ac:dyDescent="0.2">
      <c r="A239" s="5">
        <v>231</v>
      </c>
      <c r="B239" s="1" t="s">
        <v>5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 t="s">
        <v>296</v>
      </c>
      <c r="Q239" s="49">
        <v>94273</v>
      </c>
      <c r="R239" s="49"/>
      <c r="S239" s="49"/>
      <c r="T239" s="49"/>
      <c r="U239" s="49"/>
      <c r="V239" s="49"/>
      <c r="W239" s="49"/>
      <c r="X239" s="49">
        <v>75759</v>
      </c>
      <c r="Y239" s="49"/>
      <c r="Z239" s="49"/>
      <c r="AA239" s="49"/>
      <c r="AB239" s="49">
        <v>45994</v>
      </c>
      <c r="AC239" s="49">
        <v>29765</v>
      </c>
      <c r="AD239" s="110" t="s">
        <v>1029</v>
      </c>
      <c r="AE239" s="49"/>
      <c r="AF239" s="49"/>
      <c r="AG239" s="49">
        <v>64508</v>
      </c>
      <c r="AH239" s="49"/>
      <c r="AI239" s="49"/>
    </row>
    <row r="240" spans="1:35" s="39" customFormat="1" ht="12" x14ac:dyDescent="0.2">
      <c r="A240" s="5">
        <v>232</v>
      </c>
      <c r="B240" s="1" t="s">
        <v>5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 t="s">
        <v>297</v>
      </c>
      <c r="Q240" s="49">
        <v>94273</v>
      </c>
      <c r="R240" s="49"/>
      <c r="S240" s="49"/>
      <c r="T240" s="49"/>
      <c r="U240" s="49"/>
      <c r="V240" s="49"/>
      <c r="W240" s="49"/>
      <c r="X240" s="49">
        <v>75759</v>
      </c>
      <c r="Y240" s="49"/>
      <c r="Z240" s="49"/>
      <c r="AA240" s="49"/>
      <c r="AB240" s="49">
        <v>46054</v>
      </c>
      <c r="AC240" s="49">
        <v>29705</v>
      </c>
      <c r="AD240" s="110" t="s">
        <v>1029</v>
      </c>
      <c r="AE240" s="49"/>
      <c r="AF240" s="49"/>
      <c r="AG240" s="49">
        <v>64568</v>
      </c>
      <c r="AH240" s="49"/>
      <c r="AI240" s="49"/>
    </row>
    <row r="241" spans="1:35" s="39" customFormat="1" ht="12" x14ac:dyDescent="0.2">
      <c r="A241" s="5">
        <v>233</v>
      </c>
      <c r="B241" s="1" t="s">
        <v>5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 t="s">
        <v>298</v>
      </c>
      <c r="Q241" s="49">
        <v>94273</v>
      </c>
      <c r="R241" s="49"/>
      <c r="S241" s="49"/>
      <c r="T241" s="49"/>
      <c r="U241" s="49"/>
      <c r="V241" s="49"/>
      <c r="W241" s="49"/>
      <c r="X241" s="49">
        <v>75759</v>
      </c>
      <c r="Y241" s="49"/>
      <c r="Z241" s="49"/>
      <c r="AA241" s="49"/>
      <c r="AB241" s="49">
        <v>45994</v>
      </c>
      <c r="AC241" s="49">
        <v>29765</v>
      </c>
      <c r="AD241" s="110" t="s">
        <v>1029</v>
      </c>
      <c r="AE241" s="49"/>
      <c r="AF241" s="49"/>
      <c r="AG241" s="49">
        <v>64508</v>
      </c>
      <c r="AH241" s="49"/>
      <c r="AI241" s="49"/>
    </row>
    <row r="242" spans="1:35" s="39" customFormat="1" ht="12" x14ac:dyDescent="0.2">
      <c r="A242" s="5">
        <v>234</v>
      </c>
      <c r="B242" s="1" t="s">
        <v>5</v>
      </c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 t="s">
        <v>299</v>
      </c>
      <c r="Q242" s="49">
        <v>94273</v>
      </c>
      <c r="R242" s="49"/>
      <c r="S242" s="49"/>
      <c r="T242" s="49"/>
      <c r="U242" s="49"/>
      <c r="V242" s="49"/>
      <c r="W242" s="49"/>
      <c r="X242" s="49">
        <v>75759</v>
      </c>
      <c r="Y242" s="49"/>
      <c r="Z242" s="49"/>
      <c r="AA242" s="49"/>
      <c r="AB242" s="49">
        <v>45994</v>
      </c>
      <c r="AC242" s="49">
        <v>29765</v>
      </c>
      <c r="AD242" s="110" t="s">
        <v>1029</v>
      </c>
      <c r="AE242" s="49"/>
      <c r="AF242" s="49"/>
      <c r="AG242" s="49">
        <v>64508</v>
      </c>
      <c r="AH242" s="49"/>
      <c r="AI242" s="49"/>
    </row>
    <row r="243" spans="1:35" s="39" customFormat="1" ht="12" x14ac:dyDescent="0.2">
      <c r="A243" s="5">
        <v>235</v>
      </c>
      <c r="B243" s="1" t="s">
        <v>5</v>
      </c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 t="s">
        <v>300</v>
      </c>
      <c r="Q243" s="49">
        <v>88620</v>
      </c>
      <c r="R243" s="49"/>
      <c r="S243" s="49"/>
      <c r="T243" s="49"/>
      <c r="U243" s="49"/>
      <c r="V243" s="49"/>
      <c r="W243" s="49"/>
      <c r="X243" s="49">
        <v>36420</v>
      </c>
      <c r="Y243" s="49"/>
      <c r="Z243" s="49"/>
      <c r="AA243" s="49"/>
      <c r="AB243" s="49">
        <v>23990</v>
      </c>
      <c r="AC243" s="49">
        <v>12430</v>
      </c>
      <c r="AD243" s="110" t="s">
        <v>1029</v>
      </c>
      <c r="AE243" s="49"/>
      <c r="AF243" s="49"/>
      <c r="AG243" s="49">
        <v>76190</v>
      </c>
      <c r="AH243" s="49"/>
      <c r="AI243" s="49"/>
    </row>
    <row r="244" spans="1:35" s="39" customFormat="1" ht="12" x14ac:dyDescent="0.2">
      <c r="A244" s="5">
        <v>236</v>
      </c>
      <c r="B244" s="1" t="s">
        <v>5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 t="s">
        <v>301</v>
      </c>
      <c r="Q244" s="49">
        <v>88620</v>
      </c>
      <c r="R244" s="49"/>
      <c r="S244" s="49"/>
      <c r="T244" s="49"/>
      <c r="U244" s="49"/>
      <c r="V244" s="49"/>
      <c r="W244" s="49"/>
      <c r="X244" s="49">
        <v>36420</v>
      </c>
      <c r="Y244" s="49"/>
      <c r="Z244" s="49"/>
      <c r="AA244" s="49"/>
      <c r="AB244" s="49">
        <v>23990</v>
      </c>
      <c r="AC244" s="49">
        <v>12430</v>
      </c>
      <c r="AD244" s="110" t="s">
        <v>1029</v>
      </c>
      <c r="AE244" s="49"/>
      <c r="AF244" s="49"/>
      <c r="AG244" s="49">
        <v>76190</v>
      </c>
      <c r="AH244" s="49"/>
      <c r="AI244" s="49"/>
    </row>
    <row r="245" spans="1:35" s="39" customFormat="1" ht="12" x14ac:dyDescent="0.2">
      <c r="A245" s="5">
        <v>237</v>
      </c>
      <c r="B245" s="1" t="s">
        <v>5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 t="s">
        <v>302</v>
      </c>
      <c r="Q245" s="49">
        <v>88620</v>
      </c>
      <c r="R245" s="49"/>
      <c r="S245" s="49"/>
      <c r="T245" s="49"/>
      <c r="U245" s="49"/>
      <c r="V245" s="49"/>
      <c r="W245" s="49"/>
      <c r="X245" s="49">
        <v>36420</v>
      </c>
      <c r="Y245" s="49"/>
      <c r="Z245" s="49"/>
      <c r="AA245" s="49"/>
      <c r="AB245" s="49">
        <v>23990</v>
      </c>
      <c r="AC245" s="49">
        <v>12430</v>
      </c>
      <c r="AD245" s="110" t="s">
        <v>1029</v>
      </c>
      <c r="AE245" s="49"/>
      <c r="AF245" s="49"/>
      <c r="AG245" s="49">
        <v>76190</v>
      </c>
      <c r="AH245" s="49"/>
      <c r="AI245" s="49"/>
    </row>
    <row r="246" spans="1:35" s="39" customFormat="1" ht="12" x14ac:dyDescent="0.2">
      <c r="A246" s="5">
        <v>238</v>
      </c>
      <c r="B246" s="1" t="s">
        <v>5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 t="s">
        <v>303</v>
      </c>
      <c r="Q246" s="49">
        <v>85881</v>
      </c>
      <c r="R246" s="49"/>
      <c r="S246" s="49"/>
      <c r="T246" s="49"/>
      <c r="U246" s="49"/>
      <c r="V246" s="49"/>
      <c r="W246" s="49"/>
      <c r="X246" s="49">
        <v>28141</v>
      </c>
      <c r="Y246" s="49"/>
      <c r="Z246" s="49"/>
      <c r="AA246" s="49"/>
      <c r="AB246" s="49">
        <v>15417</v>
      </c>
      <c r="AC246" s="49">
        <v>12724</v>
      </c>
      <c r="AD246" s="110" t="s">
        <v>1029</v>
      </c>
      <c r="AE246" s="49"/>
      <c r="AF246" s="49"/>
      <c r="AG246" s="49">
        <v>73157</v>
      </c>
      <c r="AH246" s="49"/>
      <c r="AI246" s="49"/>
    </row>
    <row r="247" spans="1:35" s="39" customFormat="1" ht="12" x14ac:dyDescent="0.2">
      <c r="A247" s="5">
        <v>239</v>
      </c>
      <c r="B247" s="1" t="s">
        <v>5</v>
      </c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 t="s">
        <v>304</v>
      </c>
      <c r="Q247" s="49">
        <v>79710</v>
      </c>
      <c r="R247" s="49"/>
      <c r="S247" s="49"/>
      <c r="T247" s="49"/>
      <c r="U247" s="49"/>
      <c r="V247" s="49"/>
      <c r="W247" s="49"/>
      <c r="X247" s="49">
        <v>9900</v>
      </c>
      <c r="Y247" s="49"/>
      <c r="Z247" s="49"/>
      <c r="AA247" s="49"/>
      <c r="AB247" s="49">
        <v>0</v>
      </c>
      <c r="AC247" s="49">
        <v>9900</v>
      </c>
      <c r="AD247" s="110" t="s">
        <v>1029</v>
      </c>
      <c r="AE247" s="49"/>
      <c r="AF247" s="49"/>
      <c r="AG247" s="49">
        <v>69810</v>
      </c>
      <c r="AH247" s="49"/>
      <c r="AI247" s="49"/>
    </row>
    <row r="248" spans="1:35" s="39" customFormat="1" ht="12" x14ac:dyDescent="0.2">
      <c r="A248" s="5">
        <v>240</v>
      </c>
      <c r="B248" s="1" t="s">
        <v>5</v>
      </c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 t="s">
        <v>305</v>
      </c>
      <c r="Q248" s="49">
        <v>79710</v>
      </c>
      <c r="R248" s="49"/>
      <c r="S248" s="49"/>
      <c r="T248" s="49"/>
      <c r="U248" s="49"/>
      <c r="V248" s="49"/>
      <c r="W248" s="49"/>
      <c r="X248" s="49">
        <v>0</v>
      </c>
      <c r="Y248" s="49"/>
      <c r="Z248" s="49"/>
      <c r="AA248" s="49"/>
      <c r="AB248" s="49">
        <v>0</v>
      </c>
      <c r="AC248" s="49">
        <v>0</v>
      </c>
      <c r="AD248" s="110" t="s">
        <v>1029</v>
      </c>
      <c r="AE248" s="49"/>
      <c r="AF248" s="49"/>
      <c r="AG248" s="49">
        <v>79710</v>
      </c>
      <c r="AH248" s="49"/>
      <c r="AI248" s="49"/>
    </row>
    <row r="249" spans="1:35" s="39" customFormat="1" ht="12" x14ac:dyDescent="0.2">
      <c r="A249" s="5">
        <v>241</v>
      </c>
      <c r="B249" s="1" t="s">
        <v>5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 t="s">
        <v>306</v>
      </c>
      <c r="Q249" s="49">
        <v>76140</v>
      </c>
      <c r="R249" s="49"/>
      <c r="S249" s="49"/>
      <c r="T249" s="49"/>
      <c r="U249" s="49"/>
      <c r="V249" s="49"/>
      <c r="W249" s="49"/>
      <c r="X249" s="49">
        <v>0</v>
      </c>
      <c r="Y249" s="49"/>
      <c r="Z249" s="49"/>
      <c r="AA249" s="49"/>
      <c r="AB249" s="49">
        <v>0</v>
      </c>
      <c r="AC249" s="49">
        <v>0</v>
      </c>
      <c r="AD249" s="110" t="s">
        <v>1029</v>
      </c>
      <c r="AE249" s="49"/>
      <c r="AF249" s="49"/>
      <c r="AG249" s="49">
        <v>76140</v>
      </c>
      <c r="AH249" s="49"/>
      <c r="AI249" s="49"/>
    </row>
    <row r="250" spans="1:35" s="39" customFormat="1" ht="12" x14ac:dyDescent="0.2">
      <c r="A250" s="5">
        <v>242</v>
      </c>
      <c r="B250" s="1" t="s">
        <v>5</v>
      </c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 t="s">
        <v>307</v>
      </c>
      <c r="Q250" s="49">
        <v>50760</v>
      </c>
      <c r="R250" s="49"/>
      <c r="S250" s="49"/>
      <c r="T250" s="49"/>
      <c r="U250" s="49"/>
      <c r="V250" s="49"/>
      <c r="W250" s="49"/>
      <c r="X250" s="49">
        <v>0</v>
      </c>
      <c r="Y250" s="49"/>
      <c r="Z250" s="49"/>
      <c r="AA250" s="49"/>
      <c r="AB250" s="49">
        <v>0</v>
      </c>
      <c r="AC250" s="49">
        <v>0</v>
      </c>
      <c r="AD250" s="110" t="s">
        <v>1029</v>
      </c>
      <c r="AE250" s="49"/>
      <c r="AF250" s="49"/>
      <c r="AG250" s="49">
        <v>50760</v>
      </c>
      <c r="AH250" s="49"/>
      <c r="AI250" s="49"/>
    </row>
    <row r="251" spans="1:35" s="39" customFormat="1" ht="12" x14ac:dyDescent="0.2">
      <c r="A251" s="5">
        <v>243</v>
      </c>
      <c r="B251" s="1" t="s">
        <v>5</v>
      </c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 t="s">
        <v>308</v>
      </c>
      <c r="Q251" s="49">
        <v>49364</v>
      </c>
      <c r="R251" s="49"/>
      <c r="S251" s="49"/>
      <c r="T251" s="49"/>
      <c r="U251" s="49"/>
      <c r="V251" s="49"/>
      <c r="W251" s="49"/>
      <c r="X251" s="49">
        <v>2268</v>
      </c>
      <c r="Y251" s="49"/>
      <c r="Z251" s="49"/>
      <c r="AA251" s="49"/>
      <c r="AB251" s="49">
        <v>0</v>
      </c>
      <c r="AC251" s="49">
        <v>2268</v>
      </c>
      <c r="AD251" s="110" t="s">
        <v>1029</v>
      </c>
      <c r="AE251" s="49"/>
      <c r="AF251" s="49"/>
      <c r="AG251" s="49">
        <v>47096</v>
      </c>
      <c r="AH251" s="49"/>
      <c r="AI251" s="49"/>
    </row>
    <row r="252" spans="1:35" s="39" customFormat="1" ht="12" x14ac:dyDescent="0.2">
      <c r="A252" s="5">
        <v>244</v>
      </c>
      <c r="B252" s="1" t="s">
        <v>5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 t="s">
        <v>309</v>
      </c>
      <c r="Q252" s="49">
        <v>49364</v>
      </c>
      <c r="R252" s="49"/>
      <c r="S252" s="49"/>
      <c r="T252" s="49"/>
      <c r="U252" s="49"/>
      <c r="V252" s="49"/>
      <c r="W252" s="49"/>
      <c r="X252" s="49">
        <v>2268</v>
      </c>
      <c r="Y252" s="49"/>
      <c r="Z252" s="49"/>
      <c r="AA252" s="49"/>
      <c r="AB252" s="49">
        <v>0</v>
      </c>
      <c r="AC252" s="49">
        <v>2268</v>
      </c>
      <c r="AD252" s="110" t="s">
        <v>1029</v>
      </c>
      <c r="AE252" s="49"/>
      <c r="AF252" s="49"/>
      <c r="AG252" s="49">
        <v>47096</v>
      </c>
      <c r="AH252" s="49"/>
      <c r="AI252" s="49"/>
    </row>
    <row r="253" spans="1:35" s="39" customFormat="1" ht="12" x14ac:dyDescent="0.2">
      <c r="A253" s="5">
        <v>245</v>
      </c>
      <c r="B253" s="1" t="s">
        <v>5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 t="s">
        <v>310</v>
      </c>
      <c r="Q253" s="49">
        <v>35430</v>
      </c>
      <c r="R253" s="49"/>
      <c r="S253" s="49"/>
      <c r="T253" s="49"/>
      <c r="U253" s="49"/>
      <c r="V253" s="49"/>
      <c r="W253" s="49"/>
      <c r="X253" s="49">
        <v>10290</v>
      </c>
      <c r="Y253" s="49"/>
      <c r="Z253" s="49"/>
      <c r="AA253" s="49"/>
      <c r="AB253" s="49">
        <v>5290</v>
      </c>
      <c r="AC253" s="49">
        <v>5000</v>
      </c>
      <c r="AD253" s="110" t="s">
        <v>1029</v>
      </c>
      <c r="AE253" s="49"/>
      <c r="AF253" s="49"/>
      <c r="AG253" s="49">
        <v>30430</v>
      </c>
      <c r="AH253" s="49"/>
      <c r="AI253" s="49"/>
    </row>
    <row r="254" spans="1:35" s="39" customFormat="1" ht="12" x14ac:dyDescent="0.2">
      <c r="A254" s="5">
        <v>246</v>
      </c>
      <c r="B254" s="1" t="s">
        <v>5</v>
      </c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 t="s">
        <v>311</v>
      </c>
      <c r="Q254" s="49">
        <v>35430</v>
      </c>
      <c r="R254" s="49"/>
      <c r="S254" s="49"/>
      <c r="T254" s="49"/>
      <c r="U254" s="49"/>
      <c r="V254" s="49"/>
      <c r="W254" s="49"/>
      <c r="X254" s="49">
        <v>10290</v>
      </c>
      <c r="Y254" s="49"/>
      <c r="Z254" s="49"/>
      <c r="AA254" s="49"/>
      <c r="AB254" s="49">
        <v>5290</v>
      </c>
      <c r="AC254" s="49">
        <v>5000</v>
      </c>
      <c r="AD254" s="110" t="s">
        <v>1029</v>
      </c>
      <c r="AE254" s="49"/>
      <c r="AF254" s="49"/>
      <c r="AG254" s="49">
        <v>30430</v>
      </c>
      <c r="AH254" s="49"/>
      <c r="AI254" s="49"/>
    </row>
    <row r="255" spans="1:35" s="39" customFormat="1" ht="12" x14ac:dyDescent="0.2">
      <c r="A255" s="5">
        <v>247</v>
      </c>
      <c r="B255" s="1" t="s">
        <v>5</v>
      </c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 t="s">
        <v>312</v>
      </c>
      <c r="Q255" s="49">
        <v>35430</v>
      </c>
      <c r="R255" s="49"/>
      <c r="S255" s="49"/>
      <c r="T255" s="49"/>
      <c r="U255" s="49"/>
      <c r="V255" s="49"/>
      <c r="W255" s="49"/>
      <c r="X255" s="49">
        <v>10290</v>
      </c>
      <c r="Y255" s="49"/>
      <c r="Z255" s="49"/>
      <c r="AA255" s="49"/>
      <c r="AB255" s="49">
        <v>5290</v>
      </c>
      <c r="AC255" s="49">
        <v>5000</v>
      </c>
      <c r="AD255" s="110" t="s">
        <v>1029</v>
      </c>
      <c r="AE255" s="49"/>
      <c r="AF255" s="49"/>
      <c r="AG255" s="49">
        <v>30430</v>
      </c>
      <c r="AH255" s="49"/>
      <c r="AI255" s="49"/>
    </row>
    <row r="256" spans="1:35" s="39" customFormat="1" ht="12" x14ac:dyDescent="0.2">
      <c r="A256" s="5">
        <v>248</v>
      </c>
      <c r="B256" s="1" t="s">
        <v>5</v>
      </c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 t="s">
        <v>313</v>
      </c>
      <c r="Q256" s="49">
        <v>35430</v>
      </c>
      <c r="R256" s="49"/>
      <c r="S256" s="49"/>
      <c r="T256" s="49"/>
      <c r="U256" s="49"/>
      <c r="V256" s="49"/>
      <c r="W256" s="49"/>
      <c r="X256" s="49">
        <v>10290</v>
      </c>
      <c r="Y256" s="49"/>
      <c r="Z256" s="49"/>
      <c r="AA256" s="49"/>
      <c r="AB256" s="49">
        <v>5290</v>
      </c>
      <c r="AC256" s="49">
        <v>5000</v>
      </c>
      <c r="AD256" s="110" t="s">
        <v>1029</v>
      </c>
      <c r="AE256" s="49"/>
      <c r="AF256" s="49"/>
      <c r="AG256" s="49">
        <v>30430</v>
      </c>
      <c r="AH256" s="49"/>
      <c r="AI256" s="49"/>
    </row>
    <row r="257" spans="1:35" s="39" customFormat="1" ht="12" x14ac:dyDescent="0.2">
      <c r="A257" s="5">
        <v>249</v>
      </c>
      <c r="B257" s="1" t="s">
        <v>5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 t="s">
        <v>314</v>
      </c>
      <c r="Q257" s="49">
        <v>31470</v>
      </c>
      <c r="R257" s="49"/>
      <c r="S257" s="49"/>
      <c r="T257" s="49"/>
      <c r="U257" s="49"/>
      <c r="V257" s="49"/>
      <c r="W257" s="49"/>
      <c r="X257" s="49">
        <v>0</v>
      </c>
      <c r="Y257" s="49"/>
      <c r="Z257" s="49"/>
      <c r="AA257" s="49"/>
      <c r="AB257" s="49">
        <v>0</v>
      </c>
      <c r="AC257" s="49">
        <v>0</v>
      </c>
      <c r="AD257" s="110" t="s">
        <v>1029</v>
      </c>
      <c r="AE257" s="49"/>
      <c r="AF257" s="49"/>
      <c r="AG257" s="49">
        <v>31470</v>
      </c>
      <c r="AH257" s="49"/>
      <c r="AI257" s="49"/>
    </row>
    <row r="258" spans="1:35" s="39" customFormat="1" ht="12" x14ac:dyDescent="0.2">
      <c r="A258" s="5">
        <v>250</v>
      </c>
      <c r="B258" s="1" t="s">
        <v>5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 t="s">
        <v>315</v>
      </c>
      <c r="Q258" s="49">
        <v>24570</v>
      </c>
      <c r="R258" s="49"/>
      <c r="S258" s="49"/>
      <c r="T258" s="49"/>
      <c r="U258" s="49"/>
      <c r="V258" s="49"/>
      <c r="W258" s="49"/>
      <c r="X258" s="49">
        <v>24570</v>
      </c>
      <c r="Y258" s="49"/>
      <c r="Z258" s="49"/>
      <c r="AA258" s="49"/>
      <c r="AB258" s="49">
        <v>0</v>
      </c>
      <c r="AC258" s="49">
        <v>24570</v>
      </c>
      <c r="AD258" s="110" t="s">
        <v>1029</v>
      </c>
      <c r="AE258" s="49"/>
      <c r="AF258" s="49"/>
      <c r="AG258" s="49">
        <v>0</v>
      </c>
      <c r="AH258" s="49"/>
      <c r="AI258" s="49"/>
    </row>
    <row r="259" spans="1:35" s="39" customFormat="1" ht="12" x14ac:dyDescent="0.2">
      <c r="A259" s="5">
        <v>251</v>
      </c>
      <c r="B259" s="1" t="s">
        <v>5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 t="s">
        <v>316</v>
      </c>
      <c r="Q259" s="49">
        <v>9810</v>
      </c>
      <c r="R259" s="49"/>
      <c r="S259" s="49"/>
      <c r="T259" s="49"/>
      <c r="U259" s="49"/>
      <c r="V259" s="49"/>
      <c r="W259" s="49"/>
      <c r="X259" s="49">
        <v>9810</v>
      </c>
      <c r="Y259" s="49"/>
      <c r="Z259" s="49"/>
      <c r="AA259" s="49"/>
      <c r="AB259" s="49">
        <v>0</v>
      </c>
      <c r="AC259" s="49">
        <v>9810</v>
      </c>
      <c r="AD259" s="110" t="s">
        <v>1029</v>
      </c>
      <c r="AE259" s="49"/>
      <c r="AF259" s="49"/>
      <c r="AG259" s="49">
        <v>0</v>
      </c>
      <c r="AH259" s="49"/>
      <c r="AI259" s="49"/>
    </row>
    <row r="260" spans="1:35" s="39" customFormat="1" ht="12" x14ac:dyDescent="0.2">
      <c r="A260" s="5">
        <v>252</v>
      </c>
      <c r="B260" s="1" t="s">
        <v>5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 t="s">
        <v>317</v>
      </c>
      <c r="Q260" s="49">
        <v>7874</v>
      </c>
      <c r="R260" s="49"/>
      <c r="S260" s="49"/>
      <c r="T260" s="49"/>
      <c r="U260" s="49"/>
      <c r="V260" s="49"/>
      <c r="W260" s="49"/>
      <c r="X260" s="49">
        <v>7874</v>
      </c>
      <c r="Y260" s="49"/>
      <c r="Z260" s="49"/>
      <c r="AA260" s="49"/>
      <c r="AB260" s="49">
        <v>0</v>
      </c>
      <c r="AC260" s="49">
        <v>7874</v>
      </c>
      <c r="AD260" s="110" t="s">
        <v>1029</v>
      </c>
      <c r="AE260" s="49"/>
      <c r="AF260" s="49"/>
      <c r="AG260" s="49">
        <v>0</v>
      </c>
      <c r="AH260" s="49"/>
      <c r="AI260" s="49"/>
    </row>
    <row r="261" spans="1:35" s="39" customFormat="1" ht="12" x14ac:dyDescent="0.2">
      <c r="A261" s="5">
        <v>253</v>
      </c>
      <c r="B261" s="1" t="s">
        <v>5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 t="s">
        <v>318</v>
      </c>
      <c r="Q261" s="49">
        <v>315780</v>
      </c>
      <c r="R261" s="49"/>
      <c r="S261" s="49"/>
      <c r="T261" s="49"/>
      <c r="U261" s="49"/>
      <c r="V261" s="49"/>
      <c r="W261" s="49"/>
      <c r="X261" s="49">
        <v>242760</v>
      </c>
      <c r="Y261" s="49"/>
      <c r="Z261" s="49"/>
      <c r="AA261" s="49"/>
      <c r="AB261" s="49">
        <v>175060</v>
      </c>
      <c r="AC261" s="49">
        <v>67700</v>
      </c>
      <c r="AD261" s="110" t="s">
        <v>1029</v>
      </c>
      <c r="AE261" s="49"/>
      <c r="AF261" s="49"/>
      <c r="AG261" s="49">
        <v>248080</v>
      </c>
      <c r="AH261" s="49"/>
      <c r="AI261" s="49"/>
    </row>
    <row r="262" spans="1:35" s="39" customFormat="1" ht="12" x14ac:dyDescent="0.2">
      <c r="A262" s="5">
        <v>254</v>
      </c>
      <c r="B262" s="1" t="s">
        <v>5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 t="s">
        <v>319</v>
      </c>
      <c r="Q262" s="49">
        <v>35430</v>
      </c>
      <c r="R262" s="49"/>
      <c r="S262" s="49"/>
      <c r="T262" s="49"/>
      <c r="U262" s="49"/>
      <c r="V262" s="49"/>
      <c r="W262" s="49"/>
      <c r="X262" s="49">
        <v>10290</v>
      </c>
      <c r="Y262" s="49"/>
      <c r="Z262" s="49"/>
      <c r="AA262" s="49"/>
      <c r="AB262" s="49">
        <v>5290</v>
      </c>
      <c r="AC262" s="49">
        <v>5000</v>
      </c>
      <c r="AD262" s="110" t="s">
        <v>1029</v>
      </c>
      <c r="AE262" s="49"/>
      <c r="AF262" s="49"/>
      <c r="AG262" s="49">
        <v>30430</v>
      </c>
      <c r="AH262" s="49"/>
      <c r="AI262" s="49"/>
    </row>
    <row r="263" spans="1:35" s="39" customFormat="1" ht="12" x14ac:dyDescent="0.2">
      <c r="A263" s="5">
        <v>255</v>
      </c>
      <c r="B263" s="1" t="s">
        <v>5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 t="s">
        <v>320</v>
      </c>
      <c r="Q263" s="49">
        <v>35430</v>
      </c>
      <c r="R263" s="49"/>
      <c r="S263" s="49"/>
      <c r="T263" s="49"/>
      <c r="U263" s="49"/>
      <c r="V263" s="49"/>
      <c r="W263" s="49"/>
      <c r="X263" s="49">
        <v>10290</v>
      </c>
      <c r="Y263" s="49"/>
      <c r="Z263" s="49"/>
      <c r="AA263" s="49"/>
      <c r="AB263" s="49">
        <v>5290</v>
      </c>
      <c r="AC263" s="49">
        <v>5000</v>
      </c>
      <c r="AD263" s="110" t="s">
        <v>1029</v>
      </c>
      <c r="AE263" s="49"/>
      <c r="AF263" s="49"/>
      <c r="AG263" s="49">
        <v>30430</v>
      </c>
      <c r="AH263" s="49"/>
      <c r="AI263" s="49"/>
    </row>
    <row r="264" spans="1:35" s="39" customFormat="1" ht="12" x14ac:dyDescent="0.2">
      <c r="A264" s="5">
        <v>256</v>
      </c>
      <c r="B264" s="1" t="s">
        <v>5</v>
      </c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 t="s">
        <v>321</v>
      </c>
      <c r="Q264" s="49">
        <v>260580</v>
      </c>
      <c r="R264" s="49"/>
      <c r="S264" s="49"/>
      <c r="T264" s="49"/>
      <c r="U264" s="49"/>
      <c r="V264" s="49"/>
      <c r="W264" s="49"/>
      <c r="X264" s="49">
        <v>204000</v>
      </c>
      <c r="Y264" s="49"/>
      <c r="Z264" s="49"/>
      <c r="AA264" s="49"/>
      <c r="AB264" s="49">
        <v>191760</v>
      </c>
      <c r="AC264" s="49">
        <v>12240</v>
      </c>
      <c r="AD264" s="110" t="s">
        <v>1029</v>
      </c>
      <c r="AE264" s="49"/>
      <c r="AF264" s="49"/>
      <c r="AG264" s="49">
        <v>248340</v>
      </c>
      <c r="AH264" s="49"/>
      <c r="AI264" s="49"/>
    </row>
    <row r="265" spans="1:35" s="39" customFormat="1" ht="12" x14ac:dyDescent="0.2">
      <c r="A265" s="5">
        <v>257</v>
      </c>
      <c r="B265" s="1" t="s">
        <v>5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 t="s">
        <v>322</v>
      </c>
      <c r="Q265" s="49">
        <v>36900</v>
      </c>
      <c r="R265" s="49"/>
      <c r="S265" s="49"/>
      <c r="T265" s="49"/>
      <c r="U265" s="49"/>
      <c r="V265" s="49"/>
      <c r="W265" s="49"/>
      <c r="X265" s="49">
        <v>36900</v>
      </c>
      <c r="Y265" s="49"/>
      <c r="Z265" s="49"/>
      <c r="AA265" s="49"/>
      <c r="AB265" s="49">
        <v>30780</v>
      </c>
      <c r="AC265" s="49">
        <v>6120</v>
      </c>
      <c r="AD265" s="110" t="s">
        <v>1029</v>
      </c>
      <c r="AE265" s="49"/>
      <c r="AF265" s="49"/>
      <c r="AG265" s="49">
        <v>30780</v>
      </c>
      <c r="AH265" s="49"/>
      <c r="AI265" s="49"/>
    </row>
    <row r="266" spans="1:35" s="39" customFormat="1" ht="12" x14ac:dyDescent="0.2">
      <c r="A266" s="5">
        <v>258</v>
      </c>
      <c r="B266" s="1" t="s">
        <v>5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 t="s">
        <v>323</v>
      </c>
      <c r="Q266" s="49">
        <v>190470</v>
      </c>
      <c r="R266" s="49"/>
      <c r="S266" s="49"/>
      <c r="T266" s="49"/>
      <c r="U266" s="49"/>
      <c r="V266" s="49"/>
      <c r="W266" s="49"/>
      <c r="X266" s="49">
        <v>135840</v>
      </c>
      <c r="Y266" s="49"/>
      <c r="Z266" s="49"/>
      <c r="AA266" s="49"/>
      <c r="AB266" s="49">
        <v>86030</v>
      </c>
      <c r="AC266" s="49">
        <v>49810</v>
      </c>
      <c r="AD266" s="110" t="s">
        <v>1029</v>
      </c>
      <c r="AE266" s="49"/>
      <c r="AF266" s="49"/>
      <c r="AG266" s="49">
        <v>140660</v>
      </c>
      <c r="AH266" s="49"/>
      <c r="AI266" s="49"/>
    </row>
    <row r="267" spans="1:35" s="39" customFormat="1" ht="12" x14ac:dyDescent="0.2">
      <c r="A267" s="5">
        <v>259</v>
      </c>
      <c r="B267" s="1" t="s">
        <v>5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 t="s">
        <v>324</v>
      </c>
      <c r="Q267" s="49">
        <v>220075</v>
      </c>
      <c r="R267" s="49"/>
      <c r="S267" s="49"/>
      <c r="T267" s="49"/>
      <c r="U267" s="49"/>
      <c r="V267" s="49"/>
      <c r="W267" s="49"/>
      <c r="X267" s="49">
        <v>174427</v>
      </c>
      <c r="Y267" s="49"/>
      <c r="Z267" s="49"/>
      <c r="AA267" s="49"/>
      <c r="AB267" s="49">
        <v>53998</v>
      </c>
      <c r="AC267" s="49">
        <v>120429</v>
      </c>
      <c r="AD267" s="110" t="s">
        <v>1030</v>
      </c>
      <c r="AE267" s="49"/>
      <c r="AF267" s="49"/>
      <c r="AG267" s="49">
        <v>99646</v>
      </c>
      <c r="AH267" s="49"/>
      <c r="AI267" s="49"/>
    </row>
    <row r="268" spans="1:35" s="39" customFormat="1" ht="12" x14ac:dyDescent="0.2">
      <c r="A268" s="5">
        <v>260</v>
      </c>
      <c r="B268" s="1" t="s">
        <v>5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 t="s">
        <v>325</v>
      </c>
      <c r="Q268" s="49">
        <v>133845</v>
      </c>
      <c r="R268" s="49"/>
      <c r="S268" s="49"/>
      <c r="T268" s="49"/>
      <c r="U268" s="49"/>
      <c r="V268" s="49"/>
      <c r="W268" s="49"/>
      <c r="X268" s="49">
        <v>69062</v>
      </c>
      <c r="Y268" s="49"/>
      <c r="Z268" s="49"/>
      <c r="AA268" s="49"/>
      <c r="AB268" s="49">
        <v>29159</v>
      </c>
      <c r="AC268" s="49">
        <v>39903</v>
      </c>
      <c r="AD268" s="110" t="s">
        <v>1030</v>
      </c>
      <c r="AE268" s="49"/>
      <c r="AF268" s="49"/>
      <c r="AG268" s="49">
        <v>93942</v>
      </c>
      <c r="AH268" s="49"/>
      <c r="AI268" s="49"/>
    </row>
    <row r="269" spans="1:35" s="39" customFormat="1" ht="12" x14ac:dyDescent="0.2">
      <c r="A269" s="5">
        <v>261</v>
      </c>
      <c r="B269" s="1" t="s">
        <v>5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 t="s">
        <v>326</v>
      </c>
      <c r="Q269" s="49">
        <v>315780</v>
      </c>
      <c r="R269" s="49"/>
      <c r="S269" s="49"/>
      <c r="T269" s="49"/>
      <c r="U269" s="49"/>
      <c r="V269" s="49"/>
      <c r="W269" s="49"/>
      <c r="X269" s="49">
        <v>133184</v>
      </c>
      <c r="Y269" s="49"/>
      <c r="Z269" s="49"/>
      <c r="AA269" s="49"/>
      <c r="AB269" s="49">
        <v>14622</v>
      </c>
      <c r="AC269" s="49">
        <v>118562</v>
      </c>
      <c r="AD269" s="110" t="s">
        <v>1030</v>
      </c>
      <c r="AE269" s="49"/>
      <c r="AF269" s="49"/>
      <c r="AG269" s="49">
        <v>197218</v>
      </c>
      <c r="AH269" s="49"/>
      <c r="AI269" s="49"/>
    </row>
    <row r="270" spans="1:35" s="39" customFormat="1" ht="12" x14ac:dyDescent="0.2">
      <c r="A270" s="5">
        <v>262</v>
      </c>
      <c r="B270" s="1" t="s">
        <v>5</v>
      </c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 t="s">
        <v>327</v>
      </c>
      <c r="Q270" s="49">
        <v>35430</v>
      </c>
      <c r="R270" s="49"/>
      <c r="S270" s="49"/>
      <c r="T270" s="49"/>
      <c r="U270" s="49"/>
      <c r="V270" s="49"/>
      <c r="W270" s="49"/>
      <c r="X270" s="49">
        <v>35430</v>
      </c>
      <c r="Y270" s="49"/>
      <c r="Z270" s="49"/>
      <c r="AA270" s="49"/>
      <c r="AB270" s="49">
        <v>29850</v>
      </c>
      <c r="AC270" s="49">
        <v>5580</v>
      </c>
      <c r="AD270" s="110" t="s">
        <v>1030</v>
      </c>
      <c r="AE270" s="49"/>
      <c r="AF270" s="49"/>
      <c r="AG270" s="49">
        <v>29850</v>
      </c>
      <c r="AH270" s="49"/>
      <c r="AI270" s="49"/>
    </row>
    <row r="271" spans="1:35" s="39" customFormat="1" ht="12" x14ac:dyDescent="0.2">
      <c r="A271" s="5">
        <v>263</v>
      </c>
      <c r="B271" s="1" t="s">
        <v>5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 t="s">
        <v>328</v>
      </c>
      <c r="Q271" s="49">
        <v>35430</v>
      </c>
      <c r="R271" s="49"/>
      <c r="S271" s="49"/>
      <c r="T271" s="49"/>
      <c r="U271" s="49"/>
      <c r="V271" s="49"/>
      <c r="W271" s="49"/>
      <c r="X271" s="49">
        <v>35430</v>
      </c>
      <c r="Y271" s="49"/>
      <c r="Z271" s="49"/>
      <c r="AA271" s="49"/>
      <c r="AB271" s="49">
        <v>28270</v>
      </c>
      <c r="AC271" s="49">
        <v>7160</v>
      </c>
      <c r="AD271" s="110" t="s">
        <v>1030</v>
      </c>
      <c r="AE271" s="49"/>
      <c r="AF271" s="49"/>
      <c r="AG271" s="49">
        <v>28270</v>
      </c>
      <c r="AH271" s="49"/>
      <c r="AI271" s="49"/>
    </row>
    <row r="272" spans="1:35" s="39" customFormat="1" ht="12" x14ac:dyDescent="0.2">
      <c r="A272" s="5">
        <v>264</v>
      </c>
      <c r="B272" s="1" t="s">
        <v>5</v>
      </c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 t="s">
        <v>329</v>
      </c>
      <c r="Q272" s="49">
        <v>130950</v>
      </c>
      <c r="R272" s="49"/>
      <c r="S272" s="49"/>
      <c r="T272" s="49"/>
      <c r="U272" s="49"/>
      <c r="V272" s="49"/>
      <c r="W272" s="49"/>
      <c r="X272" s="49">
        <v>30000</v>
      </c>
      <c r="Y272" s="49"/>
      <c r="Z272" s="49"/>
      <c r="AA272" s="49"/>
      <c r="AB272" s="49">
        <v>15000</v>
      </c>
      <c r="AC272" s="49">
        <v>15000</v>
      </c>
      <c r="AD272" s="110" t="s">
        <v>1030</v>
      </c>
      <c r="AE272" s="49"/>
      <c r="AF272" s="49"/>
      <c r="AG272" s="49">
        <v>115950</v>
      </c>
      <c r="AH272" s="49"/>
      <c r="AI272" s="49"/>
    </row>
    <row r="273" spans="1:35" s="39" customFormat="1" ht="12" x14ac:dyDescent="0.2">
      <c r="A273" s="5">
        <v>265</v>
      </c>
      <c r="B273" s="1" t="s">
        <v>5</v>
      </c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 t="s">
        <v>330</v>
      </c>
      <c r="Q273" s="49">
        <v>31470</v>
      </c>
      <c r="R273" s="49"/>
      <c r="S273" s="49"/>
      <c r="T273" s="49"/>
      <c r="U273" s="49"/>
      <c r="V273" s="49"/>
      <c r="W273" s="49"/>
      <c r="X273" s="49">
        <v>21780</v>
      </c>
      <c r="Y273" s="49"/>
      <c r="Z273" s="49"/>
      <c r="AA273" s="49"/>
      <c r="AB273" s="49">
        <v>17280</v>
      </c>
      <c r="AC273" s="49">
        <v>4500</v>
      </c>
      <c r="AD273" s="110" t="s">
        <v>1030</v>
      </c>
      <c r="AE273" s="49"/>
      <c r="AF273" s="49"/>
      <c r="AG273" s="49">
        <v>26970</v>
      </c>
      <c r="AH273" s="49"/>
      <c r="AI273" s="49"/>
    </row>
    <row r="274" spans="1:35" s="39" customFormat="1" ht="12" x14ac:dyDescent="0.2">
      <c r="A274" s="5">
        <v>266</v>
      </c>
      <c r="B274" s="1" t="s">
        <v>5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 t="s">
        <v>331</v>
      </c>
      <c r="Q274" s="49">
        <v>527184</v>
      </c>
      <c r="R274" s="49"/>
      <c r="S274" s="49"/>
      <c r="T274" s="49"/>
      <c r="U274" s="49"/>
      <c r="V274" s="49"/>
      <c r="W274" s="49"/>
      <c r="X274" s="49">
        <v>6496</v>
      </c>
      <c r="Y274" s="49"/>
      <c r="Z274" s="49"/>
      <c r="AA274" s="49"/>
      <c r="AB274" s="49">
        <v>3296</v>
      </c>
      <c r="AC274" s="49">
        <v>3200</v>
      </c>
      <c r="AD274" s="110" t="s">
        <v>1030</v>
      </c>
      <c r="AE274" s="49"/>
      <c r="AF274" s="49"/>
      <c r="AG274" s="49">
        <v>523984</v>
      </c>
      <c r="AH274" s="49"/>
      <c r="AI274" s="49"/>
    </row>
    <row r="275" spans="1:35" s="39" customFormat="1" ht="12" x14ac:dyDescent="0.2">
      <c r="A275" s="5">
        <v>267</v>
      </c>
      <c r="B275" s="1" t="s">
        <v>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 t="s">
        <v>332</v>
      </c>
      <c r="Q275" s="49">
        <v>1354022</v>
      </c>
      <c r="R275" s="49"/>
      <c r="S275" s="49"/>
      <c r="T275" s="49"/>
      <c r="U275" s="49"/>
      <c r="V275" s="49"/>
      <c r="W275" s="49"/>
      <c r="X275" s="49">
        <v>747092</v>
      </c>
      <c r="Y275" s="49"/>
      <c r="Z275" s="49"/>
      <c r="AA275" s="49"/>
      <c r="AB275" s="49">
        <v>690752</v>
      </c>
      <c r="AC275" s="49">
        <v>56340</v>
      </c>
      <c r="AD275" s="110" t="s">
        <v>1030</v>
      </c>
      <c r="AE275" s="49"/>
      <c r="AF275" s="49"/>
      <c r="AG275" s="49">
        <v>1297682</v>
      </c>
      <c r="AH275" s="49"/>
      <c r="AI275" s="49"/>
    </row>
    <row r="276" spans="1:35" s="39" customFormat="1" ht="12" x14ac:dyDescent="0.2">
      <c r="A276" s="5">
        <v>268</v>
      </c>
      <c r="B276" s="1" t="s">
        <v>5</v>
      </c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 t="s">
        <v>333</v>
      </c>
      <c r="Q276" s="49">
        <v>230069</v>
      </c>
      <c r="R276" s="49"/>
      <c r="S276" s="49"/>
      <c r="T276" s="49"/>
      <c r="U276" s="49"/>
      <c r="V276" s="49"/>
      <c r="W276" s="49"/>
      <c r="X276" s="49">
        <v>55856</v>
      </c>
      <c r="Y276" s="49"/>
      <c r="Z276" s="49"/>
      <c r="AA276" s="49"/>
      <c r="AB276" s="49">
        <v>0</v>
      </c>
      <c r="AC276" s="49">
        <v>55856</v>
      </c>
      <c r="AD276" s="110" t="s">
        <v>1030</v>
      </c>
      <c r="AE276" s="49"/>
      <c r="AF276" s="49"/>
      <c r="AG276" s="49">
        <v>174213</v>
      </c>
      <c r="AH276" s="49"/>
      <c r="AI276" s="49"/>
    </row>
    <row r="277" spans="1:35" s="39" customFormat="1" ht="12" x14ac:dyDescent="0.2">
      <c r="A277" s="5">
        <v>269</v>
      </c>
      <c r="B277" s="1" t="s">
        <v>5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 t="s">
        <v>334</v>
      </c>
      <c r="Q277" s="49">
        <v>24870</v>
      </c>
      <c r="R277" s="49"/>
      <c r="S277" s="49"/>
      <c r="T277" s="49"/>
      <c r="U277" s="49"/>
      <c r="V277" s="49"/>
      <c r="W277" s="49"/>
      <c r="X277" s="49">
        <v>19890</v>
      </c>
      <c r="Y277" s="49"/>
      <c r="Z277" s="49"/>
      <c r="AA277" s="49"/>
      <c r="AB277" s="49">
        <v>14390</v>
      </c>
      <c r="AC277" s="49">
        <v>5500</v>
      </c>
      <c r="AD277" s="110" t="s">
        <v>1031</v>
      </c>
      <c r="AE277" s="49"/>
      <c r="AF277" s="49"/>
      <c r="AG277" s="49">
        <v>19370</v>
      </c>
      <c r="AH277" s="49"/>
      <c r="AI277" s="49"/>
    </row>
    <row r="278" spans="1:35" s="39" customFormat="1" ht="12" x14ac:dyDescent="0.2">
      <c r="A278" s="5">
        <v>270</v>
      </c>
      <c r="B278" s="1" t="s">
        <v>5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 t="s">
        <v>335</v>
      </c>
      <c r="Q278" s="49">
        <v>45360</v>
      </c>
      <c r="R278" s="49"/>
      <c r="S278" s="49"/>
      <c r="T278" s="49"/>
      <c r="U278" s="49"/>
      <c r="V278" s="49"/>
      <c r="W278" s="49"/>
      <c r="X278" s="49">
        <v>19890</v>
      </c>
      <c r="Y278" s="49"/>
      <c r="Z278" s="49"/>
      <c r="AA278" s="49"/>
      <c r="AB278" s="49">
        <v>17901</v>
      </c>
      <c r="AC278" s="49">
        <v>1989</v>
      </c>
      <c r="AD278" s="110" t="s">
        <v>1031</v>
      </c>
      <c r="AE278" s="49"/>
      <c r="AF278" s="49"/>
      <c r="AG278" s="49">
        <v>43371</v>
      </c>
      <c r="AH278" s="49"/>
      <c r="AI278" s="49"/>
    </row>
    <row r="279" spans="1:35" s="39" customFormat="1" ht="12" x14ac:dyDescent="0.2">
      <c r="A279" s="5">
        <v>271</v>
      </c>
      <c r="B279" s="1" t="s">
        <v>5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 t="s">
        <v>336</v>
      </c>
      <c r="Q279" s="49">
        <v>18450</v>
      </c>
      <c r="R279" s="49"/>
      <c r="S279" s="49"/>
      <c r="T279" s="49"/>
      <c r="U279" s="49"/>
      <c r="V279" s="49"/>
      <c r="W279" s="49"/>
      <c r="X279" s="49">
        <v>18450</v>
      </c>
      <c r="Y279" s="49"/>
      <c r="Z279" s="49"/>
      <c r="AA279" s="49"/>
      <c r="AB279" s="49">
        <v>16605</v>
      </c>
      <c r="AC279" s="49">
        <v>1845</v>
      </c>
      <c r="AD279" s="110" t="s">
        <v>1031</v>
      </c>
      <c r="AE279" s="49"/>
      <c r="AF279" s="49"/>
      <c r="AG279" s="49">
        <v>16605</v>
      </c>
      <c r="AH279" s="49"/>
      <c r="AI279" s="49"/>
    </row>
    <row r="280" spans="1:35" s="39" customFormat="1" ht="12" x14ac:dyDescent="0.2">
      <c r="A280" s="5">
        <v>272</v>
      </c>
      <c r="B280" s="1" t="s">
        <v>5</v>
      </c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 t="s">
        <v>337</v>
      </c>
      <c r="Q280" s="49">
        <v>64080</v>
      </c>
      <c r="R280" s="49"/>
      <c r="S280" s="49"/>
      <c r="T280" s="49"/>
      <c r="U280" s="49"/>
      <c r="V280" s="49"/>
      <c r="W280" s="49"/>
      <c r="X280" s="49">
        <v>64080</v>
      </c>
      <c r="Y280" s="49"/>
      <c r="Z280" s="49"/>
      <c r="AA280" s="49"/>
      <c r="AB280" s="49">
        <v>57672</v>
      </c>
      <c r="AC280" s="49">
        <v>6408</v>
      </c>
      <c r="AD280" s="110" t="s">
        <v>1031</v>
      </c>
      <c r="AE280" s="49"/>
      <c r="AF280" s="49"/>
      <c r="AG280" s="49">
        <v>57672</v>
      </c>
      <c r="AH280" s="49"/>
      <c r="AI280" s="49"/>
    </row>
    <row r="281" spans="1:35" s="39" customFormat="1" ht="12" x14ac:dyDescent="0.2">
      <c r="A281" s="5">
        <v>273</v>
      </c>
      <c r="B281" s="1" t="s">
        <v>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 t="s">
        <v>338</v>
      </c>
      <c r="Q281" s="49">
        <v>96264</v>
      </c>
      <c r="R281" s="49"/>
      <c r="S281" s="49"/>
      <c r="T281" s="49"/>
      <c r="U281" s="49"/>
      <c r="V281" s="49"/>
      <c r="W281" s="49"/>
      <c r="X281" s="49">
        <v>37128</v>
      </c>
      <c r="Y281" s="49"/>
      <c r="Z281" s="49"/>
      <c r="AA281" s="49"/>
      <c r="AB281" s="49">
        <v>27128</v>
      </c>
      <c r="AC281" s="49">
        <v>10000</v>
      </c>
      <c r="AD281" s="110" t="s">
        <v>1031</v>
      </c>
      <c r="AE281" s="49"/>
      <c r="AF281" s="49"/>
      <c r="AG281" s="49">
        <v>86264</v>
      </c>
      <c r="AH281" s="49"/>
      <c r="AI281" s="49"/>
    </row>
    <row r="282" spans="1:35" s="39" customFormat="1" ht="12" x14ac:dyDescent="0.2">
      <c r="A282" s="5">
        <v>274</v>
      </c>
      <c r="B282" s="1" t="s">
        <v>5</v>
      </c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 t="s">
        <v>339</v>
      </c>
      <c r="Q282" s="49">
        <v>211430</v>
      </c>
      <c r="R282" s="49"/>
      <c r="S282" s="49"/>
      <c r="T282" s="49"/>
      <c r="U282" s="49"/>
      <c r="V282" s="49"/>
      <c r="W282" s="49"/>
      <c r="X282" s="49">
        <v>50000</v>
      </c>
      <c r="Y282" s="49"/>
      <c r="Z282" s="49"/>
      <c r="AA282" s="49"/>
      <c r="AB282" s="49">
        <v>41000</v>
      </c>
      <c r="AC282" s="49">
        <v>9000</v>
      </c>
      <c r="AD282" s="110" t="s">
        <v>1032</v>
      </c>
      <c r="AE282" s="49"/>
      <c r="AF282" s="49"/>
      <c r="AG282" s="49">
        <v>202430</v>
      </c>
      <c r="AH282" s="49"/>
      <c r="AI282" s="49"/>
    </row>
    <row r="283" spans="1:35" s="39" customFormat="1" ht="12" x14ac:dyDescent="0.2">
      <c r="A283" s="5">
        <v>275</v>
      </c>
      <c r="B283" s="1" t="s">
        <v>5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 t="s">
        <v>340</v>
      </c>
      <c r="Q283" s="49">
        <v>737602</v>
      </c>
      <c r="R283" s="49"/>
      <c r="S283" s="49"/>
      <c r="T283" s="49"/>
      <c r="U283" s="49"/>
      <c r="V283" s="49"/>
      <c r="W283" s="49"/>
      <c r="X283" s="49">
        <v>124744</v>
      </c>
      <c r="Y283" s="49"/>
      <c r="Z283" s="49"/>
      <c r="AA283" s="49"/>
      <c r="AB283" s="49">
        <v>115744</v>
      </c>
      <c r="AC283" s="49">
        <v>9000</v>
      </c>
      <c r="AD283" s="110" t="s">
        <v>1032</v>
      </c>
      <c r="AE283" s="49"/>
      <c r="AF283" s="49"/>
      <c r="AG283" s="49">
        <v>728602</v>
      </c>
      <c r="AH283" s="49"/>
      <c r="AI283" s="49"/>
    </row>
    <row r="284" spans="1:35" s="39" customFormat="1" ht="12" x14ac:dyDescent="0.2">
      <c r="A284" s="5">
        <v>276</v>
      </c>
      <c r="B284" s="1" t="s">
        <v>5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 t="s">
        <v>341</v>
      </c>
      <c r="Q284" s="49">
        <v>279718</v>
      </c>
      <c r="R284" s="49"/>
      <c r="S284" s="49"/>
      <c r="T284" s="49"/>
      <c r="U284" s="49"/>
      <c r="V284" s="49"/>
      <c r="W284" s="49"/>
      <c r="X284" s="49">
        <v>16000</v>
      </c>
      <c r="Y284" s="49"/>
      <c r="Z284" s="49"/>
      <c r="AA284" s="49"/>
      <c r="AB284" s="49">
        <v>7000</v>
      </c>
      <c r="AC284" s="49">
        <v>9000</v>
      </c>
      <c r="AD284" s="110" t="s">
        <v>1032</v>
      </c>
      <c r="AE284" s="49"/>
      <c r="AF284" s="49"/>
      <c r="AG284" s="49">
        <v>270718</v>
      </c>
      <c r="AH284" s="49"/>
      <c r="AI284" s="49"/>
    </row>
    <row r="285" spans="1:35" s="39" customFormat="1" ht="12" x14ac:dyDescent="0.2">
      <c r="A285" s="5">
        <v>277</v>
      </c>
      <c r="B285" s="1" t="s">
        <v>5</v>
      </c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 t="s">
        <v>342</v>
      </c>
      <c r="Q285" s="49">
        <v>429186</v>
      </c>
      <c r="R285" s="49"/>
      <c r="S285" s="49"/>
      <c r="T285" s="49"/>
      <c r="U285" s="49"/>
      <c r="V285" s="49"/>
      <c r="W285" s="49"/>
      <c r="X285" s="49">
        <v>164076</v>
      </c>
      <c r="Y285" s="49"/>
      <c r="Z285" s="49"/>
      <c r="AA285" s="49"/>
      <c r="AB285" s="49">
        <v>156076</v>
      </c>
      <c r="AC285" s="49">
        <v>8000</v>
      </c>
      <c r="AD285" s="110" t="s">
        <v>1032</v>
      </c>
      <c r="AE285" s="49"/>
      <c r="AF285" s="49"/>
      <c r="AG285" s="49">
        <v>421186</v>
      </c>
      <c r="AH285" s="49"/>
      <c r="AI285" s="49"/>
    </row>
    <row r="286" spans="1:35" s="39" customFormat="1" ht="12" x14ac:dyDescent="0.2">
      <c r="A286" s="5">
        <v>278</v>
      </c>
      <c r="B286" s="1" t="s">
        <v>5</v>
      </c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 t="s">
        <v>343</v>
      </c>
      <c r="Q286" s="49">
        <v>343351</v>
      </c>
      <c r="R286" s="49"/>
      <c r="S286" s="49"/>
      <c r="T286" s="49"/>
      <c r="U286" s="49"/>
      <c r="V286" s="49"/>
      <c r="W286" s="49"/>
      <c r="X286" s="49">
        <v>87372</v>
      </c>
      <c r="Y286" s="49"/>
      <c r="Z286" s="49"/>
      <c r="AA286" s="49"/>
      <c r="AB286" s="49">
        <v>78372</v>
      </c>
      <c r="AC286" s="49">
        <v>9000</v>
      </c>
      <c r="AD286" s="110" t="s">
        <v>1032</v>
      </c>
      <c r="AE286" s="49"/>
      <c r="AF286" s="49"/>
      <c r="AG286" s="49">
        <v>334351</v>
      </c>
      <c r="AH286" s="49"/>
      <c r="AI286" s="49"/>
    </row>
    <row r="287" spans="1:35" s="39" customFormat="1" ht="12" x14ac:dyDescent="0.2">
      <c r="A287" s="5">
        <v>279</v>
      </c>
      <c r="B287" s="1" t="s">
        <v>5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 t="s">
        <v>344</v>
      </c>
      <c r="Q287" s="49">
        <v>166236</v>
      </c>
      <c r="R287" s="49"/>
      <c r="S287" s="49"/>
      <c r="T287" s="49"/>
      <c r="U287" s="49"/>
      <c r="V287" s="49"/>
      <c r="W287" s="49"/>
      <c r="X287" s="49">
        <v>32000</v>
      </c>
      <c r="Y287" s="49"/>
      <c r="Z287" s="49"/>
      <c r="AA287" s="49"/>
      <c r="AB287" s="49">
        <v>23000</v>
      </c>
      <c r="AC287" s="49">
        <v>9000</v>
      </c>
      <c r="AD287" s="110" t="s">
        <v>1032</v>
      </c>
      <c r="AE287" s="49"/>
      <c r="AF287" s="49"/>
      <c r="AG287" s="49">
        <v>157236</v>
      </c>
      <c r="AH287" s="49"/>
      <c r="AI287" s="49"/>
    </row>
    <row r="288" spans="1:35" s="39" customFormat="1" ht="12" x14ac:dyDescent="0.2">
      <c r="A288" s="5">
        <v>280</v>
      </c>
      <c r="B288" s="1" t="s">
        <v>5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 t="s">
        <v>345</v>
      </c>
      <c r="Q288" s="49">
        <v>330728</v>
      </c>
      <c r="R288" s="49"/>
      <c r="S288" s="49"/>
      <c r="T288" s="49"/>
      <c r="U288" s="49"/>
      <c r="V288" s="49"/>
      <c r="W288" s="49"/>
      <c r="X288" s="49">
        <v>165364</v>
      </c>
      <c r="Y288" s="49"/>
      <c r="Z288" s="49"/>
      <c r="AA288" s="49"/>
      <c r="AB288" s="49">
        <v>0</v>
      </c>
      <c r="AC288" s="49">
        <v>165364</v>
      </c>
      <c r="AD288" s="110" t="s">
        <v>1032</v>
      </c>
      <c r="AE288" s="49"/>
      <c r="AF288" s="49"/>
      <c r="AG288" s="49">
        <v>165364</v>
      </c>
      <c r="AH288" s="49"/>
      <c r="AI288" s="49"/>
    </row>
    <row r="289" spans="1:35" s="39" customFormat="1" ht="12" x14ac:dyDescent="0.2">
      <c r="A289" s="5">
        <v>281</v>
      </c>
      <c r="B289" s="1" t="s">
        <v>5</v>
      </c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 t="s">
        <v>346</v>
      </c>
      <c r="Q289" s="49">
        <v>297654</v>
      </c>
      <c r="R289" s="49"/>
      <c r="S289" s="49"/>
      <c r="T289" s="49"/>
      <c r="U289" s="49"/>
      <c r="V289" s="49"/>
      <c r="W289" s="49"/>
      <c r="X289" s="49">
        <v>79178</v>
      </c>
      <c r="Y289" s="49"/>
      <c r="Z289" s="49"/>
      <c r="AA289" s="49"/>
      <c r="AB289" s="49">
        <v>67178</v>
      </c>
      <c r="AC289" s="49">
        <v>12000</v>
      </c>
      <c r="AD289" s="110" t="s">
        <v>1032</v>
      </c>
      <c r="AE289" s="49"/>
      <c r="AF289" s="49"/>
      <c r="AG289" s="49">
        <v>285654</v>
      </c>
      <c r="AH289" s="49"/>
      <c r="AI289" s="49"/>
    </row>
    <row r="290" spans="1:35" s="39" customFormat="1" ht="12" x14ac:dyDescent="0.2">
      <c r="A290" s="5">
        <v>282</v>
      </c>
      <c r="B290" s="1" t="s">
        <v>5</v>
      </c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 t="s">
        <v>347</v>
      </c>
      <c r="Q290" s="49">
        <v>399684</v>
      </c>
      <c r="R290" s="49"/>
      <c r="S290" s="49"/>
      <c r="T290" s="49"/>
      <c r="U290" s="49"/>
      <c r="V290" s="49"/>
      <c r="W290" s="49"/>
      <c r="X290" s="49">
        <v>6186</v>
      </c>
      <c r="Y290" s="49"/>
      <c r="Z290" s="49"/>
      <c r="AA290" s="49"/>
      <c r="AB290" s="49">
        <v>2186</v>
      </c>
      <c r="AC290" s="49">
        <v>4000</v>
      </c>
      <c r="AD290" s="110" t="s">
        <v>1032</v>
      </c>
      <c r="AE290" s="49"/>
      <c r="AF290" s="49"/>
      <c r="AG290" s="49">
        <v>395684</v>
      </c>
      <c r="AH290" s="49"/>
      <c r="AI290" s="49"/>
    </row>
    <row r="291" spans="1:35" s="39" customFormat="1" ht="12" x14ac:dyDescent="0.2">
      <c r="A291" s="5">
        <v>283</v>
      </c>
      <c r="B291" s="1" t="s">
        <v>5</v>
      </c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 t="s">
        <v>348</v>
      </c>
      <c r="Q291" s="49">
        <v>388920</v>
      </c>
      <c r="R291" s="49"/>
      <c r="S291" s="49"/>
      <c r="T291" s="49"/>
      <c r="U291" s="49"/>
      <c r="V291" s="49"/>
      <c r="W291" s="49"/>
      <c r="X291" s="49">
        <v>388920</v>
      </c>
      <c r="Y291" s="49"/>
      <c r="Z291" s="49"/>
      <c r="AA291" s="49"/>
      <c r="AB291" s="49">
        <v>330920</v>
      </c>
      <c r="AC291" s="49">
        <v>58000</v>
      </c>
      <c r="AD291" s="110" t="s">
        <v>1032</v>
      </c>
      <c r="AE291" s="49"/>
      <c r="AF291" s="49"/>
      <c r="AG291" s="49">
        <v>330920</v>
      </c>
      <c r="AH291" s="49"/>
      <c r="AI291" s="49"/>
    </row>
    <row r="292" spans="1:35" s="39" customFormat="1" ht="12" x14ac:dyDescent="0.2">
      <c r="A292" s="5">
        <v>284</v>
      </c>
      <c r="B292" s="1" t="s">
        <v>5</v>
      </c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 t="s">
        <v>349</v>
      </c>
      <c r="Q292" s="49">
        <v>484540</v>
      </c>
      <c r="R292" s="49"/>
      <c r="S292" s="49"/>
      <c r="T292" s="49"/>
      <c r="U292" s="49"/>
      <c r="V292" s="49"/>
      <c r="W292" s="49"/>
      <c r="X292" s="49">
        <v>100000</v>
      </c>
      <c r="Y292" s="49"/>
      <c r="Z292" s="49"/>
      <c r="AA292" s="49"/>
      <c r="AB292" s="49">
        <v>91000</v>
      </c>
      <c r="AC292" s="49">
        <v>9000</v>
      </c>
      <c r="AD292" s="110" t="s">
        <v>1032</v>
      </c>
      <c r="AE292" s="49"/>
      <c r="AF292" s="49"/>
      <c r="AG292" s="49">
        <v>475540</v>
      </c>
      <c r="AH292" s="49"/>
      <c r="AI292" s="49"/>
    </row>
    <row r="293" spans="1:35" s="39" customFormat="1" ht="12" x14ac:dyDescent="0.2">
      <c r="A293" s="5">
        <v>285</v>
      </c>
      <c r="B293" s="1" t="s">
        <v>5</v>
      </c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 t="s">
        <v>350</v>
      </c>
      <c r="Q293" s="49">
        <v>58756</v>
      </c>
      <c r="R293" s="49"/>
      <c r="S293" s="49"/>
      <c r="T293" s="49"/>
      <c r="U293" s="49"/>
      <c r="V293" s="49"/>
      <c r="W293" s="49"/>
      <c r="X293" s="49">
        <v>12372</v>
      </c>
      <c r="Y293" s="49"/>
      <c r="Z293" s="49"/>
      <c r="AA293" s="49"/>
      <c r="AB293" s="49">
        <v>8372</v>
      </c>
      <c r="AC293" s="49">
        <v>4000</v>
      </c>
      <c r="AD293" s="110" t="s">
        <v>1032</v>
      </c>
      <c r="AE293" s="49"/>
      <c r="AF293" s="49"/>
      <c r="AG293" s="49">
        <v>54756</v>
      </c>
      <c r="AH293" s="49"/>
      <c r="AI293" s="49"/>
    </row>
    <row r="294" spans="1:35" s="39" customFormat="1" ht="12" x14ac:dyDescent="0.2">
      <c r="A294" s="5">
        <v>286</v>
      </c>
      <c r="B294" s="1" t="s">
        <v>5</v>
      </c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 t="s">
        <v>351</v>
      </c>
      <c r="Q294" s="49">
        <v>56742</v>
      </c>
      <c r="R294" s="49"/>
      <c r="S294" s="49"/>
      <c r="T294" s="49"/>
      <c r="U294" s="49"/>
      <c r="V294" s="49"/>
      <c r="W294" s="49"/>
      <c r="X294" s="49">
        <v>56742</v>
      </c>
      <c r="Y294" s="49"/>
      <c r="Z294" s="49"/>
      <c r="AA294" s="49"/>
      <c r="AB294" s="49">
        <v>50042</v>
      </c>
      <c r="AC294" s="49">
        <v>6700</v>
      </c>
      <c r="AD294" s="110" t="s">
        <v>1032</v>
      </c>
      <c r="AE294" s="49"/>
      <c r="AF294" s="49"/>
      <c r="AG294" s="49">
        <v>50042</v>
      </c>
      <c r="AH294" s="49"/>
      <c r="AI294" s="49"/>
    </row>
    <row r="295" spans="1:35" s="39" customFormat="1" ht="12" x14ac:dyDescent="0.2">
      <c r="A295" s="5">
        <v>287</v>
      </c>
      <c r="B295" s="1" t="s">
        <v>5</v>
      </c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 t="s">
        <v>352</v>
      </c>
      <c r="Q295" s="49">
        <v>52185</v>
      </c>
      <c r="R295" s="49"/>
      <c r="S295" s="49"/>
      <c r="T295" s="49"/>
      <c r="U295" s="49"/>
      <c r="V295" s="49"/>
      <c r="W295" s="49"/>
      <c r="X295" s="49">
        <v>8000</v>
      </c>
      <c r="Y295" s="49"/>
      <c r="Z295" s="49"/>
      <c r="AA295" s="49"/>
      <c r="AB295" s="49">
        <v>4000</v>
      </c>
      <c r="AC295" s="49">
        <v>4000</v>
      </c>
      <c r="AD295" s="110" t="s">
        <v>1032</v>
      </c>
      <c r="AE295" s="49"/>
      <c r="AF295" s="49"/>
      <c r="AG295" s="49">
        <v>48185</v>
      </c>
      <c r="AH295" s="49"/>
      <c r="AI295" s="49"/>
    </row>
    <row r="296" spans="1:35" s="39" customFormat="1" ht="12" x14ac:dyDescent="0.2">
      <c r="A296" s="5">
        <v>288</v>
      </c>
      <c r="B296" s="1" t="s">
        <v>5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 t="s">
        <v>353</v>
      </c>
      <c r="Q296" s="49">
        <v>36260</v>
      </c>
      <c r="R296" s="49"/>
      <c r="S296" s="49"/>
      <c r="T296" s="49"/>
      <c r="U296" s="49"/>
      <c r="V296" s="49"/>
      <c r="W296" s="49"/>
      <c r="X296" s="49">
        <v>6186</v>
      </c>
      <c r="Y296" s="49"/>
      <c r="Z296" s="49"/>
      <c r="AA296" s="49"/>
      <c r="AB296" s="49">
        <v>2186</v>
      </c>
      <c r="AC296" s="49">
        <v>4000</v>
      </c>
      <c r="AD296" s="110" t="s">
        <v>1032</v>
      </c>
      <c r="AE296" s="49"/>
      <c r="AF296" s="49"/>
      <c r="AG296" s="49">
        <v>32260</v>
      </c>
      <c r="AH296" s="49"/>
      <c r="AI296" s="49"/>
    </row>
    <row r="297" spans="1:35" s="39" customFormat="1" ht="12" x14ac:dyDescent="0.2">
      <c r="A297" s="5">
        <v>289</v>
      </c>
      <c r="B297" s="1" t="s">
        <v>5</v>
      </c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 t="s">
        <v>354</v>
      </c>
      <c r="Q297" s="49">
        <v>21110</v>
      </c>
      <c r="R297" s="49"/>
      <c r="S297" s="49"/>
      <c r="T297" s="49"/>
      <c r="U297" s="49"/>
      <c r="V297" s="49"/>
      <c r="W297" s="49"/>
      <c r="X297" s="49">
        <v>6186</v>
      </c>
      <c r="Y297" s="49"/>
      <c r="Z297" s="49"/>
      <c r="AA297" s="49"/>
      <c r="AB297" s="49">
        <v>2186</v>
      </c>
      <c r="AC297" s="49">
        <v>4000</v>
      </c>
      <c r="AD297" s="110" t="s">
        <v>1032</v>
      </c>
      <c r="AE297" s="49"/>
      <c r="AF297" s="49"/>
      <c r="AG297" s="49">
        <v>17110</v>
      </c>
      <c r="AH297" s="49"/>
      <c r="AI297" s="49"/>
    </row>
    <row r="298" spans="1:35" s="39" customFormat="1" ht="12" x14ac:dyDescent="0.2">
      <c r="A298" s="5">
        <v>290</v>
      </c>
      <c r="B298" s="1" t="s">
        <v>5</v>
      </c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 t="s">
        <v>355</v>
      </c>
      <c r="Q298" s="49">
        <v>172458</v>
      </c>
      <c r="R298" s="49"/>
      <c r="S298" s="49"/>
      <c r="T298" s="49"/>
      <c r="U298" s="49"/>
      <c r="V298" s="49"/>
      <c r="W298" s="49"/>
      <c r="X298" s="49">
        <v>50000</v>
      </c>
      <c r="Y298" s="49"/>
      <c r="Z298" s="49"/>
      <c r="AA298" s="49"/>
      <c r="AB298" s="49">
        <v>41000</v>
      </c>
      <c r="AC298" s="49">
        <v>9000</v>
      </c>
      <c r="AD298" s="110" t="s">
        <v>1032</v>
      </c>
      <c r="AE298" s="49"/>
      <c r="AF298" s="49"/>
      <c r="AG298" s="49">
        <v>163458</v>
      </c>
      <c r="AH298" s="49"/>
      <c r="AI298" s="49"/>
    </row>
    <row r="299" spans="1:35" s="39" customFormat="1" ht="12" x14ac:dyDescent="0.2">
      <c r="A299" s="5">
        <v>291</v>
      </c>
      <c r="B299" s="1" t="s">
        <v>5</v>
      </c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 t="s">
        <v>356</v>
      </c>
      <c r="Q299" s="49">
        <v>35853000</v>
      </c>
      <c r="R299" s="49"/>
      <c r="S299" s="49"/>
      <c r="T299" s="49"/>
      <c r="U299" s="49"/>
      <c r="V299" s="49"/>
      <c r="W299" s="49"/>
      <c r="X299" s="49">
        <v>3350880</v>
      </c>
      <c r="Y299" s="49"/>
      <c r="Z299" s="49"/>
      <c r="AA299" s="49"/>
      <c r="AB299" s="49">
        <v>2350880</v>
      </c>
      <c r="AC299" s="49">
        <v>1000000</v>
      </c>
      <c r="AD299" s="110" t="s">
        <v>1032</v>
      </c>
      <c r="AE299" s="49"/>
      <c r="AF299" s="49"/>
      <c r="AG299" s="49">
        <v>34853000</v>
      </c>
      <c r="AH299" s="49"/>
      <c r="AI299" s="49"/>
    </row>
    <row r="300" spans="1:35" s="39" customFormat="1" ht="12" x14ac:dyDescent="0.2">
      <c r="A300" s="5">
        <v>292</v>
      </c>
      <c r="B300" s="1" t="s">
        <v>5</v>
      </c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 t="s">
        <v>357</v>
      </c>
      <c r="Q300" s="49">
        <v>14032605</v>
      </c>
      <c r="R300" s="49"/>
      <c r="S300" s="49"/>
      <c r="T300" s="49"/>
      <c r="U300" s="49"/>
      <c r="V300" s="49"/>
      <c r="W300" s="49"/>
      <c r="X300" s="49">
        <v>638865</v>
      </c>
      <c r="Y300" s="49"/>
      <c r="Z300" s="49"/>
      <c r="AA300" s="49"/>
      <c r="AB300" s="49">
        <v>400865</v>
      </c>
      <c r="AC300" s="49">
        <v>238000</v>
      </c>
      <c r="AD300" s="110" t="s">
        <v>1032</v>
      </c>
      <c r="AE300" s="49"/>
      <c r="AF300" s="49"/>
      <c r="AG300" s="49">
        <v>13794605</v>
      </c>
      <c r="AH300" s="49"/>
      <c r="AI300" s="49"/>
    </row>
    <row r="301" spans="1:35" s="39" customFormat="1" ht="12" x14ac:dyDescent="0.2">
      <c r="A301" s="5">
        <v>293</v>
      </c>
      <c r="B301" s="1" t="s">
        <v>5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 t="s">
        <v>358</v>
      </c>
      <c r="Q301" s="49">
        <v>523614</v>
      </c>
      <c r="R301" s="49"/>
      <c r="S301" s="49"/>
      <c r="T301" s="49"/>
      <c r="U301" s="49"/>
      <c r="V301" s="49"/>
      <c r="W301" s="49"/>
      <c r="X301" s="49">
        <v>6186</v>
      </c>
      <c r="Y301" s="49"/>
      <c r="Z301" s="49"/>
      <c r="AA301" s="49"/>
      <c r="AB301" s="49">
        <v>2186</v>
      </c>
      <c r="AC301" s="49">
        <v>4000</v>
      </c>
      <c r="AD301" s="110" t="s">
        <v>1032</v>
      </c>
      <c r="AE301" s="49"/>
      <c r="AF301" s="49"/>
      <c r="AG301" s="49">
        <v>519614</v>
      </c>
      <c r="AH301" s="49"/>
      <c r="AI301" s="49"/>
    </row>
    <row r="302" spans="1:35" s="39" customFormat="1" ht="12" x14ac:dyDescent="0.2">
      <c r="A302" s="5">
        <v>294</v>
      </c>
      <c r="B302" s="1" t="s">
        <v>5</v>
      </c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 t="s">
        <v>359</v>
      </c>
      <c r="Q302" s="49">
        <v>301131</v>
      </c>
      <c r="R302" s="49"/>
      <c r="S302" s="49"/>
      <c r="T302" s="49"/>
      <c r="U302" s="49"/>
      <c r="V302" s="49"/>
      <c r="W302" s="49"/>
      <c r="X302" s="49">
        <v>75000</v>
      </c>
      <c r="Y302" s="49"/>
      <c r="Z302" s="49"/>
      <c r="AA302" s="49"/>
      <c r="AB302" s="49">
        <v>66000</v>
      </c>
      <c r="AC302" s="49">
        <v>9000</v>
      </c>
      <c r="AD302" s="110" t="s">
        <v>1032</v>
      </c>
      <c r="AE302" s="49"/>
      <c r="AF302" s="49"/>
      <c r="AG302" s="49">
        <v>292131</v>
      </c>
      <c r="AH302" s="49"/>
      <c r="AI302" s="49"/>
    </row>
    <row r="303" spans="1:35" s="39" customFormat="1" ht="12" x14ac:dyDescent="0.2">
      <c r="A303" s="5">
        <v>295</v>
      </c>
      <c r="B303" s="1" t="s">
        <v>5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 t="s">
        <v>360</v>
      </c>
      <c r="Q303" s="49">
        <v>443728</v>
      </c>
      <c r="R303" s="49"/>
      <c r="S303" s="49"/>
      <c r="T303" s="49"/>
      <c r="U303" s="49"/>
      <c r="V303" s="49"/>
      <c r="W303" s="49"/>
      <c r="X303" s="49">
        <v>112372</v>
      </c>
      <c r="Y303" s="49"/>
      <c r="Z303" s="49"/>
      <c r="AA303" s="49"/>
      <c r="AB303" s="49">
        <v>99372</v>
      </c>
      <c r="AC303" s="49">
        <v>13000</v>
      </c>
      <c r="AD303" s="110" t="s">
        <v>1032</v>
      </c>
      <c r="AE303" s="49"/>
      <c r="AF303" s="49"/>
      <c r="AG303" s="49">
        <v>430728</v>
      </c>
      <c r="AH303" s="49"/>
      <c r="AI303" s="49"/>
    </row>
    <row r="304" spans="1:35" s="39" customFormat="1" ht="12" x14ac:dyDescent="0.2">
      <c r="A304" s="5">
        <v>296</v>
      </c>
      <c r="B304" s="1" t="s">
        <v>5</v>
      </c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 t="s">
        <v>361</v>
      </c>
      <c r="Q304" s="49">
        <v>468979</v>
      </c>
      <c r="R304" s="49"/>
      <c r="S304" s="49"/>
      <c r="T304" s="49"/>
      <c r="U304" s="49"/>
      <c r="V304" s="49"/>
      <c r="W304" s="49"/>
      <c r="X304" s="49">
        <v>6186</v>
      </c>
      <c r="Y304" s="49"/>
      <c r="Z304" s="49"/>
      <c r="AA304" s="49"/>
      <c r="AB304" s="49">
        <v>2186</v>
      </c>
      <c r="AC304" s="49">
        <v>4000</v>
      </c>
      <c r="AD304" s="110" t="s">
        <v>1032</v>
      </c>
      <c r="AE304" s="49"/>
      <c r="AF304" s="49"/>
      <c r="AG304" s="49">
        <v>464979</v>
      </c>
      <c r="AH304" s="49"/>
      <c r="AI304" s="49"/>
    </row>
    <row r="305" spans="1:35" s="39" customFormat="1" ht="12" x14ac:dyDescent="0.2">
      <c r="A305" s="5">
        <v>297</v>
      </c>
      <c r="B305" s="1" t="s">
        <v>5</v>
      </c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 t="s">
        <v>362</v>
      </c>
      <c r="Q305" s="49">
        <v>483026</v>
      </c>
      <c r="R305" s="49"/>
      <c r="S305" s="49"/>
      <c r="T305" s="49"/>
      <c r="U305" s="49"/>
      <c r="V305" s="49"/>
      <c r="W305" s="49"/>
      <c r="X305" s="49">
        <v>49488</v>
      </c>
      <c r="Y305" s="49"/>
      <c r="Z305" s="49"/>
      <c r="AA305" s="49"/>
      <c r="AB305" s="49">
        <v>45488</v>
      </c>
      <c r="AC305" s="49">
        <v>4000</v>
      </c>
      <c r="AD305" s="110" t="s">
        <v>1032</v>
      </c>
      <c r="AE305" s="49"/>
      <c r="AF305" s="49"/>
      <c r="AG305" s="49">
        <v>479026</v>
      </c>
      <c r="AH305" s="49"/>
      <c r="AI305" s="49"/>
    </row>
    <row r="306" spans="1:35" s="39" customFormat="1" ht="12" x14ac:dyDescent="0.2">
      <c r="A306" s="5">
        <v>298</v>
      </c>
      <c r="B306" s="1" t="s">
        <v>5</v>
      </c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 t="s">
        <v>363</v>
      </c>
      <c r="Q306" s="49">
        <v>234500</v>
      </c>
      <c r="R306" s="49"/>
      <c r="S306" s="49"/>
      <c r="T306" s="49"/>
      <c r="U306" s="49"/>
      <c r="V306" s="49"/>
      <c r="W306" s="49"/>
      <c r="X306" s="49">
        <v>40000</v>
      </c>
      <c r="Y306" s="49"/>
      <c r="Z306" s="49"/>
      <c r="AA306" s="49"/>
      <c r="AB306" s="49">
        <v>31000</v>
      </c>
      <c r="AC306" s="49">
        <v>9000</v>
      </c>
      <c r="AD306" s="110" t="s">
        <v>1032</v>
      </c>
      <c r="AE306" s="49"/>
      <c r="AF306" s="49"/>
      <c r="AG306" s="49">
        <v>225500</v>
      </c>
      <c r="AH306" s="49"/>
      <c r="AI306" s="49"/>
    </row>
    <row r="307" spans="1:35" s="39" customFormat="1" ht="12" x14ac:dyDescent="0.2">
      <c r="A307" s="5">
        <v>299</v>
      </c>
      <c r="B307" s="1" t="s">
        <v>5</v>
      </c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 t="s">
        <v>364</v>
      </c>
      <c r="Q307" s="49">
        <v>234500</v>
      </c>
      <c r="R307" s="49"/>
      <c r="S307" s="49"/>
      <c r="T307" s="49"/>
      <c r="U307" s="49"/>
      <c r="V307" s="49"/>
      <c r="W307" s="49"/>
      <c r="X307" s="49">
        <v>40000</v>
      </c>
      <c r="Y307" s="49"/>
      <c r="Z307" s="49"/>
      <c r="AA307" s="49"/>
      <c r="AB307" s="49">
        <v>31000</v>
      </c>
      <c r="AC307" s="49">
        <v>9000</v>
      </c>
      <c r="AD307" s="110" t="s">
        <v>1032</v>
      </c>
      <c r="AE307" s="49"/>
      <c r="AF307" s="49"/>
      <c r="AG307" s="49">
        <v>225500</v>
      </c>
      <c r="AH307" s="49"/>
      <c r="AI307" s="49"/>
    </row>
    <row r="308" spans="1:35" s="39" customFormat="1" ht="12" x14ac:dyDescent="0.2">
      <c r="A308" s="5">
        <v>300</v>
      </c>
      <c r="B308" s="1" t="s">
        <v>5</v>
      </c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 t="s">
        <v>365</v>
      </c>
      <c r="Q308" s="49">
        <v>617961</v>
      </c>
      <c r="R308" s="49"/>
      <c r="S308" s="49"/>
      <c r="T308" s="49"/>
      <c r="U308" s="49"/>
      <c r="V308" s="49"/>
      <c r="W308" s="49"/>
      <c r="X308" s="49">
        <v>143558</v>
      </c>
      <c r="Y308" s="49"/>
      <c r="Z308" s="49"/>
      <c r="AA308" s="49"/>
      <c r="AB308" s="49">
        <v>127558</v>
      </c>
      <c r="AC308" s="49">
        <v>16000</v>
      </c>
      <c r="AD308" s="110" t="s">
        <v>1032</v>
      </c>
      <c r="AE308" s="49"/>
      <c r="AF308" s="49"/>
      <c r="AG308" s="49">
        <v>601961</v>
      </c>
      <c r="AH308" s="49"/>
      <c r="AI308" s="49"/>
    </row>
    <row r="309" spans="1:35" s="39" customFormat="1" ht="12" x14ac:dyDescent="0.2">
      <c r="A309" s="5">
        <v>301</v>
      </c>
      <c r="B309" s="1" t="s">
        <v>5</v>
      </c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 t="s">
        <v>366</v>
      </c>
      <c r="Q309" s="49">
        <v>737602</v>
      </c>
      <c r="R309" s="49"/>
      <c r="S309" s="49"/>
      <c r="T309" s="49"/>
      <c r="U309" s="49"/>
      <c r="V309" s="49"/>
      <c r="W309" s="49"/>
      <c r="X309" s="49">
        <v>124744</v>
      </c>
      <c r="Y309" s="49"/>
      <c r="Z309" s="49"/>
      <c r="AA309" s="49"/>
      <c r="AB309" s="49">
        <v>116744</v>
      </c>
      <c r="AC309" s="49">
        <v>8000</v>
      </c>
      <c r="AD309" s="110" t="s">
        <v>1032</v>
      </c>
      <c r="AE309" s="49"/>
      <c r="AF309" s="49"/>
      <c r="AG309" s="49">
        <v>729602</v>
      </c>
      <c r="AH309" s="49"/>
      <c r="AI309" s="49"/>
    </row>
    <row r="310" spans="1:35" s="39" customFormat="1" ht="12" x14ac:dyDescent="0.2">
      <c r="A310" s="5">
        <v>302</v>
      </c>
      <c r="B310" s="1" t="s">
        <v>5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 t="s">
        <v>367</v>
      </c>
      <c r="Q310" s="49">
        <v>200754</v>
      </c>
      <c r="R310" s="49"/>
      <c r="S310" s="49"/>
      <c r="T310" s="49"/>
      <c r="U310" s="49"/>
      <c r="V310" s="49"/>
      <c r="W310" s="49"/>
      <c r="X310" s="49">
        <v>50000</v>
      </c>
      <c r="Y310" s="49"/>
      <c r="Z310" s="49"/>
      <c r="AA310" s="49"/>
      <c r="AB310" s="49">
        <v>44000</v>
      </c>
      <c r="AC310" s="49">
        <v>6000</v>
      </c>
      <c r="AD310" s="110" t="s">
        <v>1033</v>
      </c>
      <c r="AE310" s="49"/>
      <c r="AF310" s="49"/>
      <c r="AG310" s="49">
        <v>194754</v>
      </c>
      <c r="AH310" s="49"/>
      <c r="AI310" s="49"/>
    </row>
    <row r="311" spans="1:35" s="39" customFormat="1" ht="12" x14ac:dyDescent="0.2">
      <c r="A311" s="5">
        <v>303</v>
      </c>
      <c r="B311" s="1" t="s">
        <v>5</v>
      </c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 t="s">
        <v>368</v>
      </c>
      <c r="Q311" s="49">
        <v>208740</v>
      </c>
      <c r="R311" s="49"/>
      <c r="S311" s="49"/>
      <c r="T311" s="49"/>
      <c r="U311" s="49"/>
      <c r="V311" s="49"/>
      <c r="W311" s="49"/>
      <c r="X311" s="49">
        <v>32000</v>
      </c>
      <c r="Y311" s="49"/>
      <c r="Z311" s="49"/>
      <c r="AA311" s="49"/>
      <c r="AB311" s="49">
        <v>0</v>
      </c>
      <c r="AC311" s="49">
        <v>32000</v>
      </c>
      <c r="AD311" s="110" t="s">
        <v>1033</v>
      </c>
      <c r="AE311" s="49"/>
      <c r="AF311" s="49"/>
      <c r="AG311" s="49">
        <v>176740</v>
      </c>
      <c r="AH311" s="49"/>
      <c r="AI311" s="49"/>
    </row>
    <row r="312" spans="1:35" s="39" customFormat="1" ht="12" x14ac:dyDescent="0.2">
      <c r="A312" s="5">
        <v>304</v>
      </c>
      <c r="B312" s="1" t="s">
        <v>5</v>
      </c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 t="s">
        <v>369</v>
      </c>
      <c r="Q312" s="49">
        <v>208740</v>
      </c>
      <c r="R312" s="49"/>
      <c r="S312" s="49"/>
      <c r="T312" s="49"/>
      <c r="U312" s="49"/>
      <c r="V312" s="49"/>
      <c r="W312" s="49"/>
      <c r="X312" s="49">
        <v>32000</v>
      </c>
      <c r="Y312" s="49"/>
      <c r="Z312" s="49"/>
      <c r="AA312" s="49"/>
      <c r="AB312" s="49">
        <v>26000</v>
      </c>
      <c r="AC312" s="49">
        <v>6000</v>
      </c>
      <c r="AD312" s="110" t="s">
        <v>1033</v>
      </c>
      <c r="AE312" s="49"/>
      <c r="AF312" s="49"/>
      <c r="AG312" s="49">
        <v>202740</v>
      </c>
      <c r="AH312" s="49"/>
      <c r="AI312" s="49"/>
    </row>
    <row r="313" spans="1:35" s="39" customFormat="1" ht="12" x14ac:dyDescent="0.2">
      <c r="A313" s="5">
        <v>305</v>
      </c>
      <c r="B313" s="1" t="s">
        <v>5</v>
      </c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 t="s">
        <v>370</v>
      </c>
      <c r="Q313" s="49">
        <v>208740</v>
      </c>
      <c r="R313" s="49"/>
      <c r="S313" s="49"/>
      <c r="T313" s="49"/>
      <c r="U313" s="49"/>
      <c r="V313" s="49"/>
      <c r="W313" s="49"/>
      <c r="X313" s="49">
        <v>32000</v>
      </c>
      <c r="Y313" s="49"/>
      <c r="Z313" s="49"/>
      <c r="AA313" s="49"/>
      <c r="AB313" s="49">
        <v>26000</v>
      </c>
      <c r="AC313" s="49">
        <v>6000</v>
      </c>
      <c r="AD313" s="110" t="s">
        <v>1033</v>
      </c>
      <c r="AE313" s="49"/>
      <c r="AF313" s="49"/>
      <c r="AG313" s="49">
        <v>202740</v>
      </c>
      <c r="AH313" s="49"/>
      <c r="AI313" s="49"/>
    </row>
    <row r="314" spans="1:35" s="39" customFormat="1" ht="12" x14ac:dyDescent="0.2">
      <c r="A314" s="5">
        <v>306</v>
      </c>
      <c r="B314" s="1" t="s">
        <v>5</v>
      </c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 t="s">
        <v>371</v>
      </c>
      <c r="Q314" s="49">
        <v>209655</v>
      </c>
      <c r="R314" s="49"/>
      <c r="S314" s="49"/>
      <c r="T314" s="49"/>
      <c r="U314" s="49"/>
      <c r="V314" s="49"/>
      <c r="W314" s="49"/>
      <c r="X314" s="49">
        <v>30930</v>
      </c>
      <c r="Y314" s="49"/>
      <c r="Z314" s="49"/>
      <c r="AA314" s="49"/>
      <c r="AB314" s="49">
        <v>24930</v>
      </c>
      <c r="AC314" s="49">
        <v>6000</v>
      </c>
      <c r="AD314" s="110" t="s">
        <v>1033</v>
      </c>
      <c r="AE314" s="49"/>
      <c r="AF314" s="49"/>
      <c r="AG314" s="49">
        <v>203655</v>
      </c>
      <c r="AH314" s="49"/>
      <c r="AI314" s="49"/>
    </row>
    <row r="315" spans="1:35" s="39" customFormat="1" ht="12" x14ac:dyDescent="0.2">
      <c r="A315" s="5">
        <v>307</v>
      </c>
      <c r="B315" s="1" t="s">
        <v>5</v>
      </c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 t="s">
        <v>372</v>
      </c>
      <c r="Q315" s="49">
        <v>212811</v>
      </c>
      <c r="R315" s="49"/>
      <c r="S315" s="49"/>
      <c r="T315" s="49"/>
      <c r="U315" s="49"/>
      <c r="V315" s="49"/>
      <c r="W315" s="49"/>
      <c r="X315" s="49">
        <v>42558</v>
      </c>
      <c r="Y315" s="49"/>
      <c r="Z315" s="49"/>
      <c r="AA315" s="49"/>
      <c r="AB315" s="49">
        <v>30558</v>
      </c>
      <c r="AC315" s="49">
        <v>12000</v>
      </c>
      <c r="AD315" s="110" t="s">
        <v>1033</v>
      </c>
      <c r="AE315" s="49"/>
      <c r="AF315" s="49"/>
      <c r="AG315" s="49">
        <v>200811</v>
      </c>
      <c r="AH315" s="49"/>
      <c r="AI315" s="49"/>
    </row>
    <row r="316" spans="1:35" s="39" customFormat="1" ht="12" x14ac:dyDescent="0.2">
      <c r="A316" s="5">
        <v>308</v>
      </c>
      <c r="B316" s="1" t="s">
        <v>5</v>
      </c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 t="s">
        <v>373</v>
      </c>
      <c r="Q316" s="49">
        <v>392956</v>
      </c>
      <c r="R316" s="49"/>
      <c r="S316" s="49"/>
      <c r="T316" s="49"/>
      <c r="U316" s="49"/>
      <c r="V316" s="49"/>
      <c r="W316" s="49"/>
      <c r="X316" s="49">
        <v>6186</v>
      </c>
      <c r="Y316" s="49"/>
      <c r="Z316" s="49"/>
      <c r="AA316" s="49"/>
      <c r="AB316" s="49">
        <v>0</v>
      </c>
      <c r="AC316" s="49">
        <v>6186</v>
      </c>
      <c r="AD316" s="110" t="s">
        <v>1033</v>
      </c>
      <c r="AE316" s="49"/>
      <c r="AF316" s="49"/>
      <c r="AG316" s="49">
        <v>386770</v>
      </c>
      <c r="AH316" s="49"/>
      <c r="AI316" s="49"/>
    </row>
    <row r="317" spans="1:35" s="39" customFormat="1" ht="12" x14ac:dyDescent="0.2">
      <c r="A317" s="5">
        <v>309</v>
      </c>
      <c r="B317" s="1" t="s">
        <v>5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 t="s">
        <v>374</v>
      </c>
      <c r="Q317" s="49">
        <v>401508</v>
      </c>
      <c r="R317" s="49"/>
      <c r="S317" s="49"/>
      <c r="T317" s="49"/>
      <c r="U317" s="49"/>
      <c r="V317" s="49"/>
      <c r="W317" s="49"/>
      <c r="X317" s="49">
        <v>100000</v>
      </c>
      <c r="Y317" s="49"/>
      <c r="Z317" s="49"/>
      <c r="AA317" s="49"/>
      <c r="AB317" s="49">
        <v>94000</v>
      </c>
      <c r="AC317" s="49">
        <v>6000</v>
      </c>
      <c r="AD317" s="110" t="s">
        <v>1033</v>
      </c>
      <c r="AE317" s="49"/>
      <c r="AF317" s="49"/>
      <c r="AG317" s="49">
        <v>395508</v>
      </c>
      <c r="AH317" s="49"/>
      <c r="AI317" s="49"/>
    </row>
    <row r="318" spans="1:35" s="39" customFormat="1" ht="12" x14ac:dyDescent="0.2">
      <c r="A318" s="5">
        <v>310</v>
      </c>
      <c r="B318" s="1" t="s">
        <v>5</v>
      </c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 t="s">
        <v>375</v>
      </c>
      <c r="Q318" s="49">
        <v>401508</v>
      </c>
      <c r="R318" s="49"/>
      <c r="S318" s="49"/>
      <c r="T318" s="49"/>
      <c r="U318" s="49"/>
      <c r="V318" s="49"/>
      <c r="W318" s="49"/>
      <c r="X318" s="49">
        <v>100000</v>
      </c>
      <c r="Y318" s="49"/>
      <c r="Z318" s="49"/>
      <c r="AA318" s="49"/>
      <c r="AB318" s="49">
        <v>91770</v>
      </c>
      <c r="AC318" s="49">
        <v>8230</v>
      </c>
      <c r="AD318" s="110" t="s">
        <v>1034</v>
      </c>
      <c r="AE318" s="49"/>
      <c r="AF318" s="49"/>
      <c r="AG318" s="49">
        <v>393278</v>
      </c>
      <c r="AH318" s="49"/>
      <c r="AI318" s="49"/>
    </row>
    <row r="319" spans="1:35" s="39" customFormat="1" ht="12" x14ac:dyDescent="0.2">
      <c r="A319" s="5">
        <v>311</v>
      </c>
      <c r="B319" s="1" t="s">
        <v>5</v>
      </c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 t="s">
        <v>376</v>
      </c>
      <c r="Q319" s="49">
        <v>200754</v>
      </c>
      <c r="R319" s="49"/>
      <c r="S319" s="49"/>
      <c r="T319" s="49"/>
      <c r="U319" s="49"/>
      <c r="V319" s="49"/>
      <c r="W319" s="49"/>
      <c r="X319" s="49">
        <v>50000</v>
      </c>
      <c r="Y319" s="49"/>
      <c r="Z319" s="49"/>
      <c r="AA319" s="49"/>
      <c r="AB319" s="49">
        <v>45500</v>
      </c>
      <c r="AC319" s="49">
        <v>4500</v>
      </c>
      <c r="AD319" s="110" t="s">
        <v>1034</v>
      </c>
      <c r="AE319" s="49"/>
      <c r="AF319" s="49"/>
      <c r="AG319" s="49">
        <v>196254</v>
      </c>
      <c r="AH319" s="49"/>
      <c r="AI319" s="49"/>
    </row>
    <row r="320" spans="1:35" s="39" customFormat="1" ht="12" x14ac:dyDescent="0.2">
      <c r="A320" s="5">
        <v>312</v>
      </c>
      <c r="B320" s="1" t="s">
        <v>5</v>
      </c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 t="s">
        <v>377</v>
      </c>
      <c r="Q320" s="49">
        <v>401508</v>
      </c>
      <c r="R320" s="49"/>
      <c r="S320" s="49"/>
      <c r="T320" s="49"/>
      <c r="U320" s="49"/>
      <c r="V320" s="49"/>
      <c r="W320" s="49"/>
      <c r="X320" s="49">
        <v>100000</v>
      </c>
      <c r="Y320" s="49"/>
      <c r="Z320" s="49"/>
      <c r="AA320" s="49"/>
      <c r="AB320" s="49">
        <v>91770</v>
      </c>
      <c r="AC320" s="49">
        <v>8230</v>
      </c>
      <c r="AD320" s="110" t="s">
        <v>1034</v>
      </c>
      <c r="AE320" s="49"/>
      <c r="AF320" s="49"/>
      <c r="AG320" s="49">
        <v>393278</v>
      </c>
      <c r="AH320" s="49"/>
      <c r="AI320" s="49"/>
    </row>
    <row r="321" spans="1:35" s="39" customFormat="1" ht="12" x14ac:dyDescent="0.2">
      <c r="A321" s="5">
        <v>313</v>
      </c>
      <c r="B321" s="1" t="s">
        <v>5</v>
      </c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 t="s">
        <v>378</v>
      </c>
      <c r="Q321" s="49">
        <v>211430</v>
      </c>
      <c r="R321" s="49"/>
      <c r="S321" s="49"/>
      <c r="T321" s="49"/>
      <c r="U321" s="49"/>
      <c r="V321" s="49"/>
      <c r="W321" s="49"/>
      <c r="X321" s="49">
        <v>211430</v>
      </c>
      <c r="Y321" s="49"/>
      <c r="Z321" s="49"/>
      <c r="AA321" s="49"/>
      <c r="AB321" s="49">
        <v>196020</v>
      </c>
      <c r="AC321" s="49">
        <v>15410</v>
      </c>
      <c r="AD321" s="110" t="s">
        <v>1034</v>
      </c>
      <c r="AE321" s="49"/>
      <c r="AF321" s="49"/>
      <c r="AG321" s="49">
        <v>196020</v>
      </c>
      <c r="AH321" s="49"/>
      <c r="AI321" s="49"/>
    </row>
    <row r="322" spans="1:35" s="39" customFormat="1" ht="12" x14ac:dyDescent="0.2">
      <c r="A322" s="5">
        <v>314</v>
      </c>
      <c r="B322" s="1" t="s">
        <v>5</v>
      </c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 t="s">
        <v>379</v>
      </c>
      <c r="Q322" s="49">
        <v>63330</v>
      </c>
      <c r="R322" s="49"/>
      <c r="S322" s="49"/>
      <c r="T322" s="49"/>
      <c r="U322" s="49"/>
      <c r="V322" s="49"/>
      <c r="W322" s="49"/>
      <c r="X322" s="49">
        <v>18558</v>
      </c>
      <c r="Y322" s="49"/>
      <c r="Z322" s="49"/>
      <c r="AA322" s="49"/>
      <c r="AB322" s="49">
        <v>16258</v>
      </c>
      <c r="AC322" s="49">
        <v>2300</v>
      </c>
      <c r="AD322" s="110" t="s">
        <v>1034</v>
      </c>
      <c r="AE322" s="49"/>
      <c r="AF322" s="49"/>
      <c r="AG322" s="49">
        <v>61030</v>
      </c>
      <c r="AH322" s="49"/>
      <c r="AI322" s="49"/>
    </row>
    <row r="323" spans="1:35" s="39" customFormat="1" ht="12" x14ac:dyDescent="0.2">
      <c r="A323" s="5">
        <v>315</v>
      </c>
      <c r="B323" s="1" t="s">
        <v>5</v>
      </c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 t="s">
        <v>380</v>
      </c>
      <c r="Q323" s="49">
        <v>491803</v>
      </c>
      <c r="R323" s="49"/>
      <c r="S323" s="49"/>
      <c r="T323" s="49"/>
      <c r="U323" s="49"/>
      <c r="V323" s="49"/>
      <c r="W323" s="49"/>
      <c r="X323" s="49">
        <v>13539</v>
      </c>
      <c r="Y323" s="49"/>
      <c r="Z323" s="49"/>
      <c r="AA323" s="49"/>
      <c r="AB323" s="49">
        <v>11999</v>
      </c>
      <c r="AC323" s="49">
        <v>1540</v>
      </c>
      <c r="AD323" s="110" t="s">
        <v>1034</v>
      </c>
      <c r="AE323" s="49"/>
      <c r="AF323" s="49"/>
      <c r="AG323" s="49">
        <v>490263</v>
      </c>
      <c r="AH323" s="49"/>
      <c r="AI323" s="49"/>
    </row>
    <row r="324" spans="1:35" s="39" customFormat="1" ht="12" x14ac:dyDescent="0.2">
      <c r="A324" s="5">
        <v>316</v>
      </c>
      <c r="B324" s="1" t="s">
        <v>5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 t="s">
        <v>381</v>
      </c>
      <c r="Q324" s="49">
        <v>479400</v>
      </c>
      <c r="R324" s="49"/>
      <c r="S324" s="49"/>
      <c r="T324" s="49"/>
      <c r="U324" s="49"/>
      <c r="V324" s="49"/>
      <c r="W324" s="49"/>
      <c r="X324" s="49">
        <v>240000</v>
      </c>
      <c r="Y324" s="49"/>
      <c r="Z324" s="49"/>
      <c r="AA324" s="49"/>
      <c r="AB324" s="49">
        <v>195000</v>
      </c>
      <c r="AC324" s="49">
        <v>45000</v>
      </c>
      <c r="AD324" s="110" t="s">
        <v>1034</v>
      </c>
      <c r="AE324" s="49"/>
      <c r="AF324" s="49"/>
      <c r="AG324" s="49">
        <v>434400</v>
      </c>
      <c r="AH324" s="49"/>
      <c r="AI324" s="49"/>
    </row>
    <row r="325" spans="1:35" s="39" customFormat="1" ht="12" x14ac:dyDescent="0.2">
      <c r="A325" s="5">
        <v>317</v>
      </c>
      <c r="B325" s="1" t="s">
        <v>5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 t="s">
        <v>382</v>
      </c>
      <c r="Q325" s="49">
        <v>401508</v>
      </c>
      <c r="R325" s="49"/>
      <c r="S325" s="49"/>
      <c r="T325" s="49"/>
      <c r="U325" s="49"/>
      <c r="V325" s="49"/>
      <c r="W325" s="49"/>
      <c r="X325" s="49">
        <v>100000</v>
      </c>
      <c r="Y325" s="49"/>
      <c r="Z325" s="49"/>
      <c r="AA325" s="49"/>
      <c r="AB325" s="49">
        <v>91750</v>
      </c>
      <c r="AC325" s="49">
        <v>8250</v>
      </c>
      <c r="AD325" s="110" t="s">
        <v>1034</v>
      </c>
      <c r="AE325" s="49"/>
      <c r="AF325" s="49"/>
      <c r="AG325" s="49">
        <v>393258</v>
      </c>
      <c r="AH325" s="49"/>
      <c r="AI325" s="49"/>
    </row>
    <row r="326" spans="1:35" s="39" customFormat="1" ht="12" x14ac:dyDescent="0.2">
      <c r="A326" s="5">
        <v>318</v>
      </c>
      <c r="B326" s="1" t="s">
        <v>5</v>
      </c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 t="s">
        <v>383</v>
      </c>
      <c r="Q326" s="49">
        <v>301131</v>
      </c>
      <c r="R326" s="49"/>
      <c r="S326" s="49"/>
      <c r="T326" s="49"/>
      <c r="U326" s="49"/>
      <c r="V326" s="49"/>
      <c r="W326" s="49"/>
      <c r="X326" s="49">
        <v>75000</v>
      </c>
      <c r="Y326" s="49"/>
      <c r="Z326" s="49"/>
      <c r="AA326" s="49"/>
      <c r="AB326" s="49">
        <v>69370</v>
      </c>
      <c r="AC326" s="49">
        <v>5630</v>
      </c>
      <c r="AD326" s="110" t="s">
        <v>1034</v>
      </c>
      <c r="AE326" s="49"/>
      <c r="AF326" s="49"/>
      <c r="AG326" s="49">
        <v>295501</v>
      </c>
      <c r="AH326" s="49"/>
      <c r="AI326" s="49"/>
    </row>
    <row r="327" spans="1:35" s="39" customFormat="1" ht="12" x14ac:dyDescent="0.2">
      <c r="A327" s="5">
        <v>319</v>
      </c>
      <c r="B327" s="1" t="s">
        <v>5</v>
      </c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 t="s">
        <v>384</v>
      </c>
      <c r="Q327" s="49">
        <v>317145</v>
      </c>
      <c r="R327" s="49"/>
      <c r="S327" s="49"/>
      <c r="T327" s="49"/>
      <c r="U327" s="49"/>
      <c r="V327" s="49"/>
      <c r="W327" s="49"/>
      <c r="X327" s="49">
        <v>75000</v>
      </c>
      <c r="Y327" s="49"/>
      <c r="Z327" s="49"/>
      <c r="AA327" s="49"/>
      <c r="AB327" s="49">
        <v>69370</v>
      </c>
      <c r="AC327" s="49">
        <v>5630</v>
      </c>
      <c r="AD327" s="110" t="s">
        <v>1034</v>
      </c>
      <c r="AE327" s="49"/>
      <c r="AF327" s="49"/>
      <c r="AG327" s="49">
        <v>311515</v>
      </c>
      <c r="AH327" s="49"/>
      <c r="AI327" s="49"/>
    </row>
    <row r="328" spans="1:35" s="39" customFormat="1" ht="12" x14ac:dyDescent="0.2">
      <c r="A328" s="5">
        <v>320</v>
      </c>
      <c r="B328" s="1" t="s">
        <v>5</v>
      </c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 t="s">
        <v>385</v>
      </c>
      <c r="Q328" s="49">
        <v>260604</v>
      </c>
      <c r="R328" s="49"/>
      <c r="S328" s="49"/>
      <c r="T328" s="49"/>
      <c r="U328" s="49"/>
      <c r="V328" s="49"/>
      <c r="W328" s="49"/>
      <c r="X328" s="49">
        <v>100000</v>
      </c>
      <c r="Y328" s="49"/>
      <c r="Z328" s="49"/>
      <c r="AA328" s="49"/>
      <c r="AB328" s="49">
        <v>91770</v>
      </c>
      <c r="AC328" s="49">
        <v>8230</v>
      </c>
      <c r="AD328" s="110" t="s">
        <v>1034</v>
      </c>
      <c r="AE328" s="49"/>
      <c r="AF328" s="49"/>
      <c r="AG328" s="49">
        <v>252374</v>
      </c>
      <c r="AH328" s="49"/>
      <c r="AI328" s="49"/>
    </row>
    <row r="329" spans="1:35" s="39" customFormat="1" ht="12" x14ac:dyDescent="0.2">
      <c r="A329" s="5">
        <v>321</v>
      </c>
      <c r="B329" s="1" t="s">
        <v>5</v>
      </c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 t="s">
        <v>386</v>
      </c>
      <c r="Q329" s="49">
        <v>85561</v>
      </c>
      <c r="R329" s="49"/>
      <c r="S329" s="49"/>
      <c r="T329" s="49"/>
      <c r="U329" s="49"/>
      <c r="V329" s="49"/>
      <c r="W329" s="49"/>
      <c r="X329" s="49">
        <v>8000</v>
      </c>
      <c r="Y329" s="49"/>
      <c r="Z329" s="49"/>
      <c r="AA329" s="49"/>
      <c r="AB329" s="49">
        <v>6000</v>
      </c>
      <c r="AC329" s="49">
        <v>2000</v>
      </c>
      <c r="AD329" s="110" t="s">
        <v>1034</v>
      </c>
      <c r="AE329" s="49"/>
      <c r="AF329" s="49"/>
      <c r="AG329" s="49">
        <v>83561</v>
      </c>
      <c r="AH329" s="49"/>
      <c r="AI329" s="49"/>
    </row>
    <row r="330" spans="1:35" s="39" customFormat="1" ht="12" x14ac:dyDescent="0.2">
      <c r="A330" s="5">
        <v>322</v>
      </c>
      <c r="B330" s="1" t="s">
        <v>5</v>
      </c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 t="s">
        <v>387</v>
      </c>
      <c r="Q330" s="49">
        <v>208740</v>
      </c>
      <c r="R330" s="49"/>
      <c r="S330" s="49"/>
      <c r="T330" s="49"/>
      <c r="U330" s="49"/>
      <c r="V330" s="49"/>
      <c r="W330" s="49"/>
      <c r="X330" s="49">
        <v>32000</v>
      </c>
      <c r="Y330" s="49"/>
      <c r="Z330" s="49"/>
      <c r="AA330" s="49"/>
      <c r="AB330" s="49">
        <v>26280</v>
      </c>
      <c r="AC330" s="49">
        <v>5720</v>
      </c>
      <c r="AD330" s="110" t="s">
        <v>1034</v>
      </c>
      <c r="AE330" s="49"/>
      <c r="AF330" s="49"/>
      <c r="AG330" s="49">
        <v>203020</v>
      </c>
      <c r="AH330" s="49"/>
      <c r="AI330" s="49"/>
    </row>
    <row r="331" spans="1:35" s="39" customFormat="1" ht="12" x14ac:dyDescent="0.2">
      <c r="A331" s="5">
        <v>323</v>
      </c>
      <c r="B331" s="1" t="s">
        <v>5</v>
      </c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 t="s">
        <v>388</v>
      </c>
      <c r="Q331" s="49">
        <v>83601</v>
      </c>
      <c r="R331" s="49"/>
      <c r="S331" s="49"/>
      <c r="T331" s="49"/>
      <c r="U331" s="49"/>
      <c r="V331" s="49"/>
      <c r="W331" s="49"/>
      <c r="X331" s="49">
        <v>51750</v>
      </c>
      <c r="Y331" s="49"/>
      <c r="Z331" s="49"/>
      <c r="AA331" s="49"/>
      <c r="AB331" s="49">
        <v>45225</v>
      </c>
      <c r="AC331" s="49">
        <v>6525</v>
      </c>
      <c r="AD331" s="110" t="s">
        <v>1034</v>
      </c>
      <c r="AE331" s="49"/>
      <c r="AF331" s="49"/>
      <c r="AG331" s="49">
        <v>77076</v>
      </c>
      <c r="AH331" s="49"/>
      <c r="AI331" s="49"/>
    </row>
    <row r="332" spans="1:35" s="39" customFormat="1" ht="12" x14ac:dyDescent="0.2">
      <c r="A332" s="5">
        <v>324</v>
      </c>
      <c r="B332" s="1" t="s">
        <v>5</v>
      </c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 t="s">
        <v>389</v>
      </c>
      <c r="Q332" s="49">
        <v>243399</v>
      </c>
      <c r="R332" s="49"/>
      <c r="S332" s="49"/>
      <c r="T332" s="49"/>
      <c r="U332" s="49"/>
      <c r="V332" s="49"/>
      <c r="W332" s="49"/>
      <c r="X332" s="49">
        <v>243399</v>
      </c>
      <c r="Y332" s="49"/>
      <c r="Z332" s="49"/>
      <c r="AA332" s="49"/>
      <c r="AB332" s="49">
        <v>223399</v>
      </c>
      <c r="AC332" s="49">
        <v>20000</v>
      </c>
      <c r="AD332" s="110" t="s">
        <v>1035</v>
      </c>
      <c r="AE332" s="49"/>
      <c r="AF332" s="49"/>
      <c r="AG332" s="49">
        <v>223399</v>
      </c>
      <c r="AH332" s="49"/>
      <c r="AI332" s="49"/>
    </row>
    <row r="333" spans="1:35" s="39" customFormat="1" ht="12" x14ac:dyDescent="0.2">
      <c r="A333" s="5">
        <v>325</v>
      </c>
      <c r="B333" s="1" t="s">
        <v>5</v>
      </c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 t="s">
        <v>390</v>
      </c>
      <c r="Q333" s="49">
        <v>443504</v>
      </c>
      <c r="R333" s="49"/>
      <c r="S333" s="49"/>
      <c r="T333" s="49"/>
      <c r="U333" s="49"/>
      <c r="V333" s="49"/>
      <c r="W333" s="49"/>
      <c r="X333" s="49">
        <v>64872</v>
      </c>
      <c r="Y333" s="49"/>
      <c r="Z333" s="49"/>
      <c r="AA333" s="49"/>
      <c r="AB333" s="49">
        <v>60442</v>
      </c>
      <c r="AC333" s="49">
        <v>4430</v>
      </c>
      <c r="AD333" s="110" t="s">
        <v>1036</v>
      </c>
      <c r="AE333" s="49"/>
      <c r="AF333" s="49"/>
      <c r="AG333" s="49">
        <v>439074</v>
      </c>
      <c r="AH333" s="49"/>
      <c r="AI333" s="49"/>
    </row>
    <row r="334" spans="1:35" s="39" customFormat="1" ht="12" x14ac:dyDescent="0.2">
      <c r="A334" s="5">
        <v>326</v>
      </c>
      <c r="B334" s="1" t="s">
        <v>5</v>
      </c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 t="s">
        <v>391</v>
      </c>
      <c r="Q334" s="49">
        <v>150719</v>
      </c>
      <c r="R334" s="49"/>
      <c r="S334" s="49"/>
      <c r="T334" s="49"/>
      <c r="U334" s="49"/>
      <c r="V334" s="49"/>
      <c r="W334" s="49"/>
      <c r="X334" s="49">
        <v>5050</v>
      </c>
      <c r="Y334" s="49"/>
      <c r="Z334" s="49"/>
      <c r="AA334" s="49"/>
      <c r="AB334" s="49">
        <v>0</v>
      </c>
      <c r="AC334" s="49">
        <v>5050</v>
      </c>
      <c r="AD334" s="110" t="s">
        <v>1037</v>
      </c>
      <c r="AE334" s="49"/>
      <c r="AF334" s="49"/>
      <c r="AG334" s="49">
        <v>145669</v>
      </c>
      <c r="AH334" s="49"/>
      <c r="AI334" s="49"/>
    </row>
    <row r="335" spans="1:35" s="39" customFormat="1" ht="12" x14ac:dyDescent="0.2">
      <c r="A335" s="5">
        <v>327</v>
      </c>
      <c r="B335" s="1" t="s">
        <v>5</v>
      </c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 t="s">
        <v>392</v>
      </c>
      <c r="Q335" s="49">
        <v>567965</v>
      </c>
      <c r="R335" s="49"/>
      <c r="S335" s="49"/>
      <c r="T335" s="49"/>
      <c r="U335" s="49"/>
      <c r="V335" s="49"/>
      <c r="W335" s="49"/>
      <c r="X335" s="49">
        <v>33765</v>
      </c>
      <c r="Y335" s="49"/>
      <c r="Z335" s="49"/>
      <c r="AA335" s="49"/>
      <c r="AB335" s="49">
        <v>20425</v>
      </c>
      <c r="AC335" s="49">
        <v>13340</v>
      </c>
      <c r="AD335" s="110" t="s">
        <v>1037</v>
      </c>
      <c r="AE335" s="49"/>
      <c r="AF335" s="49"/>
      <c r="AG335" s="49">
        <v>554625</v>
      </c>
      <c r="AH335" s="49"/>
      <c r="AI335" s="49"/>
    </row>
    <row r="336" spans="1:35" s="39" customFormat="1" ht="12" x14ac:dyDescent="0.2">
      <c r="A336" s="5">
        <v>328</v>
      </c>
      <c r="B336" s="1" t="s">
        <v>5</v>
      </c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 t="s">
        <v>393</v>
      </c>
      <c r="Q336" s="49">
        <v>659076</v>
      </c>
      <c r="R336" s="49"/>
      <c r="S336" s="49"/>
      <c r="T336" s="49"/>
      <c r="U336" s="49"/>
      <c r="V336" s="49"/>
      <c r="W336" s="49"/>
      <c r="X336" s="49">
        <v>194616</v>
      </c>
      <c r="Y336" s="49"/>
      <c r="Z336" s="49"/>
      <c r="AA336" s="49"/>
      <c r="AB336" s="49">
        <v>188616</v>
      </c>
      <c r="AC336" s="49">
        <v>6000</v>
      </c>
      <c r="AD336" s="110" t="s">
        <v>1038</v>
      </c>
      <c r="AE336" s="49"/>
      <c r="AF336" s="49"/>
      <c r="AG336" s="49">
        <v>653076</v>
      </c>
      <c r="AH336" s="49"/>
      <c r="AI336" s="49"/>
    </row>
    <row r="337" spans="1:35" s="39" customFormat="1" ht="12" x14ac:dyDescent="0.2">
      <c r="A337" s="5">
        <v>329</v>
      </c>
      <c r="B337" s="1" t="s">
        <v>5</v>
      </c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 t="s">
        <v>394</v>
      </c>
      <c r="Q337" s="49">
        <v>208740</v>
      </c>
      <c r="R337" s="49"/>
      <c r="S337" s="49"/>
      <c r="T337" s="49"/>
      <c r="U337" s="49"/>
      <c r="V337" s="49"/>
      <c r="W337" s="49"/>
      <c r="X337" s="49">
        <v>64872</v>
      </c>
      <c r="Y337" s="49"/>
      <c r="Z337" s="49"/>
      <c r="AA337" s="49"/>
      <c r="AB337" s="49">
        <v>58872</v>
      </c>
      <c r="AC337" s="49">
        <v>6000</v>
      </c>
      <c r="AD337" s="110" t="s">
        <v>1038</v>
      </c>
      <c r="AE337" s="49"/>
      <c r="AF337" s="49"/>
      <c r="AG337" s="49">
        <v>202740</v>
      </c>
      <c r="AH337" s="49"/>
      <c r="AI337" s="49"/>
    </row>
    <row r="338" spans="1:35" s="39" customFormat="1" ht="12" x14ac:dyDescent="0.2">
      <c r="A338" s="5">
        <v>330</v>
      </c>
      <c r="B338" s="1" t="s">
        <v>5</v>
      </c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 t="s">
        <v>395</v>
      </c>
      <c r="Q338" s="49">
        <v>27496</v>
      </c>
      <c r="R338" s="49"/>
      <c r="S338" s="49"/>
      <c r="T338" s="49"/>
      <c r="U338" s="49"/>
      <c r="V338" s="49"/>
      <c r="W338" s="49"/>
      <c r="X338" s="49">
        <v>27496</v>
      </c>
      <c r="Y338" s="49"/>
      <c r="Z338" s="49"/>
      <c r="AA338" s="49"/>
      <c r="AB338" s="49">
        <v>21996</v>
      </c>
      <c r="AC338" s="49">
        <v>5500</v>
      </c>
      <c r="AD338" s="110" t="s">
        <v>1038</v>
      </c>
      <c r="AE338" s="49"/>
      <c r="AF338" s="49"/>
      <c r="AG338" s="49">
        <v>21996</v>
      </c>
      <c r="AH338" s="49"/>
      <c r="AI338" s="49"/>
    </row>
    <row r="339" spans="1:35" s="39" customFormat="1" ht="12" x14ac:dyDescent="0.2">
      <c r="A339" s="5">
        <v>331</v>
      </c>
      <c r="B339" s="1" t="s">
        <v>5</v>
      </c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 t="s">
        <v>396</v>
      </c>
      <c r="Q339" s="49">
        <v>638522</v>
      </c>
      <c r="R339" s="49"/>
      <c r="S339" s="49"/>
      <c r="T339" s="49"/>
      <c r="U339" s="49"/>
      <c r="V339" s="49"/>
      <c r="W339" s="49"/>
      <c r="X339" s="49">
        <v>83372</v>
      </c>
      <c r="Y339" s="49"/>
      <c r="Z339" s="49"/>
      <c r="AA339" s="49"/>
      <c r="AB339" s="49">
        <v>71372</v>
      </c>
      <c r="AC339" s="49">
        <v>12000</v>
      </c>
      <c r="AD339" s="110" t="s">
        <v>1038</v>
      </c>
      <c r="AE339" s="49"/>
      <c r="AF339" s="49"/>
      <c r="AG339" s="49">
        <v>626522</v>
      </c>
      <c r="AH339" s="49"/>
      <c r="AI339" s="49"/>
    </row>
    <row r="340" spans="1:35" s="39" customFormat="1" ht="12" x14ac:dyDescent="0.2">
      <c r="A340" s="5">
        <v>332</v>
      </c>
      <c r="B340" s="1" t="s">
        <v>5</v>
      </c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 t="s">
        <v>397</v>
      </c>
      <c r="Q340" s="49">
        <v>208740</v>
      </c>
      <c r="R340" s="49"/>
      <c r="S340" s="49"/>
      <c r="T340" s="49"/>
      <c r="U340" s="49"/>
      <c r="V340" s="49"/>
      <c r="W340" s="49"/>
      <c r="X340" s="49">
        <v>64872</v>
      </c>
      <c r="Y340" s="49"/>
      <c r="Z340" s="49"/>
      <c r="AA340" s="49"/>
      <c r="AB340" s="49">
        <v>58872</v>
      </c>
      <c r="AC340" s="49">
        <v>6000</v>
      </c>
      <c r="AD340" s="110" t="s">
        <v>1038</v>
      </c>
      <c r="AE340" s="49"/>
      <c r="AF340" s="49"/>
      <c r="AG340" s="49">
        <v>202740</v>
      </c>
      <c r="AH340" s="49"/>
      <c r="AI340" s="49"/>
    </row>
    <row r="341" spans="1:35" s="39" customFormat="1" ht="12" x14ac:dyDescent="0.2">
      <c r="A341" s="5">
        <v>333</v>
      </c>
      <c r="B341" s="1" t="s">
        <v>5</v>
      </c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 t="s">
        <v>398</v>
      </c>
      <c r="Q341" s="49">
        <v>78180</v>
      </c>
      <c r="R341" s="49"/>
      <c r="S341" s="49"/>
      <c r="T341" s="49"/>
      <c r="U341" s="49"/>
      <c r="V341" s="49"/>
      <c r="W341" s="49"/>
      <c r="X341" s="49">
        <v>78180</v>
      </c>
      <c r="Y341" s="49"/>
      <c r="Z341" s="49"/>
      <c r="AA341" s="49"/>
      <c r="AB341" s="49">
        <v>0</v>
      </c>
      <c r="AC341" s="49">
        <v>78180</v>
      </c>
      <c r="AD341" s="110" t="s">
        <v>1038</v>
      </c>
      <c r="AE341" s="49"/>
      <c r="AF341" s="49"/>
      <c r="AG341" s="49">
        <v>0</v>
      </c>
      <c r="AH341" s="49"/>
      <c r="AI341" s="49"/>
    </row>
    <row r="342" spans="1:35" s="39" customFormat="1" ht="12" x14ac:dyDescent="0.2">
      <c r="A342" s="5">
        <v>334</v>
      </c>
      <c r="B342" s="1" t="s">
        <v>5</v>
      </c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 t="s">
        <v>399</v>
      </c>
      <c r="Q342" s="49">
        <v>200754</v>
      </c>
      <c r="R342" s="49"/>
      <c r="S342" s="49"/>
      <c r="T342" s="49"/>
      <c r="U342" s="49"/>
      <c r="V342" s="49"/>
      <c r="W342" s="49"/>
      <c r="X342" s="49">
        <v>32436</v>
      </c>
      <c r="Y342" s="49"/>
      <c r="Z342" s="49"/>
      <c r="AA342" s="49"/>
      <c r="AB342" s="49">
        <v>26436</v>
      </c>
      <c r="AC342" s="49">
        <v>6000</v>
      </c>
      <c r="AD342" s="110" t="s">
        <v>1038</v>
      </c>
      <c r="AE342" s="49"/>
      <c r="AF342" s="49"/>
      <c r="AG342" s="49">
        <v>194754</v>
      </c>
      <c r="AH342" s="49"/>
      <c r="AI342" s="49"/>
    </row>
    <row r="343" spans="1:35" s="39" customFormat="1" ht="12" x14ac:dyDescent="0.2">
      <c r="A343" s="5">
        <v>335</v>
      </c>
      <c r="B343" s="1" t="s">
        <v>5</v>
      </c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 t="s">
        <v>400</v>
      </c>
      <c r="Q343" s="49">
        <v>261768</v>
      </c>
      <c r="R343" s="49"/>
      <c r="S343" s="49"/>
      <c r="T343" s="49"/>
      <c r="U343" s="49"/>
      <c r="V343" s="49"/>
      <c r="W343" s="49"/>
      <c r="X343" s="49">
        <v>129744</v>
      </c>
      <c r="Y343" s="49"/>
      <c r="Z343" s="49"/>
      <c r="AA343" s="49"/>
      <c r="AB343" s="49">
        <v>123744</v>
      </c>
      <c r="AC343" s="49">
        <v>6000</v>
      </c>
      <c r="AD343" s="110" t="s">
        <v>1038</v>
      </c>
      <c r="AE343" s="49"/>
      <c r="AF343" s="49"/>
      <c r="AG343" s="49">
        <v>255768</v>
      </c>
      <c r="AH343" s="49"/>
      <c r="AI343" s="49"/>
    </row>
    <row r="344" spans="1:35" s="39" customFormat="1" ht="12" x14ac:dyDescent="0.2">
      <c r="A344" s="5">
        <v>336</v>
      </c>
      <c r="B344" s="1" t="s">
        <v>5</v>
      </c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 t="s">
        <v>401</v>
      </c>
      <c r="Q344" s="49">
        <v>208740</v>
      </c>
      <c r="R344" s="49"/>
      <c r="S344" s="49"/>
      <c r="T344" s="49"/>
      <c r="U344" s="49"/>
      <c r="V344" s="49"/>
      <c r="W344" s="49"/>
      <c r="X344" s="49">
        <v>64872</v>
      </c>
      <c r="Y344" s="49"/>
      <c r="Z344" s="49"/>
      <c r="AA344" s="49"/>
      <c r="AB344" s="49">
        <v>58872</v>
      </c>
      <c r="AC344" s="49">
        <v>6000</v>
      </c>
      <c r="AD344" s="110" t="s">
        <v>1038</v>
      </c>
      <c r="AE344" s="49"/>
      <c r="AF344" s="49"/>
      <c r="AG344" s="49">
        <v>202740</v>
      </c>
      <c r="AH344" s="49"/>
      <c r="AI344" s="49"/>
    </row>
    <row r="345" spans="1:35" s="39" customFormat="1" ht="12" x14ac:dyDescent="0.2">
      <c r="A345" s="5">
        <v>337</v>
      </c>
      <c r="B345" s="1" t="s">
        <v>5</v>
      </c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 t="s">
        <v>402</v>
      </c>
      <c r="Q345" s="49">
        <v>342540</v>
      </c>
      <c r="R345" s="49"/>
      <c r="S345" s="49"/>
      <c r="T345" s="49"/>
      <c r="U345" s="49"/>
      <c r="V345" s="49"/>
      <c r="W345" s="49"/>
      <c r="X345" s="49">
        <v>300000</v>
      </c>
      <c r="Y345" s="49"/>
      <c r="Z345" s="49"/>
      <c r="AA345" s="49"/>
      <c r="AB345" s="49">
        <v>290000</v>
      </c>
      <c r="AC345" s="49">
        <v>10000</v>
      </c>
      <c r="AD345" s="110" t="s">
        <v>1038</v>
      </c>
      <c r="AE345" s="49"/>
      <c r="AF345" s="49"/>
      <c r="AG345" s="49">
        <v>332540</v>
      </c>
      <c r="AH345" s="49"/>
      <c r="AI345" s="49"/>
    </row>
    <row r="346" spans="1:35" s="39" customFormat="1" ht="12" x14ac:dyDescent="0.2">
      <c r="A346" s="5">
        <v>338</v>
      </c>
      <c r="B346" s="1" t="s">
        <v>5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 t="s">
        <v>403</v>
      </c>
      <c r="Q346" s="49">
        <v>166236</v>
      </c>
      <c r="R346" s="49"/>
      <c r="S346" s="49"/>
      <c r="T346" s="49"/>
      <c r="U346" s="49"/>
      <c r="V346" s="49"/>
      <c r="W346" s="49"/>
      <c r="X346" s="49">
        <v>64872</v>
      </c>
      <c r="Y346" s="49"/>
      <c r="Z346" s="49"/>
      <c r="AA346" s="49"/>
      <c r="AB346" s="49">
        <v>58872</v>
      </c>
      <c r="AC346" s="49">
        <v>6000</v>
      </c>
      <c r="AD346" s="110" t="s">
        <v>1038</v>
      </c>
      <c r="AE346" s="49"/>
      <c r="AF346" s="49"/>
      <c r="AG346" s="49">
        <v>160236</v>
      </c>
      <c r="AH346" s="49"/>
      <c r="AI346" s="49"/>
    </row>
    <row r="347" spans="1:35" s="39" customFormat="1" ht="12" x14ac:dyDescent="0.2">
      <c r="A347" s="5">
        <v>339</v>
      </c>
      <c r="B347" s="1" t="s">
        <v>5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 t="s">
        <v>404</v>
      </c>
      <c r="Q347" s="49">
        <v>208740</v>
      </c>
      <c r="R347" s="49"/>
      <c r="S347" s="49"/>
      <c r="T347" s="49"/>
      <c r="U347" s="49"/>
      <c r="V347" s="49"/>
      <c r="W347" s="49"/>
      <c r="X347" s="49">
        <v>64872</v>
      </c>
      <c r="Y347" s="49"/>
      <c r="Z347" s="49"/>
      <c r="AA347" s="49"/>
      <c r="AB347" s="49">
        <v>58872</v>
      </c>
      <c r="AC347" s="49">
        <v>6000</v>
      </c>
      <c r="AD347" s="110" t="s">
        <v>1038</v>
      </c>
      <c r="AE347" s="49"/>
      <c r="AF347" s="49"/>
      <c r="AG347" s="49">
        <v>202740</v>
      </c>
      <c r="AH347" s="49"/>
      <c r="AI347" s="49"/>
    </row>
    <row r="348" spans="1:35" s="39" customFormat="1" ht="12" x14ac:dyDescent="0.2">
      <c r="A348" s="5">
        <v>340</v>
      </c>
      <c r="B348" s="1" t="s">
        <v>5</v>
      </c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 t="s">
        <v>405</v>
      </c>
      <c r="Q348" s="49">
        <v>21110</v>
      </c>
      <c r="R348" s="49"/>
      <c r="S348" s="49"/>
      <c r="T348" s="49"/>
      <c r="U348" s="49"/>
      <c r="V348" s="49"/>
      <c r="W348" s="49"/>
      <c r="X348" s="49">
        <v>18500</v>
      </c>
      <c r="Y348" s="49"/>
      <c r="Z348" s="49"/>
      <c r="AA348" s="49"/>
      <c r="AB348" s="49">
        <v>13000</v>
      </c>
      <c r="AC348" s="49">
        <v>5500</v>
      </c>
      <c r="AD348" s="110" t="s">
        <v>1038</v>
      </c>
      <c r="AE348" s="49"/>
      <c r="AF348" s="49"/>
      <c r="AG348" s="49">
        <v>15610</v>
      </c>
      <c r="AH348" s="49"/>
      <c r="AI348" s="49"/>
    </row>
    <row r="349" spans="1:35" s="39" customFormat="1" ht="12" x14ac:dyDescent="0.2">
      <c r="A349" s="5">
        <v>341</v>
      </c>
      <c r="B349" s="1" t="s">
        <v>5</v>
      </c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 t="s">
        <v>406</v>
      </c>
      <c r="Q349" s="49">
        <v>301131</v>
      </c>
      <c r="R349" s="49"/>
      <c r="S349" s="49"/>
      <c r="T349" s="49"/>
      <c r="U349" s="49"/>
      <c r="V349" s="49"/>
      <c r="W349" s="49"/>
      <c r="X349" s="49">
        <v>48654</v>
      </c>
      <c r="Y349" s="49"/>
      <c r="Z349" s="49"/>
      <c r="AA349" s="49"/>
      <c r="AB349" s="49">
        <v>45654</v>
      </c>
      <c r="AC349" s="49">
        <v>3000</v>
      </c>
      <c r="AD349" s="110" t="s">
        <v>1039</v>
      </c>
      <c r="AE349" s="49"/>
      <c r="AF349" s="49"/>
      <c r="AG349" s="49">
        <v>298131</v>
      </c>
      <c r="AH349" s="49"/>
      <c r="AI349" s="49"/>
    </row>
    <row r="350" spans="1:35" s="39" customFormat="1" ht="12" x14ac:dyDescent="0.2">
      <c r="A350" s="5">
        <v>342</v>
      </c>
      <c r="B350" s="1" t="s">
        <v>5</v>
      </c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 t="s">
        <v>407</v>
      </c>
      <c r="Q350" s="49">
        <v>63330</v>
      </c>
      <c r="R350" s="49"/>
      <c r="S350" s="49"/>
      <c r="T350" s="49"/>
      <c r="U350" s="49"/>
      <c r="V350" s="49"/>
      <c r="W350" s="49"/>
      <c r="X350" s="49">
        <v>55500</v>
      </c>
      <c r="Y350" s="49"/>
      <c r="Z350" s="49"/>
      <c r="AA350" s="49"/>
      <c r="AB350" s="49">
        <v>51600</v>
      </c>
      <c r="AC350" s="49">
        <v>3900</v>
      </c>
      <c r="AD350" s="110" t="s">
        <v>1039</v>
      </c>
      <c r="AE350" s="49"/>
      <c r="AF350" s="49"/>
      <c r="AG350" s="49">
        <v>59430</v>
      </c>
      <c r="AH350" s="49"/>
      <c r="AI350" s="49"/>
    </row>
    <row r="351" spans="1:35" s="39" customFormat="1" ht="12" x14ac:dyDescent="0.2">
      <c r="A351" s="5">
        <v>343</v>
      </c>
      <c r="B351" s="1" t="s">
        <v>5</v>
      </c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 t="s">
        <v>408</v>
      </c>
      <c r="Q351" s="49">
        <v>154768</v>
      </c>
      <c r="R351" s="49"/>
      <c r="S351" s="49"/>
      <c r="T351" s="49"/>
      <c r="U351" s="49"/>
      <c r="V351" s="49"/>
      <c r="W351" s="49"/>
      <c r="X351" s="49">
        <v>74000</v>
      </c>
      <c r="Y351" s="49"/>
      <c r="Z351" s="49"/>
      <c r="AA351" s="49"/>
      <c r="AB351" s="49">
        <v>66703</v>
      </c>
      <c r="AC351" s="49">
        <v>7297</v>
      </c>
      <c r="AD351" s="110" t="s">
        <v>1039</v>
      </c>
      <c r="AE351" s="49"/>
      <c r="AF351" s="49"/>
      <c r="AG351" s="49">
        <v>147471</v>
      </c>
      <c r="AH351" s="49"/>
      <c r="AI351" s="49"/>
    </row>
    <row r="352" spans="1:35" s="39" customFormat="1" ht="12" x14ac:dyDescent="0.2">
      <c r="A352" s="5">
        <v>344</v>
      </c>
      <c r="B352" s="1" t="s">
        <v>5</v>
      </c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 t="s">
        <v>409</v>
      </c>
      <c r="Q352" s="49">
        <v>200754</v>
      </c>
      <c r="R352" s="49"/>
      <c r="S352" s="49"/>
      <c r="T352" s="49"/>
      <c r="U352" s="49"/>
      <c r="V352" s="49"/>
      <c r="W352" s="49"/>
      <c r="X352" s="49">
        <v>34000</v>
      </c>
      <c r="Y352" s="49"/>
      <c r="Z352" s="49"/>
      <c r="AA352" s="49"/>
      <c r="AB352" s="49">
        <v>28000</v>
      </c>
      <c r="AC352" s="49">
        <v>6000</v>
      </c>
      <c r="AD352" s="110" t="s">
        <v>1039</v>
      </c>
      <c r="AE352" s="49"/>
      <c r="AF352" s="49"/>
      <c r="AG352" s="49">
        <v>194754</v>
      </c>
      <c r="AH352" s="49"/>
      <c r="AI352" s="49"/>
    </row>
    <row r="353" spans="1:35" s="39" customFormat="1" ht="12" x14ac:dyDescent="0.2">
      <c r="A353" s="5">
        <v>345</v>
      </c>
      <c r="B353" s="1" t="s">
        <v>5</v>
      </c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 t="s">
        <v>410</v>
      </c>
      <c r="Q353" s="49">
        <v>88134</v>
      </c>
      <c r="R353" s="49"/>
      <c r="S353" s="49"/>
      <c r="T353" s="49"/>
      <c r="U353" s="49"/>
      <c r="V353" s="49"/>
      <c r="W353" s="49"/>
      <c r="X353" s="49">
        <v>34000</v>
      </c>
      <c r="Y353" s="49"/>
      <c r="Z353" s="49"/>
      <c r="AA353" s="49"/>
      <c r="AB353" s="49">
        <v>28531</v>
      </c>
      <c r="AC353" s="49">
        <v>5469</v>
      </c>
      <c r="AD353" s="110" t="s">
        <v>1039</v>
      </c>
      <c r="AE353" s="49"/>
      <c r="AF353" s="49"/>
      <c r="AG353" s="49">
        <v>82665</v>
      </c>
      <c r="AH353" s="49"/>
      <c r="AI353" s="49"/>
    </row>
    <row r="354" spans="1:35" s="39" customFormat="1" ht="12" x14ac:dyDescent="0.2">
      <c r="A354" s="5">
        <v>346</v>
      </c>
      <c r="B354" s="1" t="s">
        <v>5</v>
      </c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 t="s">
        <v>411</v>
      </c>
      <c r="Q354" s="49">
        <v>401508</v>
      </c>
      <c r="R354" s="49"/>
      <c r="S354" s="49"/>
      <c r="T354" s="49"/>
      <c r="U354" s="49"/>
      <c r="V354" s="49"/>
      <c r="W354" s="49"/>
      <c r="X354" s="49">
        <v>64872</v>
      </c>
      <c r="Y354" s="49"/>
      <c r="Z354" s="49"/>
      <c r="AA354" s="49"/>
      <c r="AB354" s="49">
        <v>58872</v>
      </c>
      <c r="AC354" s="49">
        <v>6000</v>
      </c>
      <c r="AD354" s="110" t="s">
        <v>1039</v>
      </c>
      <c r="AE354" s="49"/>
      <c r="AF354" s="49"/>
      <c r="AG354" s="49">
        <v>395508</v>
      </c>
      <c r="AH354" s="49"/>
      <c r="AI354" s="49"/>
    </row>
    <row r="355" spans="1:35" s="39" customFormat="1" ht="12" x14ac:dyDescent="0.2">
      <c r="A355" s="5">
        <v>347</v>
      </c>
      <c r="B355" s="1" t="s">
        <v>5</v>
      </c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 t="s">
        <v>412</v>
      </c>
      <c r="Q355" s="49">
        <v>730590</v>
      </c>
      <c r="R355" s="49"/>
      <c r="S355" s="49"/>
      <c r="T355" s="49"/>
      <c r="U355" s="49"/>
      <c r="V355" s="49"/>
      <c r="W355" s="49"/>
      <c r="X355" s="49">
        <v>227052</v>
      </c>
      <c r="Y355" s="49"/>
      <c r="Z355" s="49"/>
      <c r="AA355" s="49"/>
      <c r="AB355" s="49">
        <v>219052</v>
      </c>
      <c r="AC355" s="49">
        <v>8000</v>
      </c>
      <c r="AD355" s="110" t="s">
        <v>1039</v>
      </c>
      <c r="AE355" s="49"/>
      <c r="AF355" s="49"/>
      <c r="AG355" s="49">
        <v>722590</v>
      </c>
      <c r="AH355" s="49"/>
      <c r="AI355" s="49"/>
    </row>
    <row r="356" spans="1:35" s="39" customFormat="1" ht="12" x14ac:dyDescent="0.2">
      <c r="A356" s="5">
        <v>348</v>
      </c>
      <c r="B356" s="1" t="s">
        <v>5</v>
      </c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 t="s">
        <v>413</v>
      </c>
      <c r="Q356" s="49">
        <v>260925</v>
      </c>
      <c r="R356" s="49"/>
      <c r="S356" s="49"/>
      <c r="T356" s="49"/>
      <c r="U356" s="49"/>
      <c r="V356" s="49"/>
      <c r="W356" s="49"/>
      <c r="X356" s="49">
        <v>81090</v>
      </c>
      <c r="Y356" s="49"/>
      <c r="Z356" s="49"/>
      <c r="AA356" s="49"/>
      <c r="AB356" s="49">
        <v>75090</v>
      </c>
      <c r="AC356" s="49">
        <v>6000</v>
      </c>
      <c r="AD356" s="110" t="s">
        <v>1039</v>
      </c>
      <c r="AE356" s="49"/>
      <c r="AF356" s="49"/>
      <c r="AG356" s="49">
        <v>254925</v>
      </c>
      <c r="AH356" s="49"/>
      <c r="AI356" s="49"/>
    </row>
    <row r="357" spans="1:35" s="39" customFormat="1" ht="12" x14ac:dyDescent="0.2">
      <c r="A357" s="5">
        <v>349</v>
      </c>
      <c r="B357" s="1" t="s">
        <v>5</v>
      </c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 t="s">
        <v>414</v>
      </c>
      <c r="Q357" s="49">
        <v>146890</v>
      </c>
      <c r="R357" s="49"/>
      <c r="S357" s="49"/>
      <c r="T357" s="49"/>
      <c r="U357" s="49"/>
      <c r="V357" s="49"/>
      <c r="W357" s="49"/>
      <c r="X357" s="49">
        <v>92500</v>
      </c>
      <c r="Y357" s="49"/>
      <c r="Z357" s="49"/>
      <c r="AA357" s="49"/>
      <c r="AB357" s="49">
        <v>83385</v>
      </c>
      <c r="AC357" s="49">
        <v>9115</v>
      </c>
      <c r="AD357" s="110" t="s">
        <v>1039</v>
      </c>
      <c r="AE357" s="49"/>
      <c r="AF357" s="49"/>
      <c r="AG357" s="49">
        <v>137775</v>
      </c>
      <c r="AH357" s="49"/>
      <c r="AI357" s="49"/>
    </row>
    <row r="358" spans="1:35" s="39" customFormat="1" ht="12" x14ac:dyDescent="0.2">
      <c r="A358" s="5">
        <v>350</v>
      </c>
      <c r="B358" s="1" t="s">
        <v>5</v>
      </c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 t="s">
        <v>415</v>
      </c>
      <c r="Q358" s="49">
        <v>77384</v>
      </c>
      <c r="R358" s="49"/>
      <c r="S358" s="49"/>
      <c r="T358" s="49"/>
      <c r="U358" s="49"/>
      <c r="V358" s="49"/>
      <c r="W358" s="49"/>
      <c r="X358" s="49">
        <v>37000</v>
      </c>
      <c r="Y358" s="49"/>
      <c r="Z358" s="49"/>
      <c r="AA358" s="49"/>
      <c r="AB358" s="49">
        <v>33654</v>
      </c>
      <c r="AC358" s="49">
        <v>3346</v>
      </c>
      <c r="AD358" s="110" t="s">
        <v>1039</v>
      </c>
      <c r="AE358" s="49"/>
      <c r="AF358" s="49"/>
      <c r="AG358" s="49">
        <v>74038</v>
      </c>
      <c r="AH358" s="49"/>
      <c r="AI358" s="49"/>
    </row>
    <row r="359" spans="1:35" s="39" customFormat="1" ht="12" x14ac:dyDescent="0.2">
      <c r="A359" s="5">
        <v>351</v>
      </c>
      <c r="B359" s="1" t="s">
        <v>5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 t="s">
        <v>416</v>
      </c>
      <c r="Q359" s="49">
        <v>490506</v>
      </c>
      <c r="R359" s="49"/>
      <c r="S359" s="49"/>
      <c r="T359" s="49"/>
      <c r="U359" s="49"/>
      <c r="V359" s="49"/>
      <c r="W359" s="49"/>
      <c r="X359" s="49">
        <v>97308</v>
      </c>
      <c r="Y359" s="49"/>
      <c r="Z359" s="49"/>
      <c r="AA359" s="49"/>
      <c r="AB359" s="49">
        <v>94308</v>
      </c>
      <c r="AC359" s="49">
        <v>3000</v>
      </c>
      <c r="AD359" s="110" t="s">
        <v>1039</v>
      </c>
      <c r="AE359" s="49"/>
      <c r="AF359" s="49"/>
      <c r="AG359" s="49">
        <v>487506</v>
      </c>
      <c r="AH359" s="49"/>
      <c r="AI359" s="49"/>
    </row>
    <row r="360" spans="1:35" s="39" customFormat="1" ht="12" x14ac:dyDescent="0.2">
      <c r="A360" s="5">
        <v>352</v>
      </c>
      <c r="B360" s="1" t="s">
        <v>5</v>
      </c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 t="s">
        <v>417</v>
      </c>
      <c r="Q360" s="49">
        <v>200754</v>
      </c>
      <c r="R360" s="49"/>
      <c r="S360" s="49"/>
      <c r="T360" s="49"/>
      <c r="U360" s="49"/>
      <c r="V360" s="49"/>
      <c r="W360" s="49"/>
      <c r="X360" s="49">
        <v>32436</v>
      </c>
      <c r="Y360" s="49"/>
      <c r="Z360" s="49"/>
      <c r="AA360" s="49"/>
      <c r="AB360" s="49">
        <v>26436</v>
      </c>
      <c r="AC360" s="49">
        <v>6000</v>
      </c>
      <c r="AD360" s="110" t="s">
        <v>1039</v>
      </c>
      <c r="AE360" s="49"/>
      <c r="AF360" s="49"/>
      <c r="AG360" s="49">
        <v>194754</v>
      </c>
      <c r="AH360" s="49"/>
      <c r="AI360" s="49"/>
    </row>
    <row r="361" spans="1:35" s="39" customFormat="1" ht="12" x14ac:dyDescent="0.2">
      <c r="A361" s="5">
        <v>353</v>
      </c>
      <c r="B361" s="1" t="s">
        <v>5</v>
      </c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 t="s">
        <v>418</v>
      </c>
      <c r="Q361" s="49">
        <v>245253</v>
      </c>
      <c r="R361" s="49"/>
      <c r="S361" s="49"/>
      <c r="T361" s="49"/>
      <c r="U361" s="49"/>
      <c r="V361" s="49"/>
      <c r="W361" s="49"/>
      <c r="X361" s="49">
        <v>48654</v>
      </c>
      <c r="Y361" s="49"/>
      <c r="Z361" s="49"/>
      <c r="AA361" s="49"/>
      <c r="AB361" s="49">
        <v>45654</v>
      </c>
      <c r="AC361" s="49">
        <v>3000</v>
      </c>
      <c r="AD361" s="110" t="s">
        <v>1039</v>
      </c>
      <c r="AE361" s="49"/>
      <c r="AF361" s="49"/>
      <c r="AG361" s="49">
        <v>242253</v>
      </c>
      <c r="AH361" s="49"/>
      <c r="AI361" s="49"/>
    </row>
    <row r="362" spans="1:35" s="39" customFormat="1" ht="12" x14ac:dyDescent="0.2">
      <c r="A362" s="5">
        <v>354</v>
      </c>
      <c r="B362" s="1" t="s">
        <v>5</v>
      </c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 t="s">
        <v>419</v>
      </c>
      <c r="Q362" s="49">
        <v>156555</v>
      </c>
      <c r="R362" s="49"/>
      <c r="S362" s="49"/>
      <c r="T362" s="49"/>
      <c r="U362" s="49"/>
      <c r="V362" s="49"/>
      <c r="W362" s="49"/>
      <c r="X362" s="49">
        <v>48654</v>
      </c>
      <c r="Y362" s="49"/>
      <c r="Z362" s="49"/>
      <c r="AA362" s="49"/>
      <c r="AB362" s="49">
        <v>45654</v>
      </c>
      <c r="AC362" s="49">
        <v>3000</v>
      </c>
      <c r="AD362" s="110" t="s">
        <v>1039</v>
      </c>
      <c r="AE362" s="49"/>
      <c r="AF362" s="49"/>
      <c r="AG362" s="49">
        <v>153555</v>
      </c>
      <c r="AH362" s="49"/>
      <c r="AI362" s="49"/>
    </row>
    <row r="363" spans="1:35" s="39" customFormat="1" ht="12" x14ac:dyDescent="0.2">
      <c r="A363" s="5">
        <v>355</v>
      </c>
      <c r="B363" s="1" t="s">
        <v>5</v>
      </c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 t="s">
        <v>420</v>
      </c>
      <c r="Q363" s="49">
        <v>443520</v>
      </c>
      <c r="R363" s="49"/>
      <c r="S363" s="49"/>
      <c r="T363" s="49"/>
      <c r="U363" s="49"/>
      <c r="V363" s="49"/>
      <c r="W363" s="49"/>
      <c r="X363" s="49">
        <v>300000</v>
      </c>
      <c r="Y363" s="49"/>
      <c r="Z363" s="49"/>
      <c r="AA363" s="49"/>
      <c r="AB363" s="49">
        <v>291000</v>
      </c>
      <c r="AC363" s="49">
        <v>9000</v>
      </c>
      <c r="AD363" s="110" t="s">
        <v>1039</v>
      </c>
      <c r="AE363" s="49"/>
      <c r="AF363" s="49"/>
      <c r="AG363" s="49">
        <v>434520</v>
      </c>
      <c r="AH363" s="49"/>
      <c r="AI363" s="49"/>
    </row>
    <row r="364" spans="1:35" s="39" customFormat="1" ht="12" x14ac:dyDescent="0.2">
      <c r="A364" s="5">
        <v>356</v>
      </c>
      <c r="B364" s="1" t="s">
        <v>5</v>
      </c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 t="s">
        <v>421</v>
      </c>
      <c r="Q364" s="49">
        <v>317145</v>
      </c>
      <c r="R364" s="49"/>
      <c r="S364" s="49"/>
      <c r="T364" s="49"/>
      <c r="U364" s="49"/>
      <c r="V364" s="49"/>
      <c r="W364" s="49"/>
      <c r="X364" s="49">
        <v>48654</v>
      </c>
      <c r="Y364" s="49"/>
      <c r="Z364" s="49"/>
      <c r="AA364" s="49"/>
      <c r="AB364" s="49">
        <v>45654</v>
      </c>
      <c r="AC364" s="49">
        <v>3000</v>
      </c>
      <c r="AD364" s="110" t="s">
        <v>1039</v>
      </c>
      <c r="AE364" s="49"/>
      <c r="AF364" s="49"/>
      <c r="AG364" s="49">
        <v>314145</v>
      </c>
      <c r="AH364" s="49"/>
      <c r="AI364" s="49"/>
    </row>
    <row r="365" spans="1:35" s="39" customFormat="1" ht="12" x14ac:dyDescent="0.2">
      <c r="A365" s="5">
        <v>357</v>
      </c>
      <c r="B365" s="1" t="s">
        <v>5</v>
      </c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 t="s">
        <v>422</v>
      </c>
      <c r="Q365" s="49">
        <v>301131</v>
      </c>
      <c r="R365" s="49"/>
      <c r="S365" s="49"/>
      <c r="T365" s="49"/>
      <c r="U365" s="49"/>
      <c r="V365" s="49"/>
      <c r="W365" s="49"/>
      <c r="X365" s="49">
        <v>48654</v>
      </c>
      <c r="Y365" s="49"/>
      <c r="Z365" s="49"/>
      <c r="AA365" s="49"/>
      <c r="AB365" s="49">
        <v>45654</v>
      </c>
      <c r="AC365" s="49">
        <v>3000</v>
      </c>
      <c r="AD365" s="110" t="s">
        <v>1039</v>
      </c>
      <c r="AE365" s="49"/>
      <c r="AF365" s="49"/>
      <c r="AG365" s="49">
        <v>298131</v>
      </c>
      <c r="AH365" s="49"/>
      <c r="AI365" s="49"/>
    </row>
    <row r="366" spans="1:35" s="39" customFormat="1" ht="12" x14ac:dyDescent="0.2">
      <c r="A366" s="5">
        <v>358</v>
      </c>
      <c r="B366" s="1" t="s">
        <v>5</v>
      </c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 t="s">
        <v>423</v>
      </c>
      <c r="Q366" s="49">
        <v>100377</v>
      </c>
      <c r="R366" s="49"/>
      <c r="S366" s="49"/>
      <c r="T366" s="49"/>
      <c r="U366" s="49"/>
      <c r="V366" s="49"/>
      <c r="W366" s="49"/>
      <c r="X366" s="49">
        <v>16218</v>
      </c>
      <c r="Y366" s="49"/>
      <c r="Z366" s="49"/>
      <c r="AA366" s="49"/>
      <c r="AB366" s="49">
        <v>13218</v>
      </c>
      <c r="AC366" s="49">
        <v>3000</v>
      </c>
      <c r="AD366" s="110" t="s">
        <v>1039</v>
      </c>
      <c r="AE366" s="49"/>
      <c r="AF366" s="49"/>
      <c r="AG366" s="49">
        <v>97377</v>
      </c>
      <c r="AH366" s="49"/>
      <c r="AI366" s="49"/>
    </row>
    <row r="367" spans="1:35" s="39" customFormat="1" ht="12" x14ac:dyDescent="0.2">
      <c r="A367" s="5">
        <v>359</v>
      </c>
      <c r="B367" s="1" t="s">
        <v>5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 t="s">
        <v>424</v>
      </c>
      <c r="Q367" s="49">
        <v>208740</v>
      </c>
      <c r="R367" s="49"/>
      <c r="S367" s="49"/>
      <c r="T367" s="49"/>
      <c r="U367" s="49"/>
      <c r="V367" s="49"/>
      <c r="W367" s="49"/>
      <c r="X367" s="49">
        <v>64872</v>
      </c>
      <c r="Y367" s="49"/>
      <c r="Z367" s="49"/>
      <c r="AA367" s="49"/>
      <c r="AB367" s="49">
        <v>61872</v>
      </c>
      <c r="AC367" s="49">
        <v>3000</v>
      </c>
      <c r="AD367" s="110" t="s">
        <v>1039</v>
      </c>
      <c r="AE367" s="49"/>
      <c r="AF367" s="49"/>
      <c r="AG367" s="49">
        <v>205740</v>
      </c>
      <c r="AH367" s="49"/>
      <c r="AI367" s="49"/>
    </row>
    <row r="368" spans="1:35" s="39" customFormat="1" ht="12" x14ac:dyDescent="0.2">
      <c r="A368" s="5">
        <v>360</v>
      </c>
      <c r="B368" s="1" t="s">
        <v>5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 t="s">
        <v>425</v>
      </c>
      <c r="Q368" s="49">
        <v>82432</v>
      </c>
      <c r="R368" s="49"/>
      <c r="S368" s="49"/>
      <c r="T368" s="49"/>
      <c r="U368" s="49"/>
      <c r="V368" s="49"/>
      <c r="W368" s="49"/>
      <c r="X368" s="49">
        <v>32436</v>
      </c>
      <c r="Y368" s="49"/>
      <c r="Z368" s="49"/>
      <c r="AA368" s="49"/>
      <c r="AB368" s="49">
        <v>29436</v>
      </c>
      <c r="AC368" s="49">
        <v>3000</v>
      </c>
      <c r="AD368" s="110" t="s">
        <v>1039</v>
      </c>
      <c r="AE368" s="49"/>
      <c r="AF368" s="49"/>
      <c r="AG368" s="49">
        <v>79432</v>
      </c>
      <c r="AH368" s="49"/>
      <c r="AI368" s="49"/>
    </row>
    <row r="369" spans="1:35" s="39" customFormat="1" ht="12" x14ac:dyDescent="0.2">
      <c r="A369" s="5">
        <v>361</v>
      </c>
      <c r="B369" s="1" t="s">
        <v>5</v>
      </c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 t="s">
        <v>426</v>
      </c>
      <c r="Q369" s="49">
        <v>42220</v>
      </c>
      <c r="R369" s="49"/>
      <c r="S369" s="49"/>
      <c r="T369" s="49"/>
      <c r="U369" s="49"/>
      <c r="V369" s="49"/>
      <c r="W369" s="49"/>
      <c r="X369" s="49">
        <v>15442</v>
      </c>
      <c r="Y369" s="49"/>
      <c r="Z369" s="49"/>
      <c r="AA369" s="49"/>
      <c r="AB369" s="49">
        <v>10640</v>
      </c>
      <c r="AC369" s="49">
        <v>4802</v>
      </c>
      <c r="AD369" s="110" t="s">
        <v>1040</v>
      </c>
      <c r="AE369" s="49"/>
      <c r="AF369" s="49"/>
      <c r="AG369" s="49">
        <v>37418</v>
      </c>
      <c r="AH369" s="49"/>
      <c r="AI369" s="49"/>
    </row>
    <row r="370" spans="1:35" s="39" customFormat="1" ht="12" x14ac:dyDescent="0.2">
      <c r="A370" s="5">
        <v>362</v>
      </c>
      <c r="B370" s="1" t="s">
        <v>5</v>
      </c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 t="s">
        <v>427</v>
      </c>
      <c r="Q370" s="49">
        <v>100052</v>
      </c>
      <c r="R370" s="49"/>
      <c r="S370" s="49"/>
      <c r="T370" s="49"/>
      <c r="U370" s="49"/>
      <c r="V370" s="49"/>
      <c r="W370" s="49"/>
      <c r="X370" s="49">
        <v>7721</v>
      </c>
      <c r="Y370" s="49"/>
      <c r="Z370" s="49"/>
      <c r="AA370" s="49"/>
      <c r="AB370" s="49">
        <v>2591</v>
      </c>
      <c r="AC370" s="49">
        <v>5130</v>
      </c>
      <c r="AD370" s="110" t="s">
        <v>1040</v>
      </c>
      <c r="AE370" s="49"/>
      <c r="AF370" s="49"/>
      <c r="AG370" s="49">
        <v>94922</v>
      </c>
      <c r="AH370" s="49"/>
      <c r="AI370" s="49"/>
    </row>
    <row r="371" spans="1:35" s="39" customFormat="1" ht="12" x14ac:dyDescent="0.2">
      <c r="A371" s="5">
        <v>363</v>
      </c>
      <c r="B371" s="1" t="s">
        <v>5</v>
      </c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 t="s">
        <v>428</v>
      </c>
      <c r="Q371" s="49">
        <v>484540</v>
      </c>
      <c r="R371" s="49"/>
      <c r="S371" s="49"/>
      <c r="T371" s="49"/>
      <c r="U371" s="49"/>
      <c r="V371" s="49"/>
      <c r="W371" s="49"/>
      <c r="X371" s="49">
        <v>64872</v>
      </c>
      <c r="Y371" s="49"/>
      <c r="Z371" s="49"/>
      <c r="AA371" s="49"/>
      <c r="AB371" s="49">
        <v>59872</v>
      </c>
      <c r="AC371" s="49">
        <v>5000</v>
      </c>
      <c r="AD371" s="110" t="s">
        <v>1040</v>
      </c>
      <c r="AE371" s="49"/>
      <c r="AF371" s="49"/>
      <c r="AG371" s="49">
        <v>479540</v>
      </c>
      <c r="AH371" s="49"/>
      <c r="AI371" s="49"/>
    </row>
    <row r="372" spans="1:35" s="39" customFormat="1" ht="12" x14ac:dyDescent="0.2">
      <c r="A372" s="5">
        <v>364</v>
      </c>
      <c r="B372" s="1" t="s">
        <v>5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 t="s">
        <v>429</v>
      </c>
      <c r="Q372" s="49">
        <v>104370</v>
      </c>
      <c r="R372" s="49"/>
      <c r="S372" s="49"/>
      <c r="T372" s="49"/>
      <c r="U372" s="49"/>
      <c r="V372" s="49"/>
      <c r="W372" s="49"/>
      <c r="X372" s="49">
        <v>32436</v>
      </c>
      <c r="Y372" s="49"/>
      <c r="Z372" s="49"/>
      <c r="AA372" s="49"/>
      <c r="AB372" s="49">
        <v>29436</v>
      </c>
      <c r="AC372" s="49">
        <v>3000</v>
      </c>
      <c r="AD372" s="110" t="s">
        <v>1040</v>
      </c>
      <c r="AE372" s="49"/>
      <c r="AF372" s="49"/>
      <c r="AG372" s="49">
        <v>101370</v>
      </c>
      <c r="AH372" s="49"/>
      <c r="AI372" s="49"/>
    </row>
    <row r="373" spans="1:35" s="39" customFormat="1" ht="12" x14ac:dyDescent="0.2">
      <c r="A373" s="5">
        <v>365</v>
      </c>
      <c r="B373" s="1" t="s">
        <v>5</v>
      </c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 t="s">
        <v>430</v>
      </c>
      <c r="Q373" s="49">
        <v>200754</v>
      </c>
      <c r="R373" s="49"/>
      <c r="S373" s="49"/>
      <c r="T373" s="49"/>
      <c r="U373" s="49"/>
      <c r="V373" s="49"/>
      <c r="W373" s="49"/>
      <c r="X373" s="49">
        <v>32436</v>
      </c>
      <c r="Y373" s="49"/>
      <c r="Z373" s="49"/>
      <c r="AA373" s="49"/>
      <c r="AB373" s="49">
        <v>26436</v>
      </c>
      <c r="AC373" s="49">
        <v>6000</v>
      </c>
      <c r="AD373" s="110" t="s">
        <v>1040</v>
      </c>
      <c r="AE373" s="49"/>
      <c r="AF373" s="49"/>
      <c r="AG373" s="49">
        <v>194754</v>
      </c>
      <c r="AH373" s="49"/>
      <c r="AI373" s="49"/>
    </row>
    <row r="374" spans="1:35" s="39" customFormat="1" ht="12" x14ac:dyDescent="0.2">
      <c r="A374" s="5">
        <v>366</v>
      </c>
      <c r="B374" s="1" t="s">
        <v>5</v>
      </c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 t="s">
        <v>431</v>
      </c>
      <c r="Q374" s="49">
        <v>163502</v>
      </c>
      <c r="R374" s="49"/>
      <c r="S374" s="49"/>
      <c r="T374" s="49"/>
      <c r="U374" s="49"/>
      <c r="V374" s="49"/>
      <c r="W374" s="49"/>
      <c r="X374" s="49">
        <v>32436</v>
      </c>
      <c r="Y374" s="49"/>
      <c r="Z374" s="49"/>
      <c r="AA374" s="49"/>
      <c r="AB374" s="49">
        <v>29436</v>
      </c>
      <c r="AC374" s="49">
        <v>3000</v>
      </c>
      <c r="AD374" s="110" t="s">
        <v>1040</v>
      </c>
      <c r="AE374" s="49"/>
      <c r="AF374" s="49"/>
      <c r="AG374" s="49">
        <v>160502</v>
      </c>
      <c r="AH374" s="49"/>
      <c r="AI374" s="49"/>
    </row>
    <row r="375" spans="1:35" s="39" customFormat="1" ht="12" x14ac:dyDescent="0.2">
      <c r="A375" s="5">
        <v>367</v>
      </c>
      <c r="B375" s="1" t="s">
        <v>5</v>
      </c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 t="s">
        <v>432</v>
      </c>
      <c r="Q375" s="49">
        <v>58756</v>
      </c>
      <c r="R375" s="49"/>
      <c r="S375" s="49"/>
      <c r="T375" s="49"/>
      <c r="U375" s="49"/>
      <c r="V375" s="49"/>
      <c r="W375" s="49"/>
      <c r="X375" s="49">
        <v>15442</v>
      </c>
      <c r="Y375" s="49"/>
      <c r="Z375" s="49"/>
      <c r="AA375" s="49"/>
      <c r="AB375" s="49">
        <v>10640</v>
      </c>
      <c r="AC375" s="49">
        <v>4802</v>
      </c>
      <c r="AD375" s="110" t="s">
        <v>1040</v>
      </c>
      <c r="AE375" s="49"/>
      <c r="AF375" s="49"/>
      <c r="AG375" s="49">
        <v>53954</v>
      </c>
      <c r="AH375" s="49"/>
      <c r="AI375" s="49"/>
    </row>
    <row r="376" spans="1:35" s="39" customFormat="1" ht="12" x14ac:dyDescent="0.2">
      <c r="A376" s="5">
        <v>368</v>
      </c>
      <c r="B376" s="1" t="s">
        <v>5</v>
      </c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 t="s">
        <v>433</v>
      </c>
      <c r="Q376" s="49">
        <v>834098</v>
      </c>
      <c r="R376" s="49"/>
      <c r="S376" s="49"/>
      <c r="T376" s="49"/>
      <c r="U376" s="49"/>
      <c r="V376" s="49"/>
      <c r="W376" s="49"/>
      <c r="X376" s="49">
        <v>586816</v>
      </c>
      <c r="Y376" s="49"/>
      <c r="Z376" s="49"/>
      <c r="AA376" s="49"/>
      <c r="AB376" s="49">
        <v>571816</v>
      </c>
      <c r="AC376" s="49">
        <v>15000</v>
      </c>
      <c r="AD376" s="110" t="s">
        <v>1040</v>
      </c>
      <c r="AE376" s="49"/>
      <c r="AF376" s="49"/>
      <c r="AG376" s="49">
        <v>819098</v>
      </c>
      <c r="AH376" s="49"/>
      <c r="AI376" s="49"/>
    </row>
    <row r="377" spans="1:35" s="39" customFormat="1" ht="12" x14ac:dyDescent="0.2">
      <c r="A377" s="5">
        <v>369</v>
      </c>
      <c r="B377" s="1" t="s">
        <v>5</v>
      </c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 t="s">
        <v>434</v>
      </c>
      <c r="Q377" s="49">
        <v>166236</v>
      </c>
      <c r="R377" s="49"/>
      <c r="S377" s="49"/>
      <c r="T377" s="49"/>
      <c r="U377" s="49"/>
      <c r="V377" s="49"/>
      <c r="W377" s="49"/>
      <c r="X377" s="49">
        <v>64872</v>
      </c>
      <c r="Y377" s="49"/>
      <c r="Z377" s="49"/>
      <c r="AA377" s="49"/>
      <c r="AB377" s="49">
        <v>61872</v>
      </c>
      <c r="AC377" s="49">
        <v>3000</v>
      </c>
      <c r="AD377" s="110" t="s">
        <v>1040</v>
      </c>
      <c r="AE377" s="49"/>
      <c r="AF377" s="49"/>
      <c r="AG377" s="49">
        <v>163236</v>
      </c>
      <c r="AH377" s="49"/>
      <c r="AI377" s="49"/>
    </row>
    <row r="378" spans="1:35" s="39" customFormat="1" ht="12" x14ac:dyDescent="0.2">
      <c r="A378" s="5">
        <v>370</v>
      </c>
      <c r="B378" s="1" t="s">
        <v>5</v>
      </c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 t="s">
        <v>435</v>
      </c>
      <c r="Q378" s="49">
        <v>95016</v>
      </c>
      <c r="R378" s="49"/>
      <c r="S378" s="49"/>
      <c r="T378" s="49"/>
      <c r="U378" s="49"/>
      <c r="V378" s="49"/>
      <c r="W378" s="49"/>
      <c r="X378" s="49">
        <v>66477</v>
      </c>
      <c r="Y378" s="49"/>
      <c r="Z378" s="49"/>
      <c r="AA378" s="49"/>
      <c r="AB378" s="49">
        <v>64076</v>
      </c>
      <c r="AC378" s="49">
        <v>2401</v>
      </c>
      <c r="AD378" s="110" t="s">
        <v>1040</v>
      </c>
      <c r="AE378" s="49"/>
      <c r="AF378" s="49"/>
      <c r="AG378" s="49">
        <v>92615</v>
      </c>
      <c r="AH378" s="49"/>
      <c r="AI378" s="49"/>
    </row>
    <row r="379" spans="1:35" s="39" customFormat="1" ht="12" x14ac:dyDescent="0.2">
      <c r="A379" s="5">
        <v>371</v>
      </c>
      <c r="B379" s="1" t="s">
        <v>5</v>
      </c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 t="s">
        <v>436</v>
      </c>
      <c r="Q379" s="49">
        <v>527760</v>
      </c>
      <c r="R379" s="49"/>
      <c r="S379" s="49"/>
      <c r="T379" s="49"/>
      <c r="U379" s="49"/>
      <c r="V379" s="49"/>
      <c r="W379" s="49"/>
      <c r="X379" s="49">
        <v>527760</v>
      </c>
      <c r="Y379" s="49"/>
      <c r="Z379" s="49"/>
      <c r="AA379" s="49"/>
      <c r="AB379" s="49">
        <v>500760</v>
      </c>
      <c r="AC379" s="49">
        <v>27000</v>
      </c>
      <c r="AD379" s="110" t="s">
        <v>1040</v>
      </c>
      <c r="AE379" s="49"/>
      <c r="AF379" s="49"/>
      <c r="AG379" s="49">
        <v>500760</v>
      </c>
      <c r="AH379" s="49"/>
      <c r="AI379" s="49"/>
    </row>
    <row r="380" spans="1:35" s="39" customFormat="1" ht="12" x14ac:dyDescent="0.2">
      <c r="A380" s="5">
        <v>372</v>
      </c>
      <c r="B380" s="1" t="s">
        <v>5</v>
      </c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 t="s">
        <v>437</v>
      </c>
      <c r="Q380" s="49">
        <v>166236</v>
      </c>
      <c r="R380" s="49"/>
      <c r="S380" s="49"/>
      <c r="T380" s="49"/>
      <c r="U380" s="49"/>
      <c r="V380" s="49"/>
      <c r="W380" s="49"/>
      <c r="X380" s="49">
        <v>64872</v>
      </c>
      <c r="Y380" s="49"/>
      <c r="Z380" s="49"/>
      <c r="AA380" s="49"/>
      <c r="AB380" s="49">
        <v>58872</v>
      </c>
      <c r="AC380" s="49">
        <v>6000</v>
      </c>
      <c r="AD380" s="110" t="s">
        <v>1040</v>
      </c>
      <c r="AE380" s="49"/>
      <c r="AF380" s="49"/>
      <c r="AG380" s="49">
        <v>160236</v>
      </c>
      <c r="AH380" s="49"/>
      <c r="AI380" s="49"/>
    </row>
    <row r="381" spans="1:35" s="39" customFormat="1" ht="12" x14ac:dyDescent="0.2">
      <c r="A381" s="5">
        <v>373</v>
      </c>
      <c r="B381" s="1" t="s">
        <v>5</v>
      </c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 t="s">
        <v>438</v>
      </c>
      <c r="Q381" s="49">
        <v>295437</v>
      </c>
      <c r="R381" s="49"/>
      <c r="S381" s="49"/>
      <c r="T381" s="49"/>
      <c r="U381" s="49"/>
      <c r="V381" s="49"/>
      <c r="W381" s="49"/>
      <c r="X381" s="49">
        <v>48654</v>
      </c>
      <c r="Y381" s="49"/>
      <c r="Z381" s="49"/>
      <c r="AA381" s="49"/>
      <c r="AB381" s="49">
        <v>45654</v>
      </c>
      <c r="AC381" s="49">
        <v>3000</v>
      </c>
      <c r="AD381" s="110" t="s">
        <v>1040</v>
      </c>
      <c r="AE381" s="49"/>
      <c r="AF381" s="49"/>
      <c r="AG381" s="49">
        <v>292437</v>
      </c>
      <c r="AH381" s="49"/>
      <c r="AI381" s="49"/>
    </row>
    <row r="382" spans="1:35" s="39" customFormat="1" ht="12" x14ac:dyDescent="0.2">
      <c r="A382" s="5">
        <v>374</v>
      </c>
      <c r="B382" s="1" t="s">
        <v>5</v>
      </c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 t="s">
        <v>439</v>
      </c>
      <c r="Q382" s="49">
        <v>156555</v>
      </c>
      <c r="R382" s="49"/>
      <c r="S382" s="49"/>
      <c r="T382" s="49"/>
      <c r="U382" s="49"/>
      <c r="V382" s="49"/>
      <c r="W382" s="49"/>
      <c r="X382" s="49">
        <v>48654</v>
      </c>
      <c r="Y382" s="49"/>
      <c r="Z382" s="49"/>
      <c r="AA382" s="49"/>
      <c r="AB382" s="49">
        <v>45654</v>
      </c>
      <c r="AC382" s="49">
        <v>3000</v>
      </c>
      <c r="AD382" s="110" t="s">
        <v>1040</v>
      </c>
      <c r="AE382" s="49"/>
      <c r="AF382" s="49"/>
      <c r="AG382" s="49">
        <v>153555</v>
      </c>
      <c r="AH382" s="49"/>
      <c r="AI382" s="49"/>
    </row>
    <row r="383" spans="1:35" s="39" customFormat="1" ht="12" x14ac:dyDescent="0.2">
      <c r="A383" s="5">
        <v>375</v>
      </c>
      <c r="B383" s="1" t="s">
        <v>5</v>
      </c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 t="s">
        <v>440</v>
      </c>
      <c r="Q383" s="49">
        <v>63330</v>
      </c>
      <c r="R383" s="49"/>
      <c r="S383" s="49"/>
      <c r="T383" s="49"/>
      <c r="U383" s="49"/>
      <c r="V383" s="49"/>
      <c r="W383" s="49"/>
      <c r="X383" s="49">
        <v>23163</v>
      </c>
      <c r="Y383" s="49"/>
      <c r="Z383" s="49"/>
      <c r="AA383" s="49"/>
      <c r="AB383" s="49">
        <v>15960</v>
      </c>
      <c r="AC383" s="49">
        <v>7203</v>
      </c>
      <c r="AD383" s="110" t="s">
        <v>1040</v>
      </c>
      <c r="AE383" s="49"/>
      <c r="AF383" s="49"/>
      <c r="AG383" s="49">
        <v>56127</v>
      </c>
      <c r="AH383" s="49"/>
      <c r="AI383" s="49"/>
    </row>
    <row r="384" spans="1:35" s="39" customFormat="1" ht="12" x14ac:dyDescent="0.2">
      <c r="A384" s="5">
        <v>376</v>
      </c>
      <c r="B384" s="1" t="s">
        <v>5</v>
      </c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 t="s">
        <v>441</v>
      </c>
      <c r="Q384" s="49">
        <v>666930</v>
      </c>
      <c r="R384" s="49"/>
      <c r="S384" s="49"/>
      <c r="T384" s="49"/>
      <c r="U384" s="49"/>
      <c r="V384" s="49"/>
      <c r="W384" s="49"/>
      <c r="X384" s="49">
        <v>119514</v>
      </c>
      <c r="Y384" s="49"/>
      <c r="Z384" s="49"/>
      <c r="AA384" s="49"/>
      <c r="AB384" s="49">
        <v>106295</v>
      </c>
      <c r="AC384" s="49">
        <v>13219</v>
      </c>
      <c r="AD384" s="110" t="s">
        <v>1041</v>
      </c>
      <c r="AE384" s="49"/>
      <c r="AF384" s="49"/>
      <c r="AG384" s="49">
        <v>653711</v>
      </c>
      <c r="AH384" s="49"/>
      <c r="AI384" s="49"/>
    </row>
    <row r="385" spans="1:35" s="39" customFormat="1" ht="12" x14ac:dyDescent="0.2">
      <c r="A385" s="5">
        <v>377</v>
      </c>
      <c r="B385" s="1" t="s">
        <v>5</v>
      </c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 t="s">
        <v>442</v>
      </c>
      <c r="Q385" s="49">
        <v>137032</v>
      </c>
      <c r="R385" s="49"/>
      <c r="S385" s="49"/>
      <c r="T385" s="49"/>
      <c r="U385" s="49"/>
      <c r="V385" s="49"/>
      <c r="W385" s="49"/>
      <c r="X385" s="49">
        <v>64872</v>
      </c>
      <c r="Y385" s="49"/>
      <c r="Z385" s="49"/>
      <c r="AA385" s="49"/>
      <c r="AB385" s="49">
        <v>58872</v>
      </c>
      <c r="AC385" s="49">
        <v>6000</v>
      </c>
      <c r="AD385" s="110" t="s">
        <v>1041</v>
      </c>
      <c r="AE385" s="49"/>
      <c r="AF385" s="49"/>
      <c r="AG385" s="49">
        <v>131032</v>
      </c>
      <c r="AH385" s="49"/>
      <c r="AI385" s="49"/>
    </row>
    <row r="386" spans="1:35" s="39" customFormat="1" ht="12" x14ac:dyDescent="0.2">
      <c r="A386" s="5">
        <v>378</v>
      </c>
      <c r="B386" s="1" t="s">
        <v>5</v>
      </c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 t="s">
        <v>443</v>
      </c>
      <c r="Q386" s="49">
        <v>443504</v>
      </c>
      <c r="R386" s="49"/>
      <c r="S386" s="49"/>
      <c r="T386" s="49"/>
      <c r="U386" s="49"/>
      <c r="V386" s="49"/>
      <c r="W386" s="49"/>
      <c r="X386" s="49">
        <v>64872</v>
      </c>
      <c r="Y386" s="49"/>
      <c r="Z386" s="49"/>
      <c r="AA386" s="49"/>
      <c r="AB386" s="49">
        <v>58872</v>
      </c>
      <c r="AC386" s="49">
        <v>6000</v>
      </c>
      <c r="AD386" s="110" t="s">
        <v>1041</v>
      </c>
      <c r="AE386" s="49"/>
      <c r="AF386" s="49"/>
      <c r="AG386" s="49">
        <v>437504</v>
      </c>
      <c r="AH386" s="49"/>
      <c r="AI386" s="49"/>
    </row>
    <row r="387" spans="1:35" s="39" customFormat="1" ht="12" x14ac:dyDescent="0.2">
      <c r="A387" s="5">
        <v>379</v>
      </c>
      <c r="B387" s="1" t="s">
        <v>5</v>
      </c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 t="s">
        <v>444</v>
      </c>
      <c r="Q387" s="49">
        <v>97683</v>
      </c>
      <c r="R387" s="49"/>
      <c r="S387" s="49"/>
      <c r="T387" s="49"/>
      <c r="U387" s="49"/>
      <c r="V387" s="49"/>
      <c r="W387" s="49"/>
      <c r="X387" s="49">
        <v>48654</v>
      </c>
      <c r="Y387" s="49"/>
      <c r="Z387" s="49"/>
      <c r="AA387" s="49"/>
      <c r="AB387" s="49">
        <v>42654</v>
      </c>
      <c r="AC387" s="49">
        <v>6000</v>
      </c>
      <c r="AD387" s="110" t="s">
        <v>1041</v>
      </c>
      <c r="AE387" s="49"/>
      <c r="AF387" s="49"/>
      <c r="AG387" s="49">
        <v>91683</v>
      </c>
      <c r="AH387" s="49"/>
      <c r="AI387" s="49"/>
    </row>
    <row r="388" spans="1:35" s="39" customFormat="1" ht="12" x14ac:dyDescent="0.2">
      <c r="A388" s="5">
        <v>380</v>
      </c>
      <c r="B388" s="1" t="s">
        <v>5</v>
      </c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 t="s">
        <v>445</v>
      </c>
      <c r="Q388" s="49">
        <v>443504</v>
      </c>
      <c r="R388" s="49"/>
      <c r="S388" s="49"/>
      <c r="T388" s="49"/>
      <c r="U388" s="49"/>
      <c r="V388" s="49"/>
      <c r="W388" s="49"/>
      <c r="X388" s="49">
        <v>64872</v>
      </c>
      <c r="Y388" s="49"/>
      <c r="Z388" s="49"/>
      <c r="AA388" s="49"/>
      <c r="AB388" s="49">
        <v>58872</v>
      </c>
      <c r="AC388" s="49">
        <v>6000</v>
      </c>
      <c r="AD388" s="110" t="s">
        <v>1041</v>
      </c>
      <c r="AE388" s="49"/>
      <c r="AF388" s="49"/>
      <c r="AG388" s="49">
        <v>437504</v>
      </c>
      <c r="AH388" s="49"/>
      <c r="AI388" s="49"/>
    </row>
    <row r="389" spans="1:35" s="39" customFormat="1" ht="12" x14ac:dyDescent="0.2">
      <c r="A389" s="5">
        <v>381</v>
      </c>
      <c r="B389" s="1" t="s">
        <v>5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 t="s">
        <v>446</v>
      </c>
      <c r="Q389" s="49">
        <v>35280</v>
      </c>
      <c r="R389" s="49"/>
      <c r="S389" s="49"/>
      <c r="T389" s="49"/>
      <c r="U389" s="49"/>
      <c r="V389" s="49"/>
      <c r="W389" s="49"/>
      <c r="X389" s="49">
        <v>35280</v>
      </c>
      <c r="Y389" s="49"/>
      <c r="Z389" s="49"/>
      <c r="AA389" s="49"/>
      <c r="AB389" s="49">
        <v>30080</v>
      </c>
      <c r="AC389" s="49">
        <v>5200</v>
      </c>
      <c r="AD389" s="110" t="s">
        <v>1036</v>
      </c>
      <c r="AE389" s="49"/>
      <c r="AF389" s="49"/>
      <c r="AG389" s="49">
        <v>30080</v>
      </c>
      <c r="AH389" s="49"/>
      <c r="AI389" s="49"/>
    </row>
    <row r="390" spans="1:35" s="39" customFormat="1" ht="12" x14ac:dyDescent="0.2">
      <c r="A390" s="5">
        <v>382</v>
      </c>
      <c r="B390" s="1" t="s">
        <v>5</v>
      </c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 t="s">
        <v>447</v>
      </c>
      <c r="Q390" s="49">
        <v>4328790</v>
      </c>
      <c r="R390" s="49"/>
      <c r="S390" s="49"/>
      <c r="T390" s="49"/>
      <c r="U390" s="49"/>
      <c r="V390" s="49"/>
      <c r="W390" s="49"/>
      <c r="X390" s="49">
        <v>4328790</v>
      </c>
      <c r="Y390" s="49"/>
      <c r="Z390" s="49"/>
      <c r="AA390" s="49"/>
      <c r="AB390" s="49">
        <v>4108790</v>
      </c>
      <c r="AC390" s="49">
        <v>220000</v>
      </c>
      <c r="AD390" s="110" t="s">
        <v>1036</v>
      </c>
      <c r="AE390" s="49"/>
      <c r="AF390" s="49"/>
      <c r="AG390" s="49">
        <v>4108790</v>
      </c>
      <c r="AH390" s="49"/>
      <c r="AI390" s="49"/>
    </row>
    <row r="391" spans="1:35" s="39" customFormat="1" ht="12" x14ac:dyDescent="0.2">
      <c r="A391" s="5">
        <v>383</v>
      </c>
      <c r="B391" s="1" t="s">
        <v>5</v>
      </c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 t="s">
        <v>448</v>
      </c>
      <c r="Q391" s="49">
        <v>50760</v>
      </c>
      <c r="R391" s="49"/>
      <c r="S391" s="49"/>
      <c r="T391" s="49"/>
      <c r="U391" s="49"/>
      <c r="V391" s="49"/>
      <c r="W391" s="49"/>
      <c r="X391" s="49">
        <v>19080</v>
      </c>
      <c r="Y391" s="49"/>
      <c r="Z391" s="49"/>
      <c r="AA391" s="49"/>
      <c r="AB391" s="49">
        <v>13580</v>
      </c>
      <c r="AC391" s="49">
        <v>5500</v>
      </c>
      <c r="AD391" s="110" t="s">
        <v>1036</v>
      </c>
      <c r="AE391" s="49"/>
      <c r="AF391" s="49"/>
      <c r="AG391" s="49">
        <v>45260</v>
      </c>
      <c r="AH391" s="49"/>
      <c r="AI391" s="49"/>
    </row>
    <row r="392" spans="1:35" s="39" customFormat="1" ht="12" x14ac:dyDescent="0.2">
      <c r="A392" s="5">
        <v>384</v>
      </c>
      <c r="B392" s="1" t="s">
        <v>5</v>
      </c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 t="s">
        <v>449</v>
      </c>
      <c r="Q392" s="49">
        <v>101520</v>
      </c>
      <c r="R392" s="49"/>
      <c r="S392" s="49"/>
      <c r="T392" s="49"/>
      <c r="U392" s="49"/>
      <c r="V392" s="49"/>
      <c r="W392" s="49"/>
      <c r="X392" s="49">
        <v>38160</v>
      </c>
      <c r="Y392" s="49"/>
      <c r="Z392" s="49"/>
      <c r="AA392" s="49"/>
      <c r="AB392" s="49">
        <v>32960</v>
      </c>
      <c r="AC392" s="49">
        <v>5200</v>
      </c>
      <c r="AD392" s="110" t="s">
        <v>1036</v>
      </c>
      <c r="AE392" s="49"/>
      <c r="AF392" s="49"/>
      <c r="AG392" s="49">
        <v>96320</v>
      </c>
      <c r="AH392" s="49"/>
      <c r="AI392" s="49"/>
    </row>
    <row r="393" spans="1:35" s="39" customFormat="1" ht="12" x14ac:dyDescent="0.2">
      <c r="A393" s="5">
        <v>385</v>
      </c>
      <c r="B393" s="1" t="s">
        <v>5</v>
      </c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 t="s">
        <v>450</v>
      </c>
      <c r="Q393" s="49">
        <v>103110</v>
      </c>
      <c r="R393" s="49"/>
      <c r="S393" s="49"/>
      <c r="T393" s="49"/>
      <c r="U393" s="49"/>
      <c r="V393" s="49"/>
      <c r="W393" s="49"/>
      <c r="X393" s="49">
        <v>19080</v>
      </c>
      <c r="Y393" s="49"/>
      <c r="Z393" s="49"/>
      <c r="AA393" s="49"/>
      <c r="AB393" s="49">
        <v>13880</v>
      </c>
      <c r="AC393" s="49">
        <v>5200</v>
      </c>
      <c r="AD393" s="110" t="s">
        <v>1036</v>
      </c>
      <c r="AE393" s="49"/>
      <c r="AF393" s="49"/>
      <c r="AG393" s="49">
        <v>97910</v>
      </c>
      <c r="AH393" s="49"/>
      <c r="AI393" s="49"/>
    </row>
    <row r="394" spans="1:35" s="39" customFormat="1" ht="12" x14ac:dyDescent="0.2">
      <c r="A394" s="5">
        <v>386</v>
      </c>
      <c r="B394" s="1" t="s">
        <v>5</v>
      </c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 t="s">
        <v>451</v>
      </c>
      <c r="Q394" s="49">
        <v>101520</v>
      </c>
      <c r="R394" s="49"/>
      <c r="S394" s="49"/>
      <c r="T394" s="49"/>
      <c r="U394" s="49"/>
      <c r="V394" s="49"/>
      <c r="W394" s="49"/>
      <c r="X394" s="49">
        <v>38160</v>
      </c>
      <c r="Y394" s="49"/>
      <c r="Z394" s="49"/>
      <c r="AA394" s="49"/>
      <c r="AB394" s="49">
        <v>32960</v>
      </c>
      <c r="AC394" s="49">
        <v>5200</v>
      </c>
      <c r="AD394" s="110" t="s">
        <v>1036</v>
      </c>
      <c r="AE394" s="49"/>
      <c r="AF394" s="49"/>
      <c r="AG394" s="49">
        <v>96320</v>
      </c>
      <c r="AH394" s="49"/>
      <c r="AI394" s="49"/>
    </row>
    <row r="395" spans="1:35" s="39" customFormat="1" ht="12" x14ac:dyDescent="0.2">
      <c r="A395" s="5">
        <v>387</v>
      </c>
      <c r="B395" s="1" t="s">
        <v>5</v>
      </c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 t="s">
        <v>452</v>
      </c>
      <c r="Q395" s="49">
        <v>1384740</v>
      </c>
      <c r="R395" s="49"/>
      <c r="S395" s="49"/>
      <c r="T395" s="49"/>
      <c r="U395" s="49"/>
      <c r="V395" s="49"/>
      <c r="W395" s="49"/>
      <c r="X395" s="49">
        <v>27720</v>
      </c>
      <c r="Y395" s="49"/>
      <c r="Z395" s="49"/>
      <c r="AA395" s="49"/>
      <c r="AB395" s="49">
        <v>20520</v>
      </c>
      <c r="AC395" s="49">
        <v>7200</v>
      </c>
      <c r="AD395" s="110" t="s">
        <v>1036</v>
      </c>
      <c r="AE395" s="49"/>
      <c r="AF395" s="49"/>
      <c r="AG395" s="49">
        <v>1377540</v>
      </c>
      <c r="AH395" s="49"/>
      <c r="AI395" s="49"/>
    </row>
    <row r="396" spans="1:35" s="39" customFormat="1" ht="12" x14ac:dyDescent="0.2">
      <c r="A396" s="5">
        <v>388</v>
      </c>
      <c r="B396" s="1" t="s">
        <v>5</v>
      </c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 t="s">
        <v>453</v>
      </c>
      <c r="Q396" s="49">
        <v>208740</v>
      </c>
      <c r="R396" s="49"/>
      <c r="S396" s="49"/>
      <c r="T396" s="49"/>
      <c r="U396" s="49"/>
      <c r="V396" s="49"/>
      <c r="W396" s="49"/>
      <c r="X396" s="49">
        <v>64872</v>
      </c>
      <c r="Y396" s="49"/>
      <c r="Z396" s="49"/>
      <c r="AA396" s="49"/>
      <c r="AB396" s="49">
        <v>58872</v>
      </c>
      <c r="AC396" s="49">
        <v>6000</v>
      </c>
      <c r="AD396" s="110" t="s">
        <v>1042</v>
      </c>
      <c r="AE396" s="49"/>
      <c r="AF396" s="49"/>
      <c r="AG396" s="49">
        <v>202740</v>
      </c>
      <c r="AH396" s="49"/>
      <c r="AI396" s="49"/>
    </row>
    <row r="397" spans="1:35" s="39" customFormat="1" ht="12" x14ac:dyDescent="0.2">
      <c r="A397" s="5">
        <v>389</v>
      </c>
      <c r="B397" s="1" t="s">
        <v>5</v>
      </c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 t="s">
        <v>454</v>
      </c>
      <c r="Q397" s="49">
        <v>42220</v>
      </c>
      <c r="R397" s="49"/>
      <c r="S397" s="49"/>
      <c r="T397" s="49"/>
      <c r="U397" s="49"/>
      <c r="V397" s="49"/>
      <c r="W397" s="49"/>
      <c r="X397" s="49">
        <v>15442</v>
      </c>
      <c r="Y397" s="49"/>
      <c r="Z397" s="49"/>
      <c r="AA397" s="49"/>
      <c r="AB397" s="49">
        <v>9942</v>
      </c>
      <c r="AC397" s="49">
        <v>5500</v>
      </c>
      <c r="AD397" s="110" t="s">
        <v>1042</v>
      </c>
      <c r="AE397" s="49"/>
      <c r="AF397" s="49"/>
      <c r="AG397" s="49">
        <v>36720</v>
      </c>
      <c r="AH397" s="49"/>
      <c r="AI397" s="49"/>
    </row>
    <row r="398" spans="1:35" s="39" customFormat="1" ht="12" x14ac:dyDescent="0.2">
      <c r="A398" s="5">
        <v>390</v>
      </c>
      <c r="B398" s="1" t="s">
        <v>5</v>
      </c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 t="s">
        <v>455</v>
      </c>
      <c r="Q398" s="49">
        <v>200754</v>
      </c>
      <c r="R398" s="49"/>
      <c r="S398" s="49"/>
      <c r="T398" s="49"/>
      <c r="U398" s="49"/>
      <c r="V398" s="49"/>
      <c r="W398" s="49"/>
      <c r="X398" s="49">
        <v>32436</v>
      </c>
      <c r="Y398" s="49"/>
      <c r="Z398" s="49"/>
      <c r="AA398" s="49"/>
      <c r="AB398" s="49">
        <v>29436</v>
      </c>
      <c r="AC398" s="49">
        <v>3000</v>
      </c>
      <c r="AD398" s="110" t="s">
        <v>1042</v>
      </c>
      <c r="AE398" s="49"/>
      <c r="AF398" s="49"/>
      <c r="AG398" s="49">
        <v>197754</v>
      </c>
      <c r="AH398" s="49"/>
      <c r="AI398" s="49"/>
    </row>
    <row r="399" spans="1:35" s="39" customFormat="1" ht="12" x14ac:dyDescent="0.2">
      <c r="A399" s="5">
        <v>391</v>
      </c>
      <c r="B399" s="1" t="s">
        <v>5</v>
      </c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 t="s">
        <v>456</v>
      </c>
      <c r="Q399" s="49">
        <v>42220</v>
      </c>
      <c r="R399" s="49"/>
      <c r="S399" s="49"/>
      <c r="T399" s="49"/>
      <c r="U399" s="49"/>
      <c r="V399" s="49"/>
      <c r="W399" s="49"/>
      <c r="X399" s="49">
        <v>15442</v>
      </c>
      <c r="Y399" s="49"/>
      <c r="Z399" s="49"/>
      <c r="AA399" s="49"/>
      <c r="AB399" s="49">
        <v>9942</v>
      </c>
      <c r="AC399" s="49">
        <v>5500</v>
      </c>
      <c r="AD399" s="110" t="s">
        <v>1042</v>
      </c>
      <c r="AE399" s="49"/>
      <c r="AF399" s="49"/>
      <c r="AG399" s="49">
        <v>36720</v>
      </c>
      <c r="AH399" s="49"/>
      <c r="AI399" s="49"/>
    </row>
    <row r="400" spans="1:35" s="39" customFormat="1" ht="12" x14ac:dyDescent="0.2">
      <c r="A400" s="5">
        <v>392</v>
      </c>
      <c r="B400" s="1" t="s">
        <v>5</v>
      </c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 t="s">
        <v>457</v>
      </c>
      <c r="Q400" s="49">
        <v>126660</v>
      </c>
      <c r="R400" s="49"/>
      <c r="S400" s="49"/>
      <c r="T400" s="49"/>
      <c r="U400" s="49"/>
      <c r="V400" s="49"/>
      <c r="W400" s="49"/>
      <c r="X400" s="49">
        <v>46326</v>
      </c>
      <c r="Y400" s="49"/>
      <c r="Z400" s="49"/>
      <c r="AA400" s="49"/>
      <c r="AB400" s="49">
        <v>40826</v>
      </c>
      <c r="AC400" s="49">
        <v>5500</v>
      </c>
      <c r="AD400" s="110" t="s">
        <v>1042</v>
      </c>
      <c r="AE400" s="49"/>
      <c r="AF400" s="49"/>
      <c r="AG400" s="49">
        <v>121160</v>
      </c>
      <c r="AH400" s="49"/>
      <c r="AI400" s="49"/>
    </row>
    <row r="401" spans="1:35" s="39" customFormat="1" ht="12" x14ac:dyDescent="0.2">
      <c r="A401" s="5">
        <v>393</v>
      </c>
      <c r="B401" s="1" t="s">
        <v>5</v>
      </c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 t="s">
        <v>458</v>
      </c>
      <c r="Q401" s="49">
        <v>156555</v>
      </c>
      <c r="R401" s="49"/>
      <c r="S401" s="49"/>
      <c r="T401" s="49"/>
      <c r="U401" s="49"/>
      <c r="V401" s="49"/>
      <c r="W401" s="49"/>
      <c r="X401" s="49">
        <v>48654</v>
      </c>
      <c r="Y401" s="49"/>
      <c r="Z401" s="49"/>
      <c r="AA401" s="49"/>
      <c r="AB401" s="49">
        <v>42654</v>
      </c>
      <c r="AC401" s="49">
        <v>6000</v>
      </c>
      <c r="AD401" s="110" t="s">
        <v>1042</v>
      </c>
      <c r="AE401" s="49"/>
      <c r="AF401" s="49"/>
      <c r="AG401" s="49">
        <v>150555</v>
      </c>
      <c r="AH401" s="49"/>
      <c r="AI401" s="49"/>
    </row>
    <row r="402" spans="1:35" s="39" customFormat="1" ht="12" x14ac:dyDescent="0.2">
      <c r="A402" s="5">
        <v>394</v>
      </c>
      <c r="B402" s="1" t="s">
        <v>5</v>
      </c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 t="s">
        <v>459</v>
      </c>
      <c r="Q402" s="49">
        <v>63330</v>
      </c>
      <c r="R402" s="49"/>
      <c r="S402" s="49"/>
      <c r="T402" s="49"/>
      <c r="U402" s="49"/>
      <c r="V402" s="49"/>
      <c r="W402" s="49"/>
      <c r="X402" s="49">
        <v>23163</v>
      </c>
      <c r="Y402" s="49"/>
      <c r="Z402" s="49"/>
      <c r="AA402" s="49"/>
      <c r="AB402" s="49">
        <v>17663</v>
      </c>
      <c r="AC402" s="49">
        <v>5500</v>
      </c>
      <c r="AD402" s="110" t="s">
        <v>1042</v>
      </c>
      <c r="AE402" s="49"/>
      <c r="AF402" s="49"/>
      <c r="AG402" s="49">
        <v>57830</v>
      </c>
      <c r="AH402" s="49"/>
      <c r="AI402" s="49"/>
    </row>
    <row r="403" spans="1:35" s="39" customFormat="1" ht="12" x14ac:dyDescent="0.2">
      <c r="A403" s="5">
        <v>395</v>
      </c>
      <c r="B403" s="1" t="s">
        <v>5</v>
      </c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 t="s">
        <v>460</v>
      </c>
      <c r="Q403" s="49">
        <v>166236</v>
      </c>
      <c r="R403" s="49"/>
      <c r="S403" s="49"/>
      <c r="T403" s="49"/>
      <c r="U403" s="49"/>
      <c r="V403" s="49"/>
      <c r="W403" s="49"/>
      <c r="X403" s="49">
        <v>64872</v>
      </c>
      <c r="Y403" s="49"/>
      <c r="Z403" s="49"/>
      <c r="AA403" s="49"/>
      <c r="AB403" s="49">
        <v>58872</v>
      </c>
      <c r="AC403" s="49">
        <v>6000</v>
      </c>
      <c r="AD403" s="110" t="s">
        <v>1042</v>
      </c>
      <c r="AE403" s="49"/>
      <c r="AF403" s="49"/>
      <c r="AG403" s="49">
        <v>160236</v>
      </c>
      <c r="AH403" s="49"/>
      <c r="AI403" s="49"/>
    </row>
    <row r="404" spans="1:35" s="39" customFormat="1" ht="12" x14ac:dyDescent="0.2">
      <c r="A404" s="5">
        <v>396</v>
      </c>
      <c r="B404" s="1" t="s">
        <v>5</v>
      </c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 t="s">
        <v>461</v>
      </c>
      <c r="Q404" s="49">
        <v>349059</v>
      </c>
      <c r="R404" s="49"/>
      <c r="S404" s="49"/>
      <c r="T404" s="49"/>
      <c r="U404" s="49"/>
      <c r="V404" s="49"/>
      <c r="W404" s="49"/>
      <c r="X404" s="49">
        <v>104253</v>
      </c>
      <c r="Y404" s="49"/>
      <c r="Z404" s="49"/>
      <c r="AA404" s="49"/>
      <c r="AB404" s="49">
        <v>93253</v>
      </c>
      <c r="AC404" s="49">
        <v>11000</v>
      </c>
      <c r="AD404" s="110" t="s">
        <v>1042</v>
      </c>
      <c r="AE404" s="49"/>
      <c r="AF404" s="49"/>
      <c r="AG404" s="49">
        <v>338059</v>
      </c>
      <c r="AH404" s="49"/>
      <c r="AI404" s="49"/>
    </row>
    <row r="405" spans="1:35" s="39" customFormat="1" ht="12" x14ac:dyDescent="0.2">
      <c r="A405" s="5">
        <v>397</v>
      </c>
      <c r="B405" s="1" t="s">
        <v>5</v>
      </c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 t="s">
        <v>462</v>
      </c>
      <c r="Q405" s="49">
        <v>401508</v>
      </c>
      <c r="R405" s="49"/>
      <c r="S405" s="49"/>
      <c r="T405" s="49"/>
      <c r="U405" s="49"/>
      <c r="V405" s="49"/>
      <c r="W405" s="49"/>
      <c r="X405" s="49">
        <v>64872</v>
      </c>
      <c r="Y405" s="49"/>
      <c r="Z405" s="49"/>
      <c r="AA405" s="49"/>
      <c r="AB405" s="49">
        <v>58872</v>
      </c>
      <c r="AC405" s="49">
        <v>6000</v>
      </c>
      <c r="AD405" s="110" t="s">
        <v>1042</v>
      </c>
      <c r="AE405" s="49"/>
      <c r="AF405" s="49"/>
      <c r="AG405" s="49">
        <v>395508</v>
      </c>
      <c r="AH405" s="49"/>
      <c r="AI405" s="49"/>
    </row>
    <row r="406" spans="1:35" s="39" customFormat="1" ht="12" x14ac:dyDescent="0.2">
      <c r="A406" s="5">
        <v>398</v>
      </c>
      <c r="B406" s="1" t="s">
        <v>5</v>
      </c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 t="s">
        <v>463</v>
      </c>
      <c r="Q406" s="49">
        <v>42963</v>
      </c>
      <c r="R406" s="49"/>
      <c r="S406" s="49"/>
      <c r="T406" s="49"/>
      <c r="U406" s="49"/>
      <c r="V406" s="49"/>
      <c r="W406" s="49"/>
      <c r="X406" s="49">
        <v>23163</v>
      </c>
      <c r="Y406" s="49"/>
      <c r="Z406" s="49"/>
      <c r="AA406" s="49"/>
      <c r="AB406" s="49">
        <v>18963</v>
      </c>
      <c r="AC406" s="49">
        <v>4200</v>
      </c>
      <c r="AD406" s="110" t="s">
        <v>1042</v>
      </c>
      <c r="AE406" s="49"/>
      <c r="AF406" s="49"/>
      <c r="AG406" s="49">
        <v>38763</v>
      </c>
      <c r="AH406" s="49"/>
      <c r="AI406" s="49"/>
    </row>
    <row r="407" spans="1:35" s="39" customFormat="1" ht="12" x14ac:dyDescent="0.2">
      <c r="A407" s="5">
        <v>399</v>
      </c>
      <c r="B407" s="1" t="s">
        <v>5</v>
      </c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 t="s">
        <v>464</v>
      </c>
      <c r="Q407" s="49">
        <v>208740</v>
      </c>
      <c r="R407" s="49"/>
      <c r="S407" s="49"/>
      <c r="T407" s="49"/>
      <c r="U407" s="49"/>
      <c r="V407" s="49"/>
      <c r="W407" s="49"/>
      <c r="X407" s="49">
        <v>64872</v>
      </c>
      <c r="Y407" s="49"/>
      <c r="Z407" s="49"/>
      <c r="AA407" s="49"/>
      <c r="AB407" s="49">
        <v>58872</v>
      </c>
      <c r="AC407" s="49">
        <v>6000</v>
      </c>
      <c r="AD407" s="110" t="s">
        <v>1042</v>
      </c>
      <c r="AE407" s="49"/>
      <c r="AF407" s="49"/>
      <c r="AG407" s="49">
        <v>202740</v>
      </c>
      <c r="AH407" s="49"/>
      <c r="AI407" s="49"/>
    </row>
    <row r="408" spans="1:35" s="39" customFormat="1" ht="12" x14ac:dyDescent="0.2">
      <c r="A408" s="5">
        <v>400</v>
      </c>
      <c r="B408" s="1" t="s">
        <v>5</v>
      </c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 t="s">
        <v>465</v>
      </c>
      <c r="Q408" s="49">
        <v>208740</v>
      </c>
      <c r="R408" s="49"/>
      <c r="S408" s="49"/>
      <c r="T408" s="49"/>
      <c r="U408" s="49"/>
      <c r="V408" s="49"/>
      <c r="W408" s="49"/>
      <c r="X408" s="49">
        <v>64872</v>
      </c>
      <c r="Y408" s="49"/>
      <c r="Z408" s="49"/>
      <c r="AA408" s="49"/>
      <c r="AB408" s="49">
        <v>58872</v>
      </c>
      <c r="AC408" s="49">
        <v>6000</v>
      </c>
      <c r="AD408" s="110" t="s">
        <v>1042</v>
      </c>
      <c r="AE408" s="49"/>
      <c r="AF408" s="49"/>
      <c r="AG408" s="49">
        <v>202740</v>
      </c>
      <c r="AH408" s="49"/>
      <c r="AI408" s="49"/>
    </row>
    <row r="409" spans="1:35" s="39" customFormat="1" ht="12" x14ac:dyDescent="0.2">
      <c r="A409" s="5">
        <v>401</v>
      </c>
      <c r="B409" s="1" t="s">
        <v>5</v>
      </c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 t="s">
        <v>466</v>
      </c>
      <c r="Q409" s="49">
        <v>317145</v>
      </c>
      <c r="R409" s="49"/>
      <c r="S409" s="49"/>
      <c r="T409" s="49"/>
      <c r="U409" s="49"/>
      <c r="V409" s="49"/>
      <c r="W409" s="49"/>
      <c r="X409" s="49">
        <v>48654</v>
      </c>
      <c r="Y409" s="49"/>
      <c r="Z409" s="49"/>
      <c r="AA409" s="49"/>
      <c r="AB409" s="49">
        <v>43154</v>
      </c>
      <c r="AC409" s="49">
        <v>5500</v>
      </c>
      <c r="AD409" s="110" t="s">
        <v>1042</v>
      </c>
      <c r="AE409" s="49"/>
      <c r="AF409" s="49"/>
      <c r="AG409" s="49">
        <v>311645</v>
      </c>
      <c r="AH409" s="49"/>
      <c r="AI409" s="49"/>
    </row>
    <row r="410" spans="1:35" s="39" customFormat="1" ht="12" x14ac:dyDescent="0.2">
      <c r="A410" s="5">
        <v>402</v>
      </c>
      <c r="B410" s="1" t="s">
        <v>5</v>
      </c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 t="s">
        <v>467</v>
      </c>
      <c r="Q410" s="49">
        <v>501885</v>
      </c>
      <c r="R410" s="49"/>
      <c r="S410" s="49"/>
      <c r="T410" s="49"/>
      <c r="U410" s="49"/>
      <c r="V410" s="49"/>
      <c r="W410" s="49"/>
      <c r="X410" s="49">
        <v>81090</v>
      </c>
      <c r="Y410" s="49"/>
      <c r="Z410" s="49"/>
      <c r="AA410" s="49"/>
      <c r="AB410" s="49">
        <v>75090</v>
      </c>
      <c r="AC410" s="49">
        <v>6000</v>
      </c>
      <c r="AD410" s="110" t="s">
        <v>1042</v>
      </c>
      <c r="AE410" s="49"/>
      <c r="AF410" s="49"/>
      <c r="AG410" s="49">
        <v>495885</v>
      </c>
      <c r="AH410" s="49"/>
      <c r="AI410" s="49"/>
    </row>
    <row r="411" spans="1:35" s="39" customFormat="1" ht="12" x14ac:dyDescent="0.2">
      <c r="A411" s="5">
        <v>403</v>
      </c>
      <c r="B411" s="1" t="s">
        <v>5</v>
      </c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 t="s">
        <v>468</v>
      </c>
      <c r="Q411" s="49">
        <v>42963</v>
      </c>
      <c r="R411" s="49"/>
      <c r="S411" s="49"/>
      <c r="T411" s="49"/>
      <c r="U411" s="49"/>
      <c r="V411" s="49"/>
      <c r="W411" s="49"/>
      <c r="X411" s="49">
        <v>23163</v>
      </c>
      <c r="Y411" s="49"/>
      <c r="Z411" s="49"/>
      <c r="AA411" s="49"/>
      <c r="AB411" s="49">
        <v>18963</v>
      </c>
      <c r="AC411" s="49">
        <v>4200</v>
      </c>
      <c r="AD411" s="110" t="s">
        <v>1042</v>
      </c>
      <c r="AE411" s="49"/>
      <c r="AF411" s="49"/>
      <c r="AG411" s="49">
        <v>38763</v>
      </c>
      <c r="AH411" s="49"/>
      <c r="AI411" s="49"/>
    </row>
    <row r="412" spans="1:35" s="39" customFormat="1" ht="12" x14ac:dyDescent="0.2">
      <c r="A412" s="5">
        <v>404</v>
      </c>
      <c r="B412" s="1" t="s">
        <v>5</v>
      </c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 t="s">
        <v>469</v>
      </c>
      <c r="Q412" s="49">
        <v>208740</v>
      </c>
      <c r="R412" s="49"/>
      <c r="S412" s="49"/>
      <c r="T412" s="49"/>
      <c r="U412" s="49"/>
      <c r="V412" s="49"/>
      <c r="W412" s="49"/>
      <c r="X412" s="49">
        <v>64872</v>
      </c>
      <c r="Y412" s="49"/>
      <c r="Z412" s="49"/>
      <c r="AA412" s="49"/>
      <c r="AB412" s="49">
        <v>58872</v>
      </c>
      <c r="AC412" s="49">
        <v>6000</v>
      </c>
      <c r="AD412" s="110" t="s">
        <v>1042</v>
      </c>
      <c r="AE412" s="49"/>
      <c r="AF412" s="49"/>
      <c r="AG412" s="49">
        <v>202740</v>
      </c>
      <c r="AH412" s="49"/>
      <c r="AI412" s="49"/>
    </row>
    <row r="413" spans="1:35" s="39" customFormat="1" ht="12" x14ac:dyDescent="0.2">
      <c r="A413" s="5">
        <v>405</v>
      </c>
      <c r="B413" s="1" t="s">
        <v>5</v>
      </c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 t="s">
        <v>470</v>
      </c>
      <c r="Q413" s="49">
        <v>317145</v>
      </c>
      <c r="R413" s="49"/>
      <c r="S413" s="49"/>
      <c r="T413" s="49"/>
      <c r="U413" s="49"/>
      <c r="V413" s="49"/>
      <c r="W413" s="49"/>
      <c r="X413" s="49">
        <v>48654</v>
      </c>
      <c r="Y413" s="49"/>
      <c r="Z413" s="49"/>
      <c r="AA413" s="49"/>
      <c r="AB413" s="49">
        <v>42654</v>
      </c>
      <c r="AC413" s="49">
        <v>6000</v>
      </c>
      <c r="AD413" s="110" t="s">
        <v>1042</v>
      </c>
      <c r="AE413" s="49"/>
      <c r="AF413" s="49"/>
      <c r="AG413" s="49">
        <v>311145</v>
      </c>
      <c r="AH413" s="49"/>
      <c r="AI413" s="49"/>
    </row>
    <row r="414" spans="1:35" s="39" customFormat="1" ht="12" x14ac:dyDescent="0.2">
      <c r="A414" s="5">
        <v>406</v>
      </c>
      <c r="B414" s="1" t="s">
        <v>5</v>
      </c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 t="s">
        <v>471</v>
      </c>
      <c r="Q414" s="49">
        <v>685080</v>
      </c>
      <c r="R414" s="49"/>
      <c r="S414" s="49"/>
      <c r="T414" s="49"/>
      <c r="U414" s="49"/>
      <c r="V414" s="49"/>
      <c r="W414" s="49"/>
      <c r="X414" s="49">
        <v>685080</v>
      </c>
      <c r="Y414" s="49"/>
      <c r="Z414" s="49"/>
      <c r="AA414" s="49"/>
      <c r="AB414" s="49">
        <v>670080</v>
      </c>
      <c r="AC414" s="49">
        <v>15000</v>
      </c>
      <c r="AD414" s="110" t="s">
        <v>1042</v>
      </c>
      <c r="AE414" s="49"/>
      <c r="AF414" s="49"/>
      <c r="AG414" s="49">
        <v>670080</v>
      </c>
      <c r="AH414" s="49"/>
      <c r="AI414" s="49"/>
    </row>
    <row r="415" spans="1:35" s="39" customFormat="1" ht="12" x14ac:dyDescent="0.2">
      <c r="A415" s="5">
        <v>407</v>
      </c>
      <c r="B415" s="1" t="s">
        <v>5</v>
      </c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 t="s">
        <v>472</v>
      </c>
      <c r="Q415" s="49">
        <v>21110</v>
      </c>
      <c r="R415" s="49"/>
      <c r="S415" s="49"/>
      <c r="T415" s="49"/>
      <c r="U415" s="49"/>
      <c r="V415" s="49"/>
      <c r="W415" s="49"/>
      <c r="X415" s="49">
        <v>7721</v>
      </c>
      <c r="Y415" s="49"/>
      <c r="Z415" s="49"/>
      <c r="AA415" s="49"/>
      <c r="AB415" s="49">
        <v>0</v>
      </c>
      <c r="AC415" s="49">
        <v>7721</v>
      </c>
      <c r="AD415" s="110" t="s">
        <v>1042</v>
      </c>
      <c r="AE415" s="49"/>
      <c r="AF415" s="49"/>
      <c r="AG415" s="49">
        <v>13389</v>
      </c>
      <c r="AH415" s="49"/>
      <c r="AI415" s="49"/>
    </row>
    <row r="416" spans="1:35" s="39" customFormat="1" ht="12" x14ac:dyDescent="0.2">
      <c r="A416" s="5">
        <v>408</v>
      </c>
      <c r="B416" s="1" t="s">
        <v>5</v>
      </c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 t="s">
        <v>473</v>
      </c>
      <c r="Q416" s="49">
        <v>63330</v>
      </c>
      <c r="R416" s="49"/>
      <c r="S416" s="49"/>
      <c r="T416" s="49"/>
      <c r="U416" s="49"/>
      <c r="V416" s="49"/>
      <c r="W416" s="49"/>
      <c r="X416" s="49">
        <v>23163</v>
      </c>
      <c r="Y416" s="49"/>
      <c r="Z416" s="49"/>
      <c r="AA416" s="49"/>
      <c r="AB416" s="49">
        <v>17663</v>
      </c>
      <c r="AC416" s="49">
        <v>5500</v>
      </c>
      <c r="AD416" s="110" t="s">
        <v>1042</v>
      </c>
      <c r="AE416" s="49"/>
      <c r="AF416" s="49"/>
      <c r="AG416" s="49">
        <v>57830</v>
      </c>
      <c r="AH416" s="49"/>
      <c r="AI416" s="49"/>
    </row>
    <row r="417" spans="1:35" s="39" customFormat="1" ht="12" x14ac:dyDescent="0.2">
      <c r="A417" s="5">
        <v>409</v>
      </c>
      <c r="B417" s="1" t="s">
        <v>5</v>
      </c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 t="s">
        <v>474</v>
      </c>
      <c r="Q417" s="49">
        <v>248610</v>
      </c>
      <c r="R417" s="49"/>
      <c r="S417" s="49"/>
      <c r="T417" s="49"/>
      <c r="U417" s="49"/>
      <c r="V417" s="49"/>
      <c r="W417" s="49"/>
      <c r="X417" s="49">
        <v>154380</v>
      </c>
      <c r="Y417" s="49"/>
      <c r="Z417" s="49"/>
      <c r="AA417" s="49"/>
      <c r="AB417" s="49">
        <v>142030</v>
      </c>
      <c r="AC417" s="49">
        <v>12350</v>
      </c>
      <c r="AD417" s="110" t="s">
        <v>1043</v>
      </c>
      <c r="AE417" s="49"/>
      <c r="AF417" s="49"/>
      <c r="AG417" s="49">
        <v>236260</v>
      </c>
      <c r="AH417" s="49"/>
      <c r="AI417" s="49"/>
    </row>
    <row r="418" spans="1:35" s="39" customFormat="1" ht="12" x14ac:dyDescent="0.2">
      <c r="A418" s="5">
        <v>410</v>
      </c>
      <c r="B418" s="1" t="s">
        <v>5</v>
      </c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 t="s">
        <v>475</v>
      </c>
      <c r="Q418" s="49">
        <v>318540</v>
      </c>
      <c r="R418" s="49"/>
      <c r="S418" s="49"/>
      <c r="T418" s="49"/>
      <c r="U418" s="49"/>
      <c r="V418" s="49"/>
      <c r="W418" s="49"/>
      <c r="X418" s="49">
        <v>241800</v>
      </c>
      <c r="Y418" s="49"/>
      <c r="Z418" s="49"/>
      <c r="AA418" s="49"/>
      <c r="AB418" s="49">
        <v>206500</v>
      </c>
      <c r="AC418" s="49">
        <v>35300</v>
      </c>
      <c r="AD418" s="110" t="s">
        <v>1043</v>
      </c>
      <c r="AE418" s="49"/>
      <c r="AF418" s="49"/>
      <c r="AG418" s="49">
        <v>283240</v>
      </c>
      <c r="AH418" s="49"/>
      <c r="AI418" s="49"/>
    </row>
    <row r="419" spans="1:35" s="39" customFormat="1" ht="12" x14ac:dyDescent="0.2">
      <c r="A419" s="5">
        <v>411</v>
      </c>
      <c r="B419" s="1" t="s">
        <v>5</v>
      </c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 t="s">
        <v>476</v>
      </c>
      <c r="Q419" s="49">
        <v>282420</v>
      </c>
      <c r="R419" s="49"/>
      <c r="S419" s="49"/>
      <c r="T419" s="49"/>
      <c r="U419" s="49"/>
      <c r="V419" s="49"/>
      <c r="W419" s="49"/>
      <c r="X419" s="49">
        <v>93450</v>
      </c>
      <c r="Y419" s="49"/>
      <c r="Z419" s="49"/>
      <c r="AA419" s="49"/>
      <c r="AB419" s="49">
        <v>82690</v>
      </c>
      <c r="AC419" s="49">
        <v>10760</v>
      </c>
      <c r="AD419" s="110" t="s">
        <v>1043</v>
      </c>
      <c r="AE419" s="49"/>
      <c r="AF419" s="49"/>
      <c r="AG419" s="49">
        <v>271660</v>
      </c>
      <c r="AH419" s="49"/>
      <c r="AI419" s="49"/>
    </row>
    <row r="420" spans="1:35" s="39" customFormat="1" ht="12" x14ac:dyDescent="0.2">
      <c r="A420" s="5">
        <v>412</v>
      </c>
      <c r="B420" s="1" t="s">
        <v>5</v>
      </c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 t="s">
        <v>477</v>
      </c>
      <c r="Q420" s="49">
        <v>73808</v>
      </c>
      <c r="R420" s="49"/>
      <c r="S420" s="49"/>
      <c r="T420" s="49"/>
      <c r="U420" s="49"/>
      <c r="V420" s="49"/>
      <c r="W420" s="49"/>
      <c r="X420" s="49">
        <v>38920</v>
      </c>
      <c r="Y420" s="49"/>
      <c r="Z420" s="49"/>
      <c r="AA420" s="49"/>
      <c r="AB420" s="49">
        <v>31740</v>
      </c>
      <c r="AC420" s="49">
        <v>7180</v>
      </c>
      <c r="AD420" s="110" t="s">
        <v>1043</v>
      </c>
      <c r="AE420" s="49"/>
      <c r="AF420" s="49"/>
      <c r="AG420" s="49">
        <v>66628</v>
      </c>
      <c r="AH420" s="49"/>
      <c r="AI420" s="49"/>
    </row>
    <row r="421" spans="1:35" s="39" customFormat="1" ht="12" x14ac:dyDescent="0.2">
      <c r="A421" s="5">
        <v>413</v>
      </c>
      <c r="B421" s="1" t="s">
        <v>5</v>
      </c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 t="s">
        <v>478</v>
      </c>
      <c r="Q421" s="49">
        <v>147315</v>
      </c>
      <c r="R421" s="49"/>
      <c r="S421" s="49"/>
      <c r="T421" s="49"/>
      <c r="U421" s="49"/>
      <c r="V421" s="49"/>
      <c r="W421" s="49"/>
      <c r="X421" s="49">
        <v>57256</v>
      </c>
      <c r="Y421" s="49"/>
      <c r="Z421" s="49"/>
      <c r="AA421" s="49"/>
      <c r="AB421" s="49">
        <v>54756</v>
      </c>
      <c r="AC421" s="49">
        <v>2500</v>
      </c>
      <c r="AD421" s="110" t="s">
        <v>1043</v>
      </c>
      <c r="AE421" s="49"/>
      <c r="AF421" s="49"/>
      <c r="AG421" s="49">
        <v>144815</v>
      </c>
      <c r="AH421" s="49"/>
      <c r="AI421" s="49"/>
    </row>
    <row r="422" spans="1:35" s="39" customFormat="1" ht="12" x14ac:dyDescent="0.2">
      <c r="A422" s="5">
        <v>414</v>
      </c>
      <c r="B422" s="1" t="s">
        <v>5</v>
      </c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 t="s">
        <v>479</v>
      </c>
      <c r="Q422" s="49">
        <v>35430</v>
      </c>
      <c r="R422" s="49"/>
      <c r="S422" s="49"/>
      <c r="T422" s="49"/>
      <c r="U422" s="49"/>
      <c r="V422" s="49"/>
      <c r="W422" s="49"/>
      <c r="X422" s="49">
        <v>10290</v>
      </c>
      <c r="Y422" s="49"/>
      <c r="Z422" s="49"/>
      <c r="AA422" s="49"/>
      <c r="AB422" s="49">
        <v>5190</v>
      </c>
      <c r="AC422" s="49">
        <v>5100</v>
      </c>
      <c r="AD422" s="110" t="s">
        <v>1043</v>
      </c>
      <c r="AE422" s="49"/>
      <c r="AF422" s="49"/>
      <c r="AG422" s="49">
        <v>30330</v>
      </c>
      <c r="AH422" s="49"/>
      <c r="AI422" s="49"/>
    </row>
    <row r="423" spans="1:35" s="39" customFormat="1" ht="12" x14ac:dyDescent="0.2">
      <c r="A423" s="5">
        <v>415</v>
      </c>
      <c r="B423" s="1" t="s">
        <v>5</v>
      </c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 t="s">
        <v>480</v>
      </c>
      <c r="Q423" s="49">
        <v>196601</v>
      </c>
      <c r="R423" s="49"/>
      <c r="S423" s="49"/>
      <c r="T423" s="49"/>
      <c r="U423" s="49"/>
      <c r="V423" s="49"/>
      <c r="W423" s="49"/>
      <c r="X423" s="49">
        <v>100605</v>
      </c>
      <c r="Y423" s="49"/>
      <c r="Z423" s="49"/>
      <c r="AA423" s="49"/>
      <c r="AB423" s="49">
        <v>79305</v>
      </c>
      <c r="AC423" s="49">
        <v>21300</v>
      </c>
      <c r="AD423" s="110" t="s">
        <v>1043</v>
      </c>
      <c r="AE423" s="49"/>
      <c r="AF423" s="49"/>
      <c r="AG423" s="49">
        <v>175301</v>
      </c>
      <c r="AH423" s="49"/>
      <c r="AI423" s="49"/>
    </row>
    <row r="424" spans="1:35" s="39" customFormat="1" ht="12" x14ac:dyDescent="0.2">
      <c r="A424" s="5">
        <v>416</v>
      </c>
      <c r="B424" s="1" t="s">
        <v>5</v>
      </c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 t="s">
        <v>481</v>
      </c>
      <c r="Q424" s="49">
        <v>59760</v>
      </c>
      <c r="R424" s="49"/>
      <c r="S424" s="49"/>
      <c r="T424" s="49"/>
      <c r="U424" s="49"/>
      <c r="V424" s="49"/>
      <c r="W424" s="49"/>
      <c r="X424" s="49">
        <v>59760</v>
      </c>
      <c r="Y424" s="49"/>
      <c r="Z424" s="49"/>
      <c r="AA424" s="49"/>
      <c r="AB424" s="49">
        <v>0</v>
      </c>
      <c r="AC424" s="49">
        <v>59760</v>
      </c>
      <c r="AD424" s="110" t="s">
        <v>1043</v>
      </c>
      <c r="AE424" s="49"/>
      <c r="AF424" s="49"/>
      <c r="AG424" s="49">
        <v>0</v>
      </c>
      <c r="AH424" s="49"/>
      <c r="AI424" s="49"/>
    </row>
    <row r="425" spans="1:35" s="39" customFormat="1" ht="12" x14ac:dyDescent="0.2">
      <c r="A425" s="5">
        <v>417</v>
      </c>
      <c r="B425" s="1" t="s">
        <v>5</v>
      </c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 t="s">
        <v>482</v>
      </c>
      <c r="Q425" s="49">
        <v>232399</v>
      </c>
      <c r="R425" s="49"/>
      <c r="S425" s="49"/>
      <c r="T425" s="49"/>
      <c r="U425" s="49"/>
      <c r="V425" s="49"/>
      <c r="W425" s="49"/>
      <c r="X425" s="49">
        <v>152837</v>
      </c>
      <c r="Y425" s="49"/>
      <c r="Z425" s="49"/>
      <c r="AA425" s="49"/>
      <c r="AB425" s="49">
        <v>146257</v>
      </c>
      <c r="AC425" s="49">
        <v>6580</v>
      </c>
      <c r="AD425" s="110" t="s">
        <v>1043</v>
      </c>
      <c r="AE425" s="49"/>
      <c r="AF425" s="49"/>
      <c r="AG425" s="49">
        <v>225819</v>
      </c>
      <c r="AH425" s="49"/>
      <c r="AI425" s="49"/>
    </row>
    <row r="426" spans="1:35" s="39" customFormat="1" ht="12" x14ac:dyDescent="0.2">
      <c r="A426" s="5">
        <v>418</v>
      </c>
      <c r="B426" s="1" t="s">
        <v>5</v>
      </c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 t="s">
        <v>483</v>
      </c>
      <c r="Q426" s="49">
        <v>232399</v>
      </c>
      <c r="R426" s="49"/>
      <c r="S426" s="49"/>
      <c r="T426" s="49"/>
      <c r="U426" s="49"/>
      <c r="V426" s="49"/>
      <c r="W426" s="49"/>
      <c r="X426" s="49">
        <v>152837</v>
      </c>
      <c r="Y426" s="49"/>
      <c r="Z426" s="49"/>
      <c r="AA426" s="49"/>
      <c r="AB426" s="49">
        <v>146257</v>
      </c>
      <c r="AC426" s="49">
        <v>6580</v>
      </c>
      <c r="AD426" s="110" t="s">
        <v>1043</v>
      </c>
      <c r="AE426" s="49"/>
      <c r="AF426" s="49"/>
      <c r="AG426" s="49">
        <v>225819</v>
      </c>
      <c r="AH426" s="49"/>
      <c r="AI426" s="49"/>
    </row>
    <row r="427" spans="1:35" s="39" customFormat="1" ht="12" x14ac:dyDescent="0.2">
      <c r="A427" s="5">
        <v>419</v>
      </c>
      <c r="B427" s="1" t="s">
        <v>5</v>
      </c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 t="s">
        <v>484</v>
      </c>
      <c r="Q427" s="49">
        <v>163128</v>
      </c>
      <c r="R427" s="49"/>
      <c r="S427" s="49"/>
      <c r="T427" s="49"/>
      <c r="U427" s="49"/>
      <c r="V427" s="49"/>
      <c r="W427" s="49"/>
      <c r="X427" s="49">
        <v>74340</v>
      </c>
      <c r="Y427" s="49"/>
      <c r="Z427" s="49"/>
      <c r="AA427" s="49"/>
      <c r="AB427" s="49">
        <v>65637</v>
      </c>
      <c r="AC427" s="49">
        <v>8703</v>
      </c>
      <c r="AD427" s="110" t="s">
        <v>1043</v>
      </c>
      <c r="AE427" s="49"/>
      <c r="AF427" s="49"/>
      <c r="AG427" s="49">
        <v>154425</v>
      </c>
      <c r="AH427" s="49"/>
      <c r="AI427" s="49"/>
    </row>
    <row r="428" spans="1:35" s="39" customFormat="1" ht="12" x14ac:dyDescent="0.2">
      <c r="A428" s="5">
        <v>420</v>
      </c>
      <c r="B428" s="1" t="s">
        <v>5</v>
      </c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 t="s">
        <v>485</v>
      </c>
      <c r="Q428" s="49">
        <v>94273</v>
      </c>
      <c r="R428" s="49"/>
      <c r="S428" s="49"/>
      <c r="T428" s="49"/>
      <c r="U428" s="49"/>
      <c r="V428" s="49"/>
      <c r="W428" s="49"/>
      <c r="X428" s="49">
        <v>75779</v>
      </c>
      <c r="Y428" s="49"/>
      <c r="Z428" s="49"/>
      <c r="AA428" s="49"/>
      <c r="AB428" s="49">
        <v>35779</v>
      </c>
      <c r="AC428" s="49">
        <v>40000</v>
      </c>
      <c r="AD428" s="110" t="s">
        <v>1043</v>
      </c>
      <c r="AE428" s="49"/>
      <c r="AF428" s="49"/>
      <c r="AG428" s="49">
        <v>54273</v>
      </c>
      <c r="AH428" s="49"/>
      <c r="AI428" s="49"/>
    </row>
    <row r="429" spans="1:35" s="39" customFormat="1" ht="12" x14ac:dyDescent="0.2">
      <c r="A429" s="5">
        <v>421</v>
      </c>
      <c r="B429" s="1" t="s">
        <v>5</v>
      </c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 t="s">
        <v>486</v>
      </c>
      <c r="Q429" s="49">
        <v>232399</v>
      </c>
      <c r="R429" s="49"/>
      <c r="S429" s="49"/>
      <c r="T429" s="49"/>
      <c r="U429" s="49"/>
      <c r="V429" s="49"/>
      <c r="W429" s="49"/>
      <c r="X429" s="49">
        <v>152837</v>
      </c>
      <c r="Y429" s="49"/>
      <c r="Z429" s="49"/>
      <c r="AA429" s="49"/>
      <c r="AB429" s="49">
        <v>146257</v>
      </c>
      <c r="AC429" s="49">
        <v>6580</v>
      </c>
      <c r="AD429" s="110" t="s">
        <v>1043</v>
      </c>
      <c r="AE429" s="49"/>
      <c r="AF429" s="49"/>
      <c r="AG429" s="49">
        <v>225819</v>
      </c>
      <c r="AH429" s="49"/>
      <c r="AI429" s="49"/>
    </row>
    <row r="430" spans="1:35" s="39" customFormat="1" ht="12" x14ac:dyDescent="0.2">
      <c r="A430" s="5">
        <v>422</v>
      </c>
      <c r="B430" s="1" t="s">
        <v>5</v>
      </c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 t="s">
        <v>487</v>
      </c>
      <c r="Q430" s="49">
        <v>209640</v>
      </c>
      <c r="R430" s="49"/>
      <c r="S430" s="49"/>
      <c r="T430" s="49"/>
      <c r="U430" s="49"/>
      <c r="V430" s="49"/>
      <c r="W430" s="49"/>
      <c r="X430" s="49">
        <v>49980</v>
      </c>
      <c r="Y430" s="49"/>
      <c r="Z430" s="49"/>
      <c r="AA430" s="49"/>
      <c r="AB430" s="49">
        <v>11000</v>
      </c>
      <c r="AC430" s="49">
        <v>38980</v>
      </c>
      <c r="AD430" s="110" t="s">
        <v>1043</v>
      </c>
      <c r="AE430" s="49"/>
      <c r="AF430" s="49"/>
      <c r="AG430" s="49">
        <v>170660</v>
      </c>
      <c r="AH430" s="49"/>
      <c r="AI430" s="49"/>
    </row>
    <row r="431" spans="1:35" s="39" customFormat="1" ht="12" x14ac:dyDescent="0.2">
      <c r="A431" s="5">
        <v>423</v>
      </c>
      <c r="B431" s="1" t="s">
        <v>5</v>
      </c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 t="s">
        <v>488</v>
      </c>
      <c r="Q431" s="49">
        <v>103140</v>
      </c>
      <c r="R431" s="49"/>
      <c r="S431" s="49"/>
      <c r="T431" s="49"/>
      <c r="U431" s="49"/>
      <c r="V431" s="49"/>
      <c r="W431" s="49"/>
      <c r="X431" s="49">
        <v>93120</v>
      </c>
      <c r="Y431" s="49"/>
      <c r="Z431" s="49"/>
      <c r="AA431" s="49"/>
      <c r="AB431" s="49">
        <v>66360</v>
      </c>
      <c r="AC431" s="49">
        <v>26760</v>
      </c>
      <c r="AD431" s="110" t="s">
        <v>1043</v>
      </c>
      <c r="AE431" s="49"/>
      <c r="AF431" s="49"/>
      <c r="AG431" s="49">
        <v>76380</v>
      </c>
      <c r="AH431" s="49"/>
      <c r="AI431" s="49"/>
    </row>
    <row r="432" spans="1:35" s="39" customFormat="1" ht="12" x14ac:dyDescent="0.2">
      <c r="A432" s="5">
        <v>424</v>
      </c>
      <c r="B432" s="1" t="s">
        <v>5</v>
      </c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 t="s">
        <v>489</v>
      </c>
      <c r="Q432" s="49">
        <v>35430</v>
      </c>
      <c r="R432" s="49"/>
      <c r="S432" s="49"/>
      <c r="T432" s="49"/>
      <c r="U432" s="49"/>
      <c r="V432" s="49"/>
      <c r="W432" s="49"/>
      <c r="X432" s="49">
        <v>10290</v>
      </c>
      <c r="Y432" s="49"/>
      <c r="Z432" s="49"/>
      <c r="AA432" s="49"/>
      <c r="AB432" s="49">
        <v>5190</v>
      </c>
      <c r="AC432" s="49">
        <v>5100</v>
      </c>
      <c r="AD432" s="110" t="s">
        <v>1043</v>
      </c>
      <c r="AE432" s="49"/>
      <c r="AF432" s="49"/>
      <c r="AG432" s="49">
        <v>30330</v>
      </c>
      <c r="AH432" s="49"/>
      <c r="AI432" s="49"/>
    </row>
    <row r="433" spans="1:35" s="39" customFormat="1" ht="12" x14ac:dyDescent="0.2">
      <c r="A433" s="5">
        <v>425</v>
      </c>
      <c r="B433" s="1" t="s">
        <v>5</v>
      </c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 t="s">
        <v>490</v>
      </c>
      <c r="Q433" s="49">
        <v>209640</v>
      </c>
      <c r="R433" s="49"/>
      <c r="S433" s="49"/>
      <c r="T433" s="49"/>
      <c r="U433" s="49"/>
      <c r="V433" s="49"/>
      <c r="W433" s="49"/>
      <c r="X433" s="49">
        <v>49980</v>
      </c>
      <c r="Y433" s="49"/>
      <c r="Z433" s="49"/>
      <c r="AA433" s="49"/>
      <c r="AB433" s="49">
        <v>11000</v>
      </c>
      <c r="AC433" s="49">
        <v>38980</v>
      </c>
      <c r="AD433" s="110" t="s">
        <v>1043</v>
      </c>
      <c r="AE433" s="49"/>
      <c r="AF433" s="49"/>
      <c r="AG433" s="49">
        <v>170660</v>
      </c>
      <c r="AH433" s="49"/>
      <c r="AI433" s="49"/>
    </row>
    <row r="434" spans="1:35" s="39" customFormat="1" ht="12" x14ac:dyDescent="0.2">
      <c r="A434" s="5">
        <v>426</v>
      </c>
      <c r="B434" s="1" t="s">
        <v>5</v>
      </c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 t="s">
        <v>491</v>
      </c>
      <c r="Q434" s="49">
        <v>209640</v>
      </c>
      <c r="R434" s="49"/>
      <c r="S434" s="49"/>
      <c r="T434" s="49"/>
      <c r="U434" s="49"/>
      <c r="V434" s="49"/>
      <c r="W434" s="49"/>
      <c r="X434" s="49">
        <v>49980</v>
      </c>
      <c r="Y434" s="49"/>
      <c r="Z434" s="49"/>
      <c r="AA434" s="49"/>
      <c r="AB434" s="49">
        <v>11000</v>
      </c>
      <c r="AC434" s="49">
        <v>38980</v>
      </c>
      <c r="AD434" s="110" t="s">
        <v>1043</v>
      </c>
      <c r="AE434" s="49"/>
      <c r="AF434" s="49"/>
      <c r="AG434" s="49">
        <v>170660</v>
      </c>
      <c r="AH434" s="49"/>
      <c r="AI434" s="49"/>
    </row>
    <row r="435" spans="1:35" s="39" customFormat="1" ht="12" x14ac:dyDescent="0.2">
      <c r="A435" s="5">
        <v>427</v>
      </c>
      <c r="B435" s="1" t="s">
        <v>5</v>
      </c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 t="s">
        <v>492</v>
      </c>
      <c r="Q435" s="49">
        <v>35430</v>
      </c>
      <c r="R435" s="49"/>
      <c r="S435" s="49"/>
      <c r="T435" s="49"/>
      <c r="U435" s="49"/>
      <c r="V435" s="49"/>
      <c r="W435" s="49"/>
      <c r="X435" s="49">
        <v>10290</v>
      </c>
      <c r="Y435" s="49"/>
      <c r="Z435" s="49"/>
      <c r="AA435" s="49"/>
      <c r="AB435" s="49">
        <v>5190</v>
      </c>
      <c r="AC435" s="49">
        <v>5100</v>
      </c>
      <c r="AD435" s="110" t="s">
        <v>1043</v>
      </c>
      <c r="AE435" s="49"/>
      <c r="AF435" s="49"/>
      <c r="AG435" s="49">
        <v>30330</v>
      </c>
      <c r="AH435" s="49"/>
      <c r="AI435" s="49"/>
    </row>
    <row r="436" spans="1:35" s="39" customFormat="1" ht="12" x14ac:dyDescent="0.2">
      <c r="A436" s="5">
        <v>428</v>
      </c>
      <c r="B436" s="1" t="s">
        <v>5</v>
      </c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 t="s">
        <v>493</v>
      </c>
      <c r="Q436" s="49">
        <v>103140</v>
      </c>
      <c r="R436" s="49"/>
      <c r="S436" s="49"/>
      <c r="T436" s="49"/>
      <c r="U436" s="49"/>
      <c r="V436" s="49"/>
      <c r="W436" s="49"/>
      <c r="X436" s="49">
        <v>93120</v>
      </c>
      <c r="Y436" s="49"/>
      <c r="Z436" s="49"/>
      <c r="AA436" s="49"/>
      <c r="AB436" s="49">
        <v>66360</v>
      </c>
      <c r="AC436" s="49">
        <v>26760</v>
      </c>
      <c r="AD436" s="110" t="s">
        <v>1043</v>
      </c>
      <c r="AE436" s="49"/>
      <c r="AF436" s="49"/>
      <c r="AG436" s="49">
        <v>76380</v>
      </c>
      <c r="AH436" s="49"/>
      <c r="AI436" s="49"/>
    </row>
    <row r="437" spans="1:35" s="39" customFormat="1" ht="12" x14ac:dyDescent="0.2">
      <c r="A437" s="5">
        <v>429</v>
      </c>
      <c r="B437" s="1" t="s">
        <v>5</v>
      </c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 t="s">
        <v>494</v>
      </c>
      <c r="Q437" s="49">
        <v>46903</v>
      </c>
      <c r="R437" s="49"/>
      <c r="S437" s="49"/>
      <c r="T437" s="49"/>
      <c r="U437" s="49"/>
      <c r="V437" s="49"/>
      <c r="W437" s="49"/>
      <c r="X437" s="49">
        <v>13160</v>
      </c>
      <c r="Y437" s="49"/>
      <c r="Z437" s="49"/>
      <c r="AA437" s="49"/>
      <c r="AB437" s="49">
        <v>9210</v>
      </c>
      <c r="AC437" s="49">
        <v>3950</v>
      </c>
      <c r="AD437" s="110" t="s">
        <v>1043</v>
      </c>
      <c r="AE437" s="49"/>
      <c r="AF437" s="49"/>
      <c r="AG437" s="49">
        <v>42953</v>
      </c>
      <c r="AH437" s="49"/>
      <c r="AI437" s="49"/>
    </row>
    <row r="438" spans="1:35" s="39" customFormat="1" ht="12" x14ac:dyDescent="0.2">
      <c r="A438" s="5">
        <v>430</v>
      </c>
      <c r="B438" s="1" t="s">
        <v>5</v>
      </c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 t="s">
        <v>495</v>
      </c>
      <c r="Q438" s="49">
        <v>35430</v>
      </c>
      <c r="R438" s="49"/>
      <c r="S438" s="49"/>
      <c r="T438" s="49"/>
      <c r="U438" s="49"/>
      <c r="V438" s="49"/>
      <c r="W438" s="49"/>
      <c r="X438" s="49">
        <v>10290</v>
      </c>
      <c r="Y438" s="49"/>
      <c r="Z438" s="49"/>
      <c r="AA438" s="49"/>
      <c r="AB438" s="49">
        <v>5190</v>
      </c>
      <c r="AC438" s="49">
        <v>5100</v>
      </c>
      <c r="AD438" s="110" t="s">
        <v>1043</v>
      </c>
      <c r="AE438" s="49"/>
      <c r="AF438" s="49"/>
      <c r="AG438" s="49">
        <v>30330</v>
      </c>
      <c r="AH438" s="49"/>
      <c r="AI438" s="49"/>
    </row>
    <row r="439" spans="1:35" s="39" customFormat="1" ht="12" x14ac:dyDescent="0.2">
      <c r="A439" s="5">
        <v>431</v>
      </c>
      <c r="B439" s="1" t="s">
        <v>5</v>
      </c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 t="s">
        <v>496</v>
      </c>
      <c r="Q439" s="49">
        <v>232399</v>
      </c>
      <c r="R439" s="49"/>
      <c r="S439" s="49"/>
      <c r="T439" s="49"/>
      <c r="U439" s="49"/>
      <c r="V439" s="49"/>
      <c r="W439" s="49"/>
      <c r="X439" s="49">
        <v>152837</v>
      </c>
      <c r="Y439" s="49"/>
      <c r="Z439" s="49"/>
      <c r="AA439" s="49"/>
      <c r="AB439" s="49">
        <v>146257</v>
      </c>
      <c r="AC439" s="49">
        <v>6580</v>
      </c>
      <c r="AD439" s="110" t="s">
        <v>1043</v>
      </c>
      <c r="AE439" s="49"/>
      <c r="AF439" s="49"/>
      <c r="AG439" s="49">
        <v>225819</v>
      </c>
      <c r="AH439" s="49"/>
      <c r="AI439" s="49"/>
    </row>
    <row r="440" spans="1:35" s="39" customFormat="1" ht="12" x14ac:dyDescent="0.2">
      <c r="A440" s="5">
        <v>432</v>
      </c>
      <c r="B440" s="1" t="s">
        <v>5</v>
      </c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 t="s">
        <v>497</v>
      </c>
      <c r="Q440" s="49">
        <v>46115</v>
      </c>
      <c r="R440" s="49"/>
      <c r="S440" s="49"/>
      <c r="T440" s="49"/>
      <c r="U440" s="49"/>
      <c r="V440" s="49"/>
      <c r="W440" s="49"/>
      <c r="X440" s="49">
        <v>13160</v>
      </c>
      <c r="Y440" s="49"/>
      <c r="Z440" s="49"/>
      <c r="AA440" s="49"/>
      <c r="AB440" s="49">
        <v>8210</v>
      </c>
      <c r="AC440" s="49">
        <v>4950</v>
      </c>
      <c r="AD440" s="110" t="s">
        <v>1043</v>
      </c>
      <c r="AE440" s="49"/>
      <c r="AF440" s="49"/>
      <c r="AG440" s="49">
        <v>41165</v>
      </c>
      <c r="AH440" s="49"/>
      <c r="AI440" s="49"/>
    </row>
    <row r="441" spans="1:35" s="39" customFormat="1" ht="12" x14ac:dyDescent="0.2">
      <c r="A441" s="5">
        <v>433</v>
      </c>
      <c r="B441" s="1" t="s">
        <v>5</v>
      </c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 t="s">
        <v>498</v>
      </c>
      <c r="Q441" s="49">
        <v>94273</v>
      </c>
      <c r="R441" s="49"/>
      <c r="S441" s="49"/>
      <c r="T441" s="49"/>
      <c r="U441" s="49"/>
      <c r="V441" s="49"/>
      <c r="W441" s="49"/>
      <c r="X441" s="49">
        <v>51642</v>
      </c>
      <c r="Y441" s="49"/>
      <c r="Z441" s="49"/>
      <c r="AA441" s="49"/>
      <c r="AB441" s="49">
        <v>36642</v>
      </c>
      <c r="AC441" s="49">
        <v>15000</v>
      </c>
      <c r="AD441" s="110" t="s">
        <v>1043</v>
      </c>
      <c r="AE441" s="49"/>
      <c r="AF441" s="49"/>
      <c r="AG441" s="49">
        <v>79273</v>
      </c>
      <c r="AH441" s="49"/>
      <c r="AI441" s="49"/>
    </row>
    <row r="442" spans="1:35" s="39" customFormat="1" ht="12" x14ac:dyDescent="0.2">
      <c r="A442" s="5">
        <v>434</v>
      </c>
      <c r="B442" s="1" t="s">
        <v>5</v>
      </c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 t="s">
        <v>499</v>
      </c>
      <c r="Q442" s="49">
        <v>35430</v>
      </c>
      <c r="R442" s="49"/>
      <c r="S442" s="49"/>
      <c r="T442" s="49"/>
      <c r="U442" s="49"/>
      <c r="V442" s="49"/>
      <c r="W442" s="49"/>
      <c r="X442" s="49">
        <v>10290</v>
      </c>
      <c r="Y442" s="49"/>
      <c r="Z442" s="49"/>
      <c r="AA442" s="49"/>
      <c r="AB442" s="49">
        <v>5190</v>
      </c>
      <c r="AC442" s="49">
        <v>5100</v>
      </c>
      <c r="AD442" s="110" t="s">
        <v>1043</v>
      </c>
      <c r="AE442" s="49"/>
      <c r="AF442" s="49"/>
      <c r="AG442" s="49">
        <v>30330</v>
      </c>
      <c r="AH442" s="49"/>
      <c r="AI442" s="49"/>
    </row>
    <row r="443" spans="1:35" s="39" customFormat="1" ht="12" x14ac:dyDescent="0.2">
      <c r="A443" s="5">
        <v>435</v>
      </c>
      <c r="B443" s="1" t="s">
        <v>5</v>
      </c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 t="s">
        <v>500</v>
      </c>
      <c r="Q443" s="49">
        <v>35430</v>
      </c>
      <c r="R443" s="49"/>
      <c r="S443" s="49"/>
      <c r="T443" s="49"/>
      <c r="U443" s="49"/>
      <c r="V443" s="49"/>
      <c r="W443" s="49"/>
      <c r="X443" s="49">
        <v>10290</v>
      </c>
      <c r="Y443" s="49"/>
      <c r="Z443" s="49"/>
      <c r="AA443" s="49"/>
      <c r="AB443" s="49">
        <v>5190</v>
      </c>
      <c r="AC443" s="49">
        <v>5100</v>
      </c>
      <c r="AD443" s="110" t="s">
        <v>1043</v>
      </c>
      <c r="AE443" s="49"/>
      <c r="AF443" s="49"/>
      <c r="AG443" s="49">
        <v>30330</v>
      </c>
      <c r="AH443" s="49"/>
      <c r="AI443" s="49"/>
    </row>
    <row r="444" spans="1:35" s="39" customFormat="1" ht="12" x14ac:dyDescent="0.2">
      <c r="A444" s="5">
        <v>436</v>
      </c>
      <c r="B444" s="1" t="s">
        <v>5</v>
      </c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 t="s">
        <v>501</v>
      </c>
      <c r="Q444" s="49">
        <v>232399</v>
      </c>
      <c r="R444" s="49"/>
      <c r="S444" s="49"/>
      <c r="T444" s="49"/>
      <c r="U444" s="49"/>
      <c r="V444" s="49"/>
      <c r="W444" s="49"/>
      <c r="X444" s="49">
        <v>152837</v>
      </c>
      <c r="Y444" s="49"/>
      <c r="Z444" s="49"/>
      <c r="AA444" s="49"/>
      <c r="AB444" s="49">
        <v>142837</v>
      </c>
      <c r="AC444" s="49">
        <v>10000</v>
      </c>
      <c r="AD444" s="110" t="s">
        <v>1043</v>
      </c>
      <c r="AE444" s="49"/>
      <c r="AF444" s="49"/>
      <c r="AG444" s="49">
        <v>222399</v>
      </c>
      <c r="AH444" s="49"/>
      <c r="AI444" s="49"/>
    </row>
    <row r="445" spans="1:35" s="39" customFormat="1" ht="12" x14ac:dyDescent="0.2">
      <c r="A445" s="5">
        <v>437</v>
      </c>
      <c r="B445" s="1" t="s">
        <v>5</v>
      </c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 t="s">
        <v>502</v>
      </c>
      <c r="Q445" s="49">
        <v>35430</v>
      </c>
      <c r="R445" s="49"/>
      <c r="S445" s="49"/>
      <c r="T445" s="49"/>
      <c r="U445" s="49"/>
      <c r="V445" s="49"/>
      <c r="W445" s="49"/>
      <c r="X445" s="49">
        <v>10290</v>
      </c>
      <c r="Y445" s="49"/>
      <c r="Z445" s="49"/>
      <c r="AA445" s="49"/>
      <c r="AB445" s="49">
        <v>5190</v>
      </c>
      <c r="AC445" s="49">
        <v>5100</v>
      </c>
      <c r="AD445" s="110" t="s">
        <v>1043</v>
      </c>
      <c r="AE445" s="49"/>
      <c r="AF445" s="49"/>
      <c r="AG445" s="49">
        <v>30330</v>
      </c>
      <c r="AH445" s="49"/>
      <c r="AI445" s="49"/>
    </row>
    <row r="446" spans="1:35" s="39" customFormat="1" ht="12" x14ac:dyDescent="0.2">
      <c r="A446" s="5">
        <v>438</v>
      </c>
      <c r="B446" s="1" t="s">
        <v>5</v>
      </c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 t="s">
        <v>503</v>
      </c>
      <c r="Q446" s="49">
        <v>94273</v>
      </c>
      <c r="R446" s="49"/>
      <c r="S446" s="49"/>
      <c r="T446" s="49"/>
      <c r="U446" s="49"/>
      <c r="V446" s="49"/>
      <c r="W446" s="49"/>
      <c r="X446" s="49">
        <v>75779</v>
      </c>
      <c r="Y446" s="49"/>
      <c r="Z446" s="49"/>
      <c r="AA446" s="49"/>
      <c r="AB446" s="49">
        <v>45779</v>
      </c>
      <c r="AC446" s="49">
        <v>30000</v>
      </c>
      <c r="AD446" s="110" t="s">
        <v>1043</v>
      </c>
      <c r="AE446" s="49"/>
      <c r="AF446" s="49"/>
      <c r="AG446" s="49">
        <v>64273</v>
      </c>
      <c r="AH446" s="49"/>
      <c r="AI446" s="49"/>
    </row>
    <row r="447" spans="1:35" s="39" customFormat="1" ht="12" x14ac:dyDescent="0.2">
      <c r="A447" s="5">
        <v>439</v>
      </c>
      <c r="B447" s="1" t="s">
        <v>5</v>
      </c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 t="s">
        <v>504</v>
      </c>
      <c r="Q447" s="49">
        <v>164752</v>
      </c>
      <c r="R447" s="49"/>
      <c r="S447" s="49"/>
      <c r="T447" s="49"/>
      <c r="U447" s="49"/>
      <c r="V447" s="49"/>
      <c r="W447" s="49"/>
      <c r="X447" s="49">
        <v>74340</v>
      </c>
      <c r="Y447" s="49"/>
      <c r="Z447" s="49"/>
      <c r="AA447" s="49"/>
      <c r="AB447" s="49">
        <v>70040</v>
      </c>
      <c r="AC447" s="49">
        <v>4300</v>
      </c>
      <c r="AD447" s="110" t="s">
        <v>1043</v>
      </c>
      <c r="AE447" s="49"/>
      <c r="AF447" s="49"/>
      <c r="AG447" s="49">
        <v>160452</v>
      </c>
      <c r="AH447" s="49"/>
      <c r="AI447" s="49"/>
    </row>
    <row r="448" spans="1:35" s="39" customFormat="1" ht="12" x14ac:dyDescent="0.2">
      <c r="A448" s="5">
        <v>440</v>
      </c>
      <c r="B448" s="1" t="s">
        <v>5</v>
      </c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 t="s">
        <v>505</v>
      </c>
      <c r="Q448" s="49">
        <v>164752</v>
      </c>
      <c r="R448" s="49"/>
      <c r="S448" s="49"/>
      <c r="T448" s="49"/>
      <c r="U448" s="49"/>
      <c r="V448" s="49"/>
      <c r="W448" s="49"/>
      <c r="X448" s="49">
        <v>74340</v>
      </c>
      <c r="Y448" s="49"/>
      <c r="Z448" s="49"/>
      <c r="AA448" s="49"/>
      <c r="AB448" s="49">
        <v>70040</v>
      </c>
      <c r="AC448" s="49">
        <v>4300</v>
      </c>
      <c r="AD448" s="110" t="s">
        <v>1043</v>
      </c>
      <c r="AE448" s="49"/>
      <c r="AF448" s="49"/>
      <c r="AG448" s="49">
        <v>160452</v>
      </c>
      <c r="AH448" s="49"/>
      <c r="AI448" s="49"/>
    </row>
    <row r="449" spans="1:35" s="39" customFormat="1" ht="12" x14ac:dyDescent="0.2">
      <c r="A449" s="5">
        <v>441</v>
      </c>
      <c r="B449" s="1" t="s">
        <v>5</v>
      </c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 t="s">
        <v>506</v>
      </c>
      <c r="Q449" s="49">
        <v>208616</v>
      </c>
      <c r="R449" s="49"/>
      <c r="S449" s="49"/>
      <c r="T449" s="49"/>
      <c r="U449" s="49"/>
      <c r="V449" s="49"/>
      <c r="W449" s="49"/>
      <c r="X449" s="49">
        <v>112620</v>
      </c>
      <c r="Y449" s="49"/>
      <c r="Z449" s="49"/>
      <c r="AA449" s="49"/>
      <c r="AB449" s="49">
        <v>104552</v>
      </c>
      <c r="AC449" s="49">
        <v>8068</v>
      </c>
      <c r="AD449" s="110" t="s">
        <v>1043</v>
      </c>
      <c r="AE449" s="49"/>
      <c r="AF449" s="49"/>
      <c r="AG449" s="49">
        <v>200548</v>
      </c>
      <c r="AH449" s="49"/>
      <c r="AI449" s="49"/>
    </row>
    <row r="450" spans="1:35" s="39" customFormat="1" ht="12" x14ac:dyDescent="0.2">
      <c r="A450" s="5">
        <v>442</v>
      </c>
      <c r="B450" s="1" t="s">
        <v>5</v>
      </c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 t="s">
        <v>507</v>
      </c>
      <c r="Q450" s="49">
        <v>232399</v>
      </c>
      <c r="R450" s="49"/>
      <c r="S450" s="49"/>
      <c r="T450" s="49"/>
      <c r="U450" s="49"/>
      <c r="V450" s="49"/>
      <c r="W450" s="49"/>
      <c r="X450" s="49">
        <v>152837</v>
      </c>
      <c r="Y450" s="49"/>
      <c r="Z450" s="49"/>
      <c r="AA450" s="49"/>
      <c r="AB450" s="49">
        <v>146257</v>
      </c>
      <c r="AC450" s="49">
        <v>6580</v>
      </c>
      <c r="AD450" s="110" t="s">
        <v>1043</v>
      </c>
      <c r="AE450" s="49"/>
      <c r="AF450" s="49"/>
      <c r="AG450" s="49">
        <v>225819</v>
      </c>
      <c r="AH450" s="49"/>
      <c r="AI450" s="49"/>
    </row>
    <row r="451" spans="1:35" s="39" customFormat="1" ht="12" x14ac:dyDescent="0.2">
      <c r="A451" s="5">
        <v>443</v>
      </c>
      <c r="B451" s="1" t="s">
        <v>5</v>
      </c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 t="s">
        <v>508</v>
      </c>
      <c r="Q451" s="49">
        <v>158890</v>
      </c>
      <c r="R451" s="49"/>
      <c r="S451" s="49"/>
      <c r="T451" s="49"/>
      <c r="U451" s="49"/>
      <c r="V451" s="49"/>
      <c r="W451" s="49"/>
      <c r="X451" s="49">
        <v>1120</v>
      </c>
      <c r="Y451" s="49"/>
      <c r="Z451" s="49"/>
      <c r="AA451" s="49"/>
      <c r="AB451" s="49">
        <v>0</v>
      </c>
      <c r="AC451" s="49">
        <v>1120</v>
      </c>
      <c r="AD451" s="110" t="s">
        <v>1044</v>
      </c>
      <c r="AE451" s="49"/>
      <c r="AF451" s="49"/>
      <c r="AG451" s="49">
        <v>157770</v>
      </c>
      <c r="AH451" s="49"/>
      <c r="AI451" s="49"/>
    </row>
    <row r="452" spans="1:35" s="39" customFormat="1" ht="12" x14ac:dyDescent="0.2">
      <c r="A452" s="5">
        <v>444</v>
      </c>
      <c r="B452" s="1" t="s">
        <v>5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 t="s">
        <v>509</v>
      </c>
      <c r="Q452" s="49">
        <v>130302</v>
      </c>
      <c r="R452" s="49"/>
      <c r="S452" s="49"/>
      <c r="T452" s="49"/>
      <c r="U452" s="49"/>
      <c r="V452" s="49"/>
      <c r="W452" s="49"/>
      <c r="X452" s="49">
        <v>50000</v>
      </c>
      <c r="Y452" s="49"/>
      <c r="Z452" s="49"/>
      <c r="AA452" s="49"/>
      <c r="AB452" s="49">
        <v>40000</v>
      </c>
      <c r="AC452" s="49">
        <v>10000</v>
      </c>
      <c r="AD452" s="110" t="s">
        <v>1044</v>
      </c>
      <c r="AE452" s="49"/>
      <c r="AF452" s="49"/>
      <c r="AG452" s="49">
        <v>120302</v>
      </c>
      <c r="AH452" s="49"/>
      <c r="AI452" s="49"/>
    </row>
    <row r="453" spans="1:35" s="39" customFormat="1" ht="12" x14ac:dyDescent="0.2">
      <c r="A453" s="5">
        <v>445</v>
      </c>
      <c r="B453" s="1" t="s">
        <v>5</v>
      </c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 t="s">
        <v>510</v>
      </c>
      <c r="Q453" s="49">
        <v>166236</v>
      </c>
      <c r="R453" s="49"/>
      <c r="S453" s="49"/>
      <c r="T453" s="49"/>
      <c r="U453" s="49"/>
      <c r="V453" s="49"/>
      <c r="W453" s="49"/>
      <c r="X453" s="49">
        <v>32000</v>
      </c>
      <c r="Y453" s="49"/>
      <c r="Z453" s="49"/>
      <c r="AA453" s="49"/>
      <c r="AB453" s="49">
        <v>22000</v>
      </c>
      <c r="AC453" s="49">
        <v>10000</v>
      </c>
      <c r="AD453" s="110" t="s">
        <v>1044</v>
      </c>
      <c r="AE453" s="49"/>
      <c r="AF453" s="49"/>
      <c r="AG453" s="49">
        <v>156236</v>
      </c>
      <c r="AH453" s="49"/>
      <c r="AI453" s="49"/>
    </row>
    <row r="454" spans="1:35" s="39" customFormat="1" ht="12" x14ac:dyDescent="0.2">
      <c r="A454" s="5">
        <v>446</v>
      </c>
      <c r="B454" s="1" t="s">
        <v>5</v>
      </c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 t="s">
        <v>511</v>
      </c>
      <c r="Q454" s="49">
        <v>322992</v>
      </c>
      <c r="R454" s="49"/>
      <c r="S454" s="49"/>
      <c r="T454" s="49"/>
      <c r="U454" s="49"/>
      <c r="V454" s="49"/>
      <c r="W454" s="49"/>
      <c r="X454" s="49">
        <v>13440</v>
      </c>
      <c r="Y454" s="49"/>
      <c r="Z454" s="49"/>
      <c r="AA454" s="49"/>
      <c r="AB454" s="49">
        <v>7440</v>
      </c>
      <c r="AC454" s="49">
        <v>6000</v>
      </c>
      <c r="AD454" s="110" t="s">
        <v>1044</v>
      </c>
      <c r="AE454" s="49"/>
      <c r="AF454" s="49"/>
      <c r="AG454" s="49">
        <v>316992</v>
      </c>
      <c r="AH454" s="49"/>
      <c r="AI454" s="49"/>
    </row>
    <row r="455" spans="1:35" s="39" customFormat="1" ht="12" x14ac:dyDescent="0.2">
      <c r="A455" s="5">
        <v>447</v>
      </c>
      <c r="B455" s="1" t="s">
        <v>5</v>
      </c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 t="s">
        <v>512</v>
      </c>
      <c r="Q455" s="49">
        <v>401508</v>
      </c>
      <c r="R455" s="49"/>
      <c r="S455" s="49"/>
      <c r="T455" s="49"/>
      <c r="U455" s="49"/>
      <c r="V455" s="49"/>
      <c r="W455" s="49"/>
      <c r="X455" s="49">
        <v>100000</v>
      </c>
      <c r="Y455" s="49"/>
      <c r="Z455" s="49"/>
      <c r="AA455" s="49"/>
      <c r="AB455" s="49">
        <v>90000</v>
      </c>
      <c r="AC455" s="49">
        <v>10000</v>
      </c>
      <c r="AD455" s="110" t="s">
        <v>1044</v>
      </c>
      <c r="AE455" s="49"/>
      <c r="AF455" s="49"/>
      <c r="AG455" s="49">
        <v>391508</v>
      </c>
      <c r="AH455" s="49"/>
      <c r="AI455" s="49"/>
    </row>
    <row r="456" spans="1:35" s="39" customFormat="1" ht="12" x14ac:dyDescent="0.2">
      <c r="A456" s="5">
        <v>448</v>
      </c>
      <c r="B456" s="1" t="s">
        <v>5</v>
      </c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 t="s">
        <v>513</v>
      </c>
      <c r="Q456" s="49">
        <v>401508</v>
      </c>
      <c r="R456" s="49"/>
      <c r="S456" s="49"/>
      <c r="T456" s="49"/>
      <c r="U456" s="49"/>
      <c r="V456" s="49"/>
      <c r="W456" s="49"/>
      <c r="X456" s="49">
        <v>100000</v>
      </c>
      <c r="Y456" s="49"/>
      <c r="Z456" s="49"/>
      <c r="AA456" s="49"/>
      <c r="AB456" s="49">
        <v>90000</v>
      </c>
      <c r="AC456" s="49">
        <v>10000</v>
      </c>
      <c r="AD456" s="110" t="s">
        <v>1044</v>
      </c>
      <c r="AE456" s="49"/>
      <c r="AF456" s="49"/>
      <c r="AG456" s="49">
        <v>391508</v>
      </c>
      <c r="AH456" s="49"/>
      <c r="AI456" s="49"/>
    </row>
    <row r="457" spans="1:35" s="39" customFormat="1" ht="12" x14ac:dyDescent="0.2">
      <c r="A457" s="5">
        <v>449</v>
      </c>
      <c r="B457" s="1" t="s">
        <v>5</v>
      </c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 t="s">
        <v>514</v>
      </c>
      <c r="Q457" s="49">
        <v>401508</v>
      </c>
      <c r="R457" s="49"/>
      <c r="S457" s="49"/>
      <c r="T457" s="49"/>
      <c r="U457" s="49"/>
      <c r="V457" s="49"/>
      <c r="W457" s="49"/>
      <c r="X457" s="49">
        <v>100000</v>
      </c>
      <c r="Y457" s="49"/>
      <c r="Z457" s="49"/>
      <c r="AA457" s="49"/>
      <c r="AB457" s="49">
        <v>90000</v>
      </c>
      <c r="AC457" s="49">
        <v>10000</v>
      </c>
      <c r="AD457" s="110" t="s">
        <v>1044</v>
      </c>
      <c r="AE457" s="49"/>
      <c r="AF457" s="49"/>
      <c r="AG457" s="49">
        <v>391508</v>
      </c>
      <c r="AH457" s="49"/>
      <c r="AI457" s="49"/>
    </row>
    <row r="458" spans="1:35" s="39" customFormat="1" ht="12" x14ac:dyDescent="0.2">
      <c r="A458" s="5">
        <v>450</v>
      </c>
      <c r="B458" s="1" t="s">
        <v>5</v>
      </c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 t="s">
        <v>515</v>
      </c>
      <c r="Q458" s="49">
        <v>301131</v>
      </c>
      <c r="R458" s="49"/>
      <c r="S458" s="49"/>
      <c r="T458" s="49"/>
      <c r="U458" s="49"/>
      <c r="V458" s="49"/>
      <c r="W458" s="49"/>
      <c r="X458" s="49">
        <v>75000</v>
      </c>
      <c r="Y458" s="49"/>
      <c r="Z458" s="49"/>
      <c r="AA458" s="49"/>
      <c r="AB458" s="49">
        <v>65000</v>
      </c>
      <c r="AC458" s="49">
        <v>10000</v>
      </c>
      <c r="AD458" s="110" t="s">
        <v>1044</v>
      </c>
      <c r="AE458" s="49"/>
      <c r="AF458" s="49"/>
      <c r="AG458" s="49">
        <v>291131</v>
      </c>
      <c r="AH458" s="49"/>
      <c r="AI458" s="49"/>
    </row>
    <row r="459" spans="1:35" s="39" customFormat="1" ht="12" x14ac:dyDescent="0.2">
      <c r="A459" s="5">
        <v>451</v>
      </c>
      <c r="B459" s="1" t="s">
        <v>5</v>
      </c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 t="s">
        <v>516</v>
      </c>
      <c r="Q459" s="49">
        <v>479400</v>
      </c>
      <c r="R459" s="49"/>
      <c r="S459" s="49"/>
      <c r="T459" s="49"/>
      <c r="U459" s="49"/>
      <c r="V459" s="49"/>
      <c r="W459" s="49"/>
      <c r="X459" s="49">
        <v>120000</v>
      </c>
      <c r="Y459" s="49"/>
      <c r="Z459" s="49"/>
      <c r="AA459" s="49"/>
      <c r="AB459" s="49">
        <v>110000</v>
      </c>
      <c r="AC459" s="49">
        <v>10000</v>
      </c>
      <c r="AD459" s="110" t="s">
        <v>1044</v>
      </c>
      <c r="AE459" s="49"/>
      <c r="AF459" s="49"/>
      <c r="AG459" s="49">
        <v>469400</v>
      </c>
      <c r="AH459" s="49"/>
      <c r="AI459" s="49"/>
    </row>
    <row r="460" spans="1:35" s="39" customFormat="1" ht="12" x14ac:dyDescent="0.2">
      <c r="A460" s="5">
        <v>452</v>
      </c>
      <c r="B460" s="1" t="s">
        <v>5</v>
      </c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 t="s">
        <v>517</v>
      </c>
      <c r="Q460" s="49">
        <v>324000</v>
      </c>
      <c r="R460" s="49"/>
      <c r="S460" s="49"/>
      <c r="T460" s="49"/>
      <c r="U460" s="49"/>
      <c r="V460" s="49"/>
      <c r="W460" s="49"/>
      <c r="X460" s="49">
        <v>75000</v>
      </c>
      <c r="Y460" s="49"/>
      <c r="Z460" s="49"/>
      <c r="AA460" s="49"/>
      <c r="AB460" s="49">
        <v>65000</v>
      </c>
      <c r="AC460" s="49">
        <v>10000</v>
      </c>
      <c r="AD460" s="110" t="s">
        <v>1044</v>
      </c>
      <c r="AE460" s="49"/>
      <c r="AF460" s="49"/>
      <c r="AG460" s="49">
        <v>314000</v>
      </c>
      <c r="AH460" s="49"/>
      <c r="AI460" s="49"/>
    </row>
    <row r="461" spans="1:35" s="39" customFormat="1" ht="12" x14ac:dyDescent="0.2">
      <c r="A461" s="5">
        <v>453</v>
      </c>
      <c r="B461" s="1" t="s">
        <v>5</v>
      </c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 t="s">
        <v>518</v>
      </c>
      <c r="Q461" s="49">
        <v>401508</v>
      </c>
      <c r="R461" s="49"/>
      <c r="S461" s="49"/>
      <c r="T461" s="49"/>
      <c r="U461" s="49"/>
      <c r="V461" s="49"/>
      <c r="W461" s="49"/>
      <c r="X461" s="49">
        <v>100000</v>
      </c>
      <c r="Y461" s="49"/>
      <c r="Z461" s="49"/>
      <c r="AA461" s="49"/>
      <c r="AB461" s="49">
        <v>90000</v>
      </c>
      <c r="AC461" s="49">
        <v>10000</v>
      </c>
      <c r="AD461" s="110" t="s">
        <v>1044</v>
      </c>
      <c r="AE461" s="49"/>
      <c r="AF461" s="49"/>
      <c r="AG461" s="49">
        <v>391508</v>
      </c>
      <c r="AH461" s="49"/>
      <c r="AI461" s="49"/>
    </row>
    <row r="462" spans="1:35" s="39" customFormat="1" ht="12" x14ac:dyDescent="0.2">
      <c r="A462" s="5">
        <v>454</v>
      </c>
      <c r="B462" s="1" t="s">
        <v>5</v>
      </c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 t="s">
        <v>519</v>
      </c>
      <c r="Q462" s="49">
        <v>245253</v>
      </c>
      <c r="R462" s="49"/>
      <c r="S462" s="49"/>
      <c r="T462" s="49"/>
      <c r="U462" s="49"/>
      <c r="V462" s="49"/>
      <c r="W462" s="49"/>
      <c r="X462" s="49">
        <v>75000</v>
      </c>
      <c r="Y462" s="49"/>
      <c r="Z462" s="49"/>
      <c r="AA462" s="49"/>
      <c r="AB462" s="49">
        <v>65000</v>
      </c>
      <c r="AC462" s="49">
        <v>10000</v>
      </c>
      <c r="AD462" s="110" t="s">
        <v>1044</v>
      </c>
      <c r="AE462" s="49"/>
      <c r="AF462" s="49"/>
      <c r="AG462" s="49">
        <v>235253</v>
      </c>
      <c r="AH462" s="49"/>
      <c r="AI462" s="49"/>
    </row>
    <row r="463" spans="1:35" s="39" customFormat="1" ht="12" x14ac:dyDescent="0.2">
      <c r="A463" s="5">
        <v>455</v>
      </c>
      <c r="B463" s="1" t="s">
        <v>5</v>
      </c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 t="s">
        <v>520</v>
      </c>
      <c r="Q463" s="49">
        <v>401508</v>
      </c>
      <c r="R463" s="49"/>
      <c r="S463" s="49"/>
      <c r="T463" s="49"/>
      <c r="U463" s="49"/>
      <c r="V463" s="49"/>
      <c r="W463" s="49"/>
      <c r="X463" s="49">
        <v>100000</v>
      </c>
      <c r="Y463" s="49"/>
      <c r="Z463" s="49"/>
      <c r="AA463" s="49"/>
      <c r="AB463" s="49">
        <v>90000</v>
      </c>
      <c r="AC463" s="49">
        <v>10000</v>
      </c>
      <c r="AD463" s="110" t="s">
        <v>1044</v>
      </c>
      <c r="AE463" s="49"/>
      <c r="AF463" s="49"/>
      <c r="AG463" s="49">
        <v>391508</v>
      </c>
      <c r="AH463" s="49"/>
      <c r="AI463" s="49"/>
    </row>
    <row r="464" spans="1:35" s="39" customFormat="1" ht="12" x14ac:dyDescent="0.2">
      <c r="A464" s="5">
        <v>456</v>
      </c>
      <c r="B464" s="1" t="s">
        <v>5</v>
      </c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 t="s">
        <v>521</v>
      </c>
      <c r="Q464" s="49">
        <v>301131</v>
      </c>
      <c r="R464" s="49"/>
      <c r="S464" s="49"/>
      <c r="T464" s="49"/>
      <c r="U464" s="49"/>
      <c r="V464" s="49"/>
      <c r="W464" s="49"/>
      <c r="X464" s="49">
        <v>75000</v>
      </c>
      <c r="Y464" s="49"/>
      <c r="Z464" s="49"/>
      <c r="AA464" s="49"/>
      <c r="AB464" s="49">
        <v>65000</v>
      </c>
      <c r="AC464" s="49">
        <v>10000</v>
      </c>
      <c r="AD464" s="110" t="s">
        <v>1044</v>
      </c>
      <c r="AE464" s="49"/>
      <c r="AF464" s="49"/>
      <c r="AG464" s="49">
        <v>291131</v>
      </c>
      <c r="AH464" s="49"/>
      <c r="AI464" s="49"/>
    </row>
    <row r="465" spans="1:35" s="39" customFormat="1" ht="12" x14ac:dyDescent="0.2">
      <c r="A465" s="5">
        <v>457</v>
      </c>
      <c r="B465" s="1" t="s">
        <v>5</v>
      </c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 t="s">
        <v>522</v>
      </c>
      <c r="Q465" s="49">
        <v>340890</v>
      </c>
      <c r="R465" s="49"/>
      <c r="S465" s="49"/>
      <c r="T465" s="49"/>
      <c r="U465" s="49"/>
      <c r="V465" s="49"/>
      <c r="W465" s="49"/>
      <c r="X465" s="49">
        <v>120000</v>
      </c>
      <c r="Y465" s="49"/>
      <c r="Z465" s="49"/>
      <c r="AA465" s="49"/>
      <c r="AB465" s="49">
        <v>110000</v>
      </c>
      <c r="AC465" s="49">
        <v>10000</v>
      </c>
      <c r="AD465" s="110" t="s">
        <v>1044</v>
      </c>
      <c r="AE465" s="49"/>
      <c r="AF465" s="49"/>
      <c r="AG465" s="49">
        <v>330890</v>
      </c>
      <c r="AH465" s="49"/>
      <c r="AI465" s="49"/>
    </row>
    <row r="466" spans="1:35" s="39" customFormat="1" ht="12" x14ac:dyDescent="0.2">
      <c r="A466" s="5">
        <v>458</v>
      </c>
      <c r="B466" s="1" t="s">
        <v>5</v>
      </c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 t="s">
        <v>523</v>
      </c>
      <c r="Q466" s="49">
        <v>301131</v>
      </c>
      <c r="R466" s="49"/>
      <c r="S466" s="49"/>
      <c r="T466" s="49"/>
      <c r="U466" s="49"/>
      <c r="V466" s="49"/>
      <c r="W466" s="49"/>
      <c r="X466" s="49">
        <v>75000</v>
      </c>
      <c r="Y466" s="49"/>
      <c r="Z466" s="49"/>
      <c r="AA466" s="49"/>
      <c r="AB466" s="49">
        <v>65000</v>
      </c>
      <c r="AC466" s="49">
        <v>10000</v>
      </c>
      <c r="AD466" s="110" t="s">
        <v>1044</v>
      </c>
      <c r="AE466" s="49"/>
      <c r="AF466" s="49"/>
      <c r="AG466" s="49">
        <v>291131</v>
      </c>
      <c r="AH466" s="49"/>
      <c r="AI466" s="49"/>
    </row>
    <row r="467" spans="1:35" s="39" customFormat="1" ht="12" x14ac:dyDescent="0.2">
      <c r="A467" s="5">
        <v>459</v>
      </c>
      <c r="B467" s="1" t="s">
        <v>5</v>
      </c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 t="s">
        <v>524</v>
      </c>
      <c r="Q467" s="49">
        <v>35853000</v>
      </c>
      <c r="R467" s="49"/>
      <c r="S467" s="49"/>
      <c r="T467" s="49"/>
      <c r="U467" s="49"/>
      <c r="V467" s="49"/>
      <c r="W467" s="49"/>
      <c r="X467" s="49">
        <v>3350880</v>
      </c>
      <c r="Y467" s="49"/>
      <c r="Z467" s="49"/>
      <c r="AA467" s="49"/>
      <c r="AB467" s="49">
        <v>2950880</v>
      </c>
      <c r="AC467" s="49">
        <v>400000</v>
      </c>
      <c r="AD467" s="110" t="s">
        <v>1044</v>
      </c>
      <c r="AE467" s="49"/>
      <c r="AF467" s="49"/>
      <c r="AG467" s="49">
        <v>35453000</v>
      </c>
      <c r="AH467" s="49"/>
      <c r="AI467" s="49"/>
    </row>
    <row r="468" spans="1:35" s="39" customFormat="1" ht="12" x14ac:dyDescent="0.2">
      <c r="A468" s="5">
        <v>460</v>
      </c>
      <c r="B468" s="1" t="s">
        <v>5</v>
      </c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 t="s">
        <v>525</v>
      </c>
      <c r="Q468" s="49">
        <v>365295</v>
      </c>
      <c r="R468" s="49"/>
      <c r="S468" s="49"/>
      <c r="T468" s="49"/>
      <c r="U468" s="49"/>
      <c r="V468" s="49"/>
      <c r="W468" s="49"/>
      <c r="X468" s="49">
        <v>56000</v>
      </c>
      <c r="Y468" s="49"/>
      <c r="Z468" s="49"/>
      <c r="AA468" s="49"/>
      <c r="AB468" s="49">
        <v>50000</v>
      </c>
      <c r="AC468" s="49">
        <v>6000</v>
      </c>
      <c r="AD468" s="110" t="s">
        <v>1044</v>
      </c>
      <c r="AE468" s="49"/>
      <c r="AF468" s="49"/>
      <c r="AG468" s="49">
        <v>359295</v>
      </c>
      <c r="AH468" s="49"/>
      <c r="AI468" s="49"/>
    </row>
    <row r="469" spans="1:35" s="39" customFormat="1" ht="12" x14ac:dyDescent="0.2">
      <c r="A469" s="5">
        <v>461</v>
      </c>
      <c r="B469" s="1" t="s">
        <v>5</v>
      </c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 t="s">
        <v>526</v>
      </c>
      <c r="Q469" s="49">
        <v>501885</v>
      </c>
      <c r="R469" s="49"/>
      <c r="S469" s="49"/>
      <c r="T469" s="49"/>
      <c r="U469" s="49"/>
      <c r="V469" s="49"/>
      <c r="W469" s="49"/>
      <c r="X469" s="49">
        <v>125000</v>
      </c>
      <c r="Y469" s="49"/>
      <c r="Z469" s="49"/>
      <c r="AA469" s="49"/>
      <c r="AB469" s="49">
        <v>100000</v>
      </c>
      <c r="AC469" s="49">
        <v>25000</v>
      </c>
      <c r="AD469" s="110" t="s">
        <v>1044</v>
      </c>
      <c r="AE469" s="49"/>
      <c r="AF469" s="49"/>
      <c r="AG469" s="49">
        <v>476885</v>
      </c>
      <c r="AH469" s="49"/>
      <c r="AI469" s="49"/>
    </row>
    <row r="470" spans="1:35" s="39" customFormat="1" ht="12" x14ac:dyDescent="0.2">
      <c r="A470" s="5">
        <v>462</v>
      </c>
      <c r="B470" s="1" t="s">
        <v>5</v>
      </c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 t="s">
        <v>527</v>
      </c>
      <c r="Q470" s="49">
        <v>4247280</v>
      </c>
      <c r="R470" s="49"/>
      <c r="S470" s="49"/>
      <c r="T470" s="49"/>
      <c r="U470" s="49"/>
      <c r="V470" s="49"/>
      <c r="W470" s="49"/>
      <c r="X470" s="49">
        <v>4247280</v>
      </c>
      <c r="Y470" s="49"/>
      <c r="Z470" s="49"/>
      <c r="AA470" s="49"/>
      <c r="AB470" s="49">
        <v>3747280</v>
      </c>
      <c r="AC470" s="49">
        <v>500000</v>
      </c>
      <c r="AD470" s="110" t="s">
        <v>1044</v>
      </c>
      <c r="AE470" s="49"/>
      <c r="AF470" s="49"/>
      <c r="AG470" s="49">
        <v>3747280</v>
      </c>
      <c r="AH470" s="49"/>
      <c r="AI470" s="49"/>
    </row>
    <row r="471" spans="1:35" s="39" customFormat="1" ht="12" x14ac:dyDescent="0.2">
      <c r="A471" s="5">
        <v>463</v>
      </c>
      <c r="B471" s="1" t="s">
        <v>5</v>
      </c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 t="s">
        <v>528</v>
      </c>
      <c r="Q471" s="49">
        <v>4790075</v>
      </c>
      <c r="R471" s="49"/>
      <c r="S471" s="49"/>
      <c r="T471" s="49"/>
      <c r="U471" s="49"/>
      <c r="V471" s="49"/>
      <c r="W471" s="49"/>
      <c r="X471" s="49">
        <v>4247280</v>
      </c>
      <c r="Y471" s="49"/>
      <c r="Z471" s="49"/>
      <c r="AA471" s="49"/>
      <c r="AB471" s="49">
        <v>3747280</v>
      </c>
      <c r="AC471" s="49">
        <v>500000</v>
      </c>
      <c r="AD471" s="110" t="s">
        <v>1044</v>
      </c>
      <c r="AE471" s="49"/>
      <c r="AF471" s="49"/>
      <c r="AG471" s="49">
        <v>4290075</v>
      </c>
      <c r="AH471" s="49"/>
      <c r="AI471" s="49"/>
    </row>
    <row r="472" spans="1:35" s="39" customFormat="1" ht="12" x14ac:dyDescent="0.2">
      <c r="A472" s="5">
        <v>464</v>
      </c>
      <c r="B472" s="1" t="s">
        <v>5</v>
      </c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 t="s">
        <v>529</v>
      </c>
      <c r="Q472" s="49">
        <v>490506</v>
      </c>
      <c r="R472" s="49"/>
      <c r="S472" s="49"/>
      <c r="T472" s="49"/>
      <c r="U472" s="49"/>
      <c r="V472" s="49"/>
      <c r="W472" s="49"/>
      <c r="X472" s="49">
        <v>150000</v>
      </c>
      <c r="Y472" s="49"/>
      <c r="Z472" s="49"/>
      <c r="AA472" s="49"/>
      <c r="AB472" s="49">
        <v>140000</v>
      </c>
      <c r="AC472" s="49">
        <v>10000</v>
      </c>
      <c r="AD472" s="110" t="s">
        <v>1044</v>
      </c>
      <c r="AE472" s="49"/>
      <c r="AF472" s="49"/>
      <c r="AG472" s="49">
        <v>480506</v>
      </c>
      <c r="AH472" s="49"/>
      <c r="AI472" s="49"/>
    </row>
    <row r="473" spans="1:35" s="39" customFormat="1" ht="12" x14ac:dyDescent="0.2">
      <c r="A473" s="5">
        <v>465</v>
      </c>
      <c r="B473" s="1" t="s">
        <v>5</v>
      </c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 t="s">
        <v>530</v>
      </c>
      <c r="Q473" s="49">
        <v>22658</v>
      </c>
      <c r="R473" s="49"/>
      <c r="S473" s="49"/>
      <c r="T473" s="49"/>
      <c r="U473" s="49"/>
      <c r="V473" s="49"/>
      <c r="W473" s="49"/>
      <c r="X473" s="49">
        <v>22658</v>
      </c>
      <c r="Y473" s="49"/>
      <c r="Z473" s="49"/>
      <c r="AA473" s="49"/>
      <c r="AB473" s="49">
        <v>11329</v>
      </c>
      <c r="AC473" s="49">
        <v>11329</v>
      </c>
      <c r="AD473" s="110" t="s">
        <v>1045</v>
      </c>
      <c r="AE473" s="49"/>
      <c r="AF473" s="49"/>
      <c r="AG473" s="49">
        <v>11329</v>
      </c>
      <c r="AH473" s="49"/>
      <c r="AI473" s="49"/>
    </row>
    <row r="474" spans="1:35" s="39" customFormat="1" ht="12" x14ac:dyDescent="0.2">
      <c r="A474" s="5">
        <v>466</v>
      </c>
      <c r="B474" s="1" t="s">
        <v>5</v>
      </c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 t="s">
        <v>531</v>
      </c>
      <c r="Q474" s="49">
        <v>14321</v>
      </c>
      <c r="R474" s="49"/>
      <c r="S474" s="49"/>
      <c r="T474" s="49"/>
      <c r="U474" s="49"/>
      <c r="V474" s="49"/>
      <c r="W474" s="49"/>
      <c r="X474" s="49">
        <v>6186</v>
      </c>
      <c r="Y474" s="49"/>
      <c r="Z474" s="49"/>
      <c r="AA474" s="49"/>
      <c r="AB474" s="49">
        <v>0</v>
      </c>
      <c r="AC474" s="49">
        <v>6186</v>
      </c>
      <c r="AD474" s="110" t="s">
        <v>1045</v>
      </c>
      <c r="AE474" s="49"/>
      <c r="AF474" s="49"/>
      <c r="AG474" s="49">
        <v>8135</v>
      </c>
      <c r="AH474" s="49"/>
      <c r="AI474" s="49"/>
    </row>
    <row r="475" spans="1:35" s="39" customFormat="1" ht="12" x14ac:dyDescent="0.2">
      <c r="A475" s="5">
        <v>467</v>
      </c>
      <c r="B475" s="1" t="s">
        <v>5</v>
      </c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 t="s">
        <v>532</v>
      </c>
      <c r="Q475" s="49">
        <v>176268</v>
      </c>
      <c r="R475" s="49"/>
      <c r="S475" s="49"/>
      <c r="T475" s="49"/>
      <c r="U475" s="49"/>
      <c r="V475" s="49"/>
      <c r="W475" s="49"/>
      <c r="X475" s="49">
        <v>37116</v>
      </c>
      <c r="Y475" s="49"/>
      <c r="Z475" s="49"/>
      <c r="AA475" s="49"/>
      <c r="AB475" s="49">
        <v>31616</v>
      </c>
      <c r="AC475" s="49">
        <v>5500</v>
      </c>
      <c r="AD475" s="110" t="s">
        <v>1045</v>
      </c>
      <c r="AE475" s="49"/>
      <c r="AF475" s="49"/>
      <c r="AG475" s="49">
        <v>170768</v>
      </c>
      <c r="AH475" s="49"/>
      <c r="AI475" s="49"/>
    </row>
    <row r="476" spans="1:35" s="39" customFormat="1" ht="12" x14ac:dyDescent="0.2">
      <c r="A476" s="5">
        <v>468</v>
      </c>
      <c r="B476" s="1" t="s">
        <v>5</v>
      </c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 t="s">
        <v>533</v>
      </c>
      <c r="Q476" s="49">
        <v>84440</v>
      </c>
      <c r="R476" s="49"/>
      <c r="S476" s="49"/>
      <c r="T476" s="49"/>
      <c r="U476" s="49"/>
      <c r="V476" s="49"/>
      <c r="W476" s="49"/>
      <c r="X476" s="49">
        <v>24744</v>
      </c>
      <c r="Y476" s="49"/>
      <c r="Z476" s="49"/>
      <c r="AA476" s="49"/>
      <c r="AB476" s="49">
        <v>19244</v>
      </c>
      <c r="AC476" s="49">
        <v>5500</v>
      </c>
      <c r="AD476" s="110" t="s">
        <v>1045</v>
      </c>
      <c r="AE476" s="49"/>
      <c r="AF476" s="49"/>
      <c r="AG476" s="49">
        <v>78940</v>
      </c>
      <c r="AH476" s="49"/>
      <c r="AI476" s="49"/>
    </row>
    <row r="477" spans="1:35" s="39" customFormat="1" ht="12" x14ac:dyDescent="0.2">
      <c r="A477" s="5">
        <v>469</v>
      </c>
      <c r="B477" s="1" t="s">
        <v>5</v>
      </c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 t="s">
        <v>534</v>
      </c>
      <c r="Q477" s="49">
        <v>58756</v>
      </c>
      <c r="R477" s="49"/>
      <c r="S477" s="49"/>
      <c r="T477" s="49"/>
      <c r="U477" s="49"/>
      <c r="V477" s="49"/>
      <c r="W477" s="49"/>
      <c r="X477" s="49">
        <v>58756</v>
      </c>
      <c r="Y477" s="49"/>
      <c r="Z477" s="49"/>
      <c r="AA477" s="49"/>
      <c r="AB477" s="49">
        <v>47756</v>
      </c>
      <c r="AC477" s="49">
        <v>11000</v>
      </c>
      <c r="AD477" s="110" t="s">
        <v>1045</v>
      </c>
      <c r="AE477" s="49"/>
      <c r="AF477" s="49"/>
      <c r="AG477" s="49">
        <v>47756</v>
      </c>
      <c r="AH477" s="49"/>
      <c r="AI477" s="49"/>
    </row>
    <row r="478" spans="1:35" s="39" customFormat="1" ht="12" x14ac:dyDescent="0.2">
      <c r="A478" s="5">
        <v>470</v>
      </c>
      <c r="B478" s="1" t="s">
        <v>5</v>
      </c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 t="s">
        <v>535</v>
      </c>
      <c r="Q478" s="49">
        <v>53832</v>
      </c>
      <c r="R478" s="49"/>
      <c r="S478" s="49"/>
      <c r="T478" s="49"/>
      <c r="U478" s="49"/>
      <c r="V478" s="49"/>
      <c r="W478" s="49"/>
      <c r="X478" s="49">
        <v>12372</v>
      </c>
      <c r="Y478" s="49"/>
      <c r="Z478" s="49"/>
      <c r="AA478" s="49"/>
      <c r="AB478" s="49">
        <v>6872</v>
      </c>
      <c r="AC478" s="49">
        <v>5500</v>
      </c>
      <c r="AD478" s="110" t="s">
        <v>1045</v>
      </c>
      <c r="AE478" s="49"/>
      <c r="AF478" s="49"/>
      <c r="AG478" s="49">
        <v>48332</v>
      </c>
      <c r="AH478" s="49"/>
      <c r="AI478" s="49"/>
    </row>
    <row r="479" spans="1:35" s="39" customFormat="1" ht="12" x14ac:dyDescent="0.2">
      <c r="A479" s="5">
        <v>471</v>
      </c>
      <c r="B479" s="1" t="s">
        <v>5</v>
      </c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 t="s">
        <v>536</v>
      </c>
      <c r="Q479" s="49">
        <v>163502</v>
      </c>
      <c r="R479" s="49"/>
      <c r="S479" s="49"/>
      <c r="T479" s="49"/>
      <c r="U479" s="49"/>
      <c r="V479" s="49"/>
      <c r="W479" s="49"/>
      <c r="X479" s="49">
        <v>50000</v>
      </c>
      <c r="Y479" s="49"/>
      <c r="Z479" s="49"/>
      <c r="AA479" s="49"/>
      <c r="AB479" s="49">
        <v>44000</v>
      </c>
      <c r="AC479" s="49">
        <v>6000</v>
      </c>
      <c r="AD479" s="110" t="s">
        <v>1045</v>
      </c>
      <c r="AE479" s="49"/>
      <c r="AF479" s="49"/>
      <c r="AG479" s="49">
        <v>157502</v>
      </c>
      <c r="AH479" s="49"/>
      <c r="AI479" s="49"/>
    </row>
    <row r="480" spans="1:35" s="39" customFormat="1" ht="12" x14ac:dyDescent="0.2">
      <c r="A480" s="5">
        <v>472</v>
      </c>
      <c r="B480" s="1" t="s">
        <v>5</v>
      </c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 t="s">
        <v>537</v>
      </c>
      <c r="Q480" s="49">
        <v>59184</v>
      </c>
      <c r="R480" s="49"/>
      <c r="S480" s="49"/>
      <c r="T480" s="49"/>
      <c r="U480" s="49"/>
      <c r="V480" s="49"/>
      <c r="W480" s="49"/>
      <c r="X480" s="49">
        <v>59184</v>
      </c>
      <c r="Y480" s="49"/>
      <c r="Z480" s="49"/>
      <c r="AA480" s="49"/>
      <c r="AB480" s="49">
        <v>39184</v>
      </c>
      <c r="AC480" s="49">
        <v>20000</v>
      </c>
      <c r="AD480" s="110" t="s">
        <v>1045</v>
      </c>
      <c r="AE480" s="49"/>
      <c r="AF480" s="49"/>
      <c r="AG480" s="49">
        <v>39184</v>
      </c>
      <c r="AH480" s="49"/>
      <c r="AI480" s="49"/>
    </row>
    <row r="481" spans="1:35" s="39" customFormat="1" ht="12" x14ac:dyDescent="0.2">
      <c r="A481" s="5">
        <v>473</v>
      </c>
      <c r="B481" s="1" t="s">
        <v>5</v>
      </c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 t="s">
        <v>538</v>
      </c>
      <c r="Q481" s="49">
        <v>84440</v>
      </c>
      <c r="R481" s="49"/>
      <c r="S481" s="49"/>
      <c r="T481" s="49"/>
      <c r="U481" s="49"/>
      <c r="V481" s="49"/>
      <c r="W481" s="49"/>
      <c r="X481" s="49">
        <v>24744</v>
      </c>
      <c r="Y481" s="49"/>
      <c r="Z481" s="49"/>
      <c r="AA481" s="49"/>
      <c r="AB481" s="49">
        <v>19244</v>
      </c>
      <c r="AC481" s="49">
        <v>5500</v>
      </c>
      <c r="AD481" s="110" t="s">
        <v>1045</v>
      </c>
      <c r="AE481" s="49"/>
      <c r="AF481" s="49"/>
      <c r="AG481" s="49">
        <v>78940</v>
      </c>
      <c r="AH481" s="49"/>
      <c r="AI481" s="49"/>
    </row>
    <row r="482" spans="1:35" s="39" customFormat="1" ht="12" x14ac:dyDescent="0.2">
      <c r="A482" s="5">
        <v>474</v>
      </c>
      <c r="B482" s="1" t="s">
        <v>5</v>
      </c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 t="s">
        <v>539</v>
      </c>
      <c r="Q482" s="49">
        <v>156555</v>
      </c>
      <c r="R482" s="49"/>
      <c r="S482" s="49"/>
      <c r="T482" s="49"/>
      <c r="U482" s="49"/>
      <c r="V482" s="49"/>
      <c r="W482" s="49"/>
      <c r="X482" s="49">
        <v>24000</v>
      </c>
      <c r="Y482" s="49"/>
      <c r="Z482" s="49"/>
      <c r="AA482" s="49"/>
      <c r="AB482" s="49">
        <v>21000</v>
      </c>
      <c r="AC482" s="49">
        <v>3000</v>
      </c>
      <c r="AD482" s="110" t="s">
        <v>1045</v>
      </c>
      <c r="AE482" s="49"/>
      <c r="AF482" s="49"/>
      <c r="AG482" s="49">
        <v>153555</v>
      </c>
      <c r="AH482" s="49"/>
      <c r="AI482" s="49"/>
    </row>
    <row r="483" spans="1:35" s="39" customFormat="1" ht="12" x14ac:dyDescent="0.2">
      <c r="A483" s="5">
        <v>475</v>
      </c>
      <c r="B483" s="1" t="s">
        <v>5</v>
      </c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 t="s">
        <v>540</v>
      </c>
      <c r="Q483" s="49">
        <v>63330</v>
      </c>
      <c r="R483" s="49"/>
      <c r="S483" s="49"/>
      <c r="T483" s="49"/>
      <c r="U483" s="49"/>
      <c r="V483" s="49"/>
      <c r="W483" s="49"/>
      <c r="X483" s="49">
        <v>18558</v>
      </c>
      <c r="Y483" s="49"/>
      <c r="Z483" s="49"/>
      <c r="AA483" s="49"/>
      <c r="AB483" s="49">
        <v>13558</v>
      </c>
      <c r="AC483" s="49">
        <v>5000</v>
      </c>
      <c r="AD483" s="110" t="s">
        <v>1045</v>
      </c>
      <c r="AE483" s="49"/>
      <c r="AF483" s="49"/>
      <c r="AG483" s="49">
        <v>58330</v>
      </c>
      <c r="AH483" s="49"/>
      <c r="AI483" s="49"/>
    </row>
    <row r="484" spans="1:35" s="39" customFormat="1" ht="12" x14ac:dyDescent="0.2">
      <c r="A484" s="5">
        <v>476</v>
      </c>
      <c r="B484" s="1" t="s">
        <v>5</v>
      </c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 t="s">
        <v>541</v>
      </c>
      <c r="Q484" s="49">
        <v>42220</v>
      </c>
      <c r="R484" s="49"/>
      <c r="S484" s="49"/>
      <c r="T484" s="49"/>
      <c r="U484" s="49"/>
      <c r="V484" s="49"/>
      <c r="W484" s="49"/>
      <c r="X484" s="49">
        <v>33482</v>
      </c>
      <c r="Y484" s="49"/>
      <c r="Z484" s="49"/>
      <c r="AA484" s="49"/>
      <c r="AB484" s="49">
        <v>18482</v>
      </c>
      <c r="AC484" s="49">
        <v>15000</v>
      </c>
      <c r="AD484" s="110" t="s">
        <v>1045</v>
      </c>
      <c r="AE484" s="49"/>
      <c r="AF484" s="49"/>
      <c r="AG484" s="49">
        <v>27220</v>
      </c>
      <c r="AH484" s="49"/>
      <c r="AI484" s="49"/>
    </row>
    <row r="485" spans="1:35" s="39" customFormat="1" ht="12" x14ac:dyDescent="0.2">
      <c r="A485" s="5">
        <v>477</v>
      </c>
      <c r="B485" s="1" t="s">
        <v>5</v>
      </c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 t="s">
        <v>542</v>
      </c>
      <c r="Q485" s="49">
        <v>200754</v>
      </c>
      <c r="R485" s="49"/>
      <c r="S485" s="49"/>
      <c r="T485" s="49"/>
      <c r="U485" s="49"/>
      <c r="V485" s="49"/>
      <c r="W485" s="49"/>
      <c r="X485" s="49">
        <v>150377</v>
      </c>
      <c r="Y485" s="49"/>
      <c r="Z485" s="49"/>
      <c r="AA485" s="49"/>
      <c r="AB485" s="49">
        <v>45000</v>
      </c>
      <c r="AC485" s="49">
        <v>105377</v>
      </c>
      <c r="AD485" s="110" t="s">
        <v>1045</v>
      </c>
      <c r="AE485" s="49"/>
      <c r="AF485" s="49"/>
      <c r="AG485" s="49">
        <v>95377</v>
      </c>
      <c r="AH485" s="49"/>
      <c r="AI485" s="49"/>
    </row>
    <row r="486" spans="1:35" s="39" customFormat="1" ht="12" x14ac:dyDescent="0.2">
      <c r="A486" s="5">
        <v>478</v>
      </c>
      <c r="B486" s="1" t="s">
        <v>5</v>
      </c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 t="s">
        <v>543</v>
      </c>
      <c r="Q486" s="49">
        <v>22658</v>
      </c>
      <c r="R486" s="49"/>
      <c r="S486" s="49"/>
      <c r="T486" s="49"/>
      <c r="U486" s="49"/>
      <c r="V486" s="49"/>
      <c r="W486" s="49"/>
      <c r="X486" s="49">
        <v>11329</v>
      </c>
      <c r="Y486" s="49"/>
      <c r="Z486" s="49"/>
      <c r="AA486" s="49"/>
      <c r="AB486" s="49">
        <v>6329</v>
      </c>
      <c r="AC486" s="49">
        <v>5000</v>
      </c>
      <c r="AD486" s="110" t="s">
        <v>1045</v>
      </c>
      <c r="AE486" s="49"/>
      <c r="AF486" s="49"/>
      <c r="AG486" s="49">
        <v>17658</v>
      </c>
      <c r="AH486" s="49"/>
      <c r="AI486" s="49"/>
    </row>
    <row r="487" spans="1:35" s="39" customFormat="1" ht="12" x14ac:dyDescent="0.2">
      <c r="A487" s="5">
        <v>479</v>
      </c>
      <c r="B487" s="1" t="s">
        <v>5</v>
      </c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 t="s">
        <v>544</v>
      </c>
      <c r="Q487" s="49">
        <v>208740</v>
      </c>
      <c r="R487" s="49"/>
      <c r="S487" s="49"/>
      <c r="T487" s="49"/>
      <c r="U487" s="49"/>
      <c r="V487" s="49"/>
      <c r="W487" s="49"/>
      <c r="X487" s="49">
        <v>32000</v>
      </c>
      <c r="Y487" s="49"/>
      <c r="Z487" s="49"/>
      <c r="AA487" s="49"/>
      <c r="AB487" s="49">
        <v>29000</v>
      </c>
      <c r="AC487" s="49">
        <v>3000</v>
      </c>
      <c r="AD487" s="110" t="s">
        <v>1045</v>
      </c>
      <c r="AE487" s="49"/>
      <c r="AF487" s="49"/>
      <c r="AG487" s="49">
        <v>205740</v>
      </c>
      <c r="AH487" s="49"/>
      <c r="AI487" s="49"/>
    </row>
    <row r="488" spans="1:35" s="39" customFormat="1" ht="12" x14ac:dyDescent="0.2">
      <c r="A488" s="5">
        <v>480</v>
      </c>
      <c r="B488" s="1" t="s">
        <v>5</v>
      </c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 t="s">
        <v>545</v>
      </c>
      <c r="Q488" s="49">
        <v>62650</v>
      </c>
      <c r="R488" s="49"/>
      <c r="S488" s="49"/>
      <c r="T488" s="49"/>
      <c r="U488" s="49"/>
      <c r="V488" s="49"/>
      <c r="W488" s="49"/>
      <c r="X488" s="49">
        <v>62650</v>
      </c>
      <c r="Y488" s="49"/>
      <c r="Z488" s="49"/>
      <c r="AA488" s="49"/>
      <c r="AB488" s="49">
        <v>0</v>
      </c>
      <c r="AC488" s="49">
        <v>62650</v>
      </c>
      <c r="AD488" s="110" t="s">
        <v>1045</v>
      </c>
      <c r="AE488" s="49"/>
      <c r="AF488" s="49"/>
      <c r="AG488" s="49">
        <v>0</v>
      </c>
      <c r="AH488" s="49"/>
      <c r="AI488" s="49"/>
    </row>
    <row r="489" spans="1:35" s="39" customFormat="1" ht="12" x14ac:dyDescent="0.2">
      <c r="A489" s="5">
        <v>481</v>
      </c>
      <c r="B489" s="1" t="s">
        <v>5</v>
      </c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 t="s">
        <v>546</v>
      </c>
      <c r="Q489" s="49">
        <v>83118</v>
      </c>
      <c r="R489" s="49"/>
      <c r="S489" s="49"/>
      <c r="T489" s="49"/>
      <c r="U489" s="49"/>
      <c r="V489" s="49"/>
      <c r="W489" s="49"/>
      <c r="X489" s="49">
        <v>16000</v>
      </c>
      <c r="Y489" s="49"/>
      <c r="Z489" s="49"/>
      <c r="AA489" s="49"/>
      <c r="AB489" s="49">
        <v>13000</v>
      </c>
      <c r="AC489" s="49">
        <v>3000</v>
      </c>
      <c r="AD489" s="110" t="s">
        <v>1045</v>
      </c>
      <c r="AE489" s="49"/>
      <c r="AF489" s="49"/>
      <c r="AG489" s="49">
        <v>80118</v>
      </c>
      <c r="AH489" s="49"/>
      <c r="AI489" s="49"/>
    </row>
    <row r="490" spans="1:35" s="39" customFormat="1" ht="12" x14ac:dyDescent="0.2">
      <c r="A490" s="5">
        <v>482</v>
      </c>
      <c r="B490" s="1" t="s">
        <v>5</v>
      </c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 t="s">
        <v>547</v>
      </c>
      <c r="Q490" s="49">
        <v>70836</v>
      </c>
      <c r="R490" s="49"/>
      <c r="S490" s="49"/>
      <c r="T490" s="49"/>
      <c r="U490" s="49"/>
      <c r="V490" s="49"/>
      <c r="W490" s="49"/>
      <c r="X490" s="49">
        <v>6186</v>
      </c>
      <c r="Y490" s="49"/>
      <c r="Z490" s="49"/>
      <c r="AA490" s="49"/>
      <c r="AB490" s="49">
        <v>0</v>
      </c>
      <c r="AC490" s="49">
        <v>6186</v>
      </c>
      <c r="AD490" s="110" t="s">
        <v>1045</v>
      </c>
      <c r="AE490" s="49"/>
      <c r="AF490" s="49"/>
      <c r="AG490" s="49">
        <v>64650</v>
      </c>
      <c r="AH490" s="49"/>
      <c r="AI490" s="49"/>
    </row>
    <row r="491" spans="1:35" s="39" customFormat="1" ht="12" x14ac:dyDescent="0.2">
      <c r="A491" s="5">
        <v>483</v>
      </c>
      <c r="B491" s="1" t="s">
        <v>5</v>
      </c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 t="s">
        <v>548</v>
      </c>
      <c r="Q491" s="49">
        <v>42220</v>
      </c>
      <c r="R491" s="49"/>
      <c r="S491" s="49"/>
      <c r="T491" s="49"/>
      <c r="U491" s="49"/>
      <c r="V491" s="49"/>
      <c r="W491" s="49"/>
      <c r="X491" s="49">
        <v>12372</v>
      </c>
      <c r="Y491" s="49"/>
      <c r="Z491" s="49"/>
      <c r="AA491" s="49"/>
      <c r="AB491" s="49">
        <v>7372</v>
      </c>
      <c r="AC491" s="49">
        <v>5000</v>
      </c>
      <c r="AD491" s="110" t="s">
        <v>1045</v>
      </c>
      <c r="AE491" s="49"/>
      <c r="AF491" s="49"/>
      <c r="AG491" s="49">
        <v>37220</v>
      </c>
      <c r="AH491" s="49"/>
      <c r="AI491" s="49"/>
    </row>
    <row r="492" spans="1:35" s="39" customFormat="1" ht="12" x14ac:dyDescent="0.2">
      <c r="A492" s="5">
        <v>484</v>
      </c>
      <c r="B492" s="1" t="s">
        <v>5</v>
      </c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 t="s">
        <v>549</v>
      </c>
      <c r="Q492" s="49">
        <v>208740</v>
      </c>
      <c r="R492" s="49"/>
      <c r="S492" s="49"/>
      <c r="T492" s="49"/>
      <c r="U492" s="49"/>
      <c r="V492" s="49"/>
      <c r="W492" s="49"/>
      <c r="X492" s="49">
        <v>32000</v>
      </c>
      <c r="Y492" s="49"/>
      <c r="Z492" s="49"/>
      <c r="AA492" s="49"/>
      <c r="AB492" s="49">
        <v>27000</v>
      </c>
      <c r="AC492" s="49">
        <v>5000</v>
      </c>
      <c r="AD492" s="110" t="s">
        <v>1045</v>
      </c>
      <c r="AE492" s="49"/>
      <c r="AF492" s="49"/>
      <c r="AG492" s="49">
        <v>203740</v>
      </c>
      <c r="AH492" s="49"/>
      <c r="AI492" s="49"/>
    </row>
    <row r="493" spans="1:35" s="39" customFormat="1" ht="12" x14ac:dyDescent="0.2">
      <c r="A493" s="5">
        <v>485</v>
      </c>
      <c r="B493" s="1" t="s">
        <v>5</v>
      </c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 t="s">
        <v>550</v>
      </c>
      <c r="Q493" s="49">
        <v>401508</v>
      </c>
      <c r="R493" s="49"/>
      <c r="S493" s="49"/>
      <c r="T493" s="49"/>
      <c r="U493" s="49"/>
      <c r="V493" s="49"/>
      <c r="W493" s="49"/>
      <c r="X493" s="49">
        <v>100000</v>
      </c>
      <c r="Y493" s="49"/>
      <c r="Z493" s="49"/>
      <c r="AA493" s="49"/>
      <c r="AB493" s="49">
        <v>90000</v>
      </c>
      <c r="AC493" s="49">
        <v>10000</v>
      </c>
      <c r="AD493" s="110" t="s">
        <v>1045</v>
      </c>
      <c r="AE493" s="49"/>
      <c r="AF493" s="49"/>
      <c r="AG493" s="49">
        <v>391508</v>
      </c>
      <c r="AH493" s="49"/>
      <c r="AI493" s="49"/>
    </row>
    <row r="494" spans="1:35" s="39" customFormat="1" ht="12" x14ac:dyDescent="0.2">
      <c r="A494" s="5">
        <v>486</v>
      </c>
      <c r="B494" s="1" t="s">
        <v>5</v>
      </c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 t="s">
        <v>551</v>
      </c>
      <c r="Q494" s="49">
        <v>42220</v>
      </c>
      <c r="R494" s="49"/>
      <c r="S494" s="49"/>
      <c r="T494" s="49"/>
      <c r="U494" s="49"/>
      <c r="V494" s="49"/>
      <c r="W494" s="49"/>
      <c r="X494" s="49">
        <v>12372</v>
      </c>
      <c r="Y494" s="49"/>
      <c r="Z494" s="49"/>
      <c r="AA494" s="49"/>
      <c r="AB494" s="49">
        <v>7372</v>
      </c>
      <c r="AC494" s="49">
        <v>5000</v>
      </c>
      <c r="AD494" s="110" t="s">
        <v>1045</v>
      </c>
      <c r="AE494" s="49"/>
      <c r="AF494" s="49"/>
      <c r="AG494" s="49">
        <v>37220</v>
      </c>
      <c r="AH494" s="49"/>
      <c r="AI494" s="49"/>
    </row>
    <row r="495" spans="1:35" s="39" customFormat="1" ht="12" x14ac:dyDescent="0.2">
      <c r="A495" s="5">
        <v>487</v>
      </c>
      <c r="B495" s="1" t="s">
        <v>5</v>
      </c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 t="s">
        <v>552</v>
      </c>
      <c r="Q495" s="49">
        <v>209640</v>
      </c>
      <c r="R495" s="49"/>
      <c r="S495" s="49"/>
      <c r="T495" s="49"/>
      <c r="U495" s="49"/>
      <c r="V495" s="49"/>
      <c r="W495" s="49"/>
      <c r="X495" s="49">
        <v>209640</v>
      </c>
      <c r="Y495" s="49"/>
      <c r="Z495" s="49"/>
      <c r="AA495" s="49"/>
      <c r="AB495" s="49">
        <v>204640</v>
      </c>
      <c r="AC495" s="49">
        <v>5000</v>
      </c>
      <c r="AD495" s="110" t="s">
        <v>1045</v>
      </c>
      <c r="AE495" s="49"/>
      <c r="AF495" s="49"/>
      <c r="AG495" s="49">
        <v>204640</v>
      </c>
      <c r="AH495" s="49"/>
      <c r="AI495" s="49"/>
    </row>
    <row r="496" spans="1:35" s="39" customFormat="1" ht="12" x14ac:dyDescent="0.2">
      <c r="A496" s="5">
        <v>488</v>
      </c>
      <c r="B496" s="1" t="s">
        <v>5</v>
      </c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 t="s">
        <v>553</v>
      </c>
      <c r="Q496" s="49">
        <v>42220</v>
      </c>
      <c r="R496" s="49"/>
      <c r="S496" s="49"/>
      <c r="T496" s="49"/>
      <c r="U496" s="49"/>
      <c r="V496" s="49"/>
      <c r="W496" s="49"/>
      <c r="X496" s="49">
        <v>12372</v>
      </c>
      <c r="Y496" s="49"/>
      <c r="Z496" s="49"/>
      <c r="AA496" s="49"/>
      <c r="AB496" s="49">
        <v>7372</v>
      </c>
      <c r="AC496" s="49">
        <v>5000</v>
      </c>
      <c r="AD496" s="110" t="s">
        <v>1045</v>
      </c>
      <c r="AE496" s="49"/>
      <c r="AF496" s="49"/>
      <c r="AG496" s="49">
        <v>37220</v>
      </c>
      <c r="AH496" s="49"/>
      <c r="AI496" s="49"/>
    </row>
    <row r="497" spans="1:35" s="39" customFormat="1" ht="12" x14ac:dyDescent="0.2">
      <c r="A497" s="5">
        <v>489</v>
      </c>
      <c r="B497" s="1" t="s">
        <v>5</v>
      </c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 t="s">
        <v>554</v>
      </c>
      <c r="Q497" s="49">
        <v>168880</v>
      </c>
      <c r="R497" s="49"/>
      <c r="S497" s="49"/>
      <c r="T497" s="49"/>
      <c r="U497" s="49"/>
      <c r="V497" s="49"/>
      <c r="W497" s="49"/>
      <c r="X497" s="49">
        <v>49488</v>
      </c>
      <c r="Y497" s="49"/>
      <c r="Z497" s="49"/>
      <c r="AA497" s="49"/>
      <c r="AB497" s="49">
        <v>44488</v>
      </c>
      <c r="AC497" s="49">
        <v>5000</v>
      </c>
      <c r="AD497" s="110" t="s">
        <v>1045</v>
      </c>
      <c r="AE497" s="49"/>
      <c r="AF497" s="49"/>
      <c r="AG497" s="49">
        <v>163880</v>
      </c>
      <c r="AH497" s="49"/>
      <c r="AI497" s="49"/>
    </row>
    <row r="498" spans="1:35" s="39" customFormat="1" ht="12" x14ac:dyDescent="0.2">
      <c r="A498" s="5">
        <v>490</v>
      </c>
      <c r="B498" s="1" t="s">
        <v>5</v>
      </c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 t="s">
        <v>555</v>
      </c>
      <c r="Q498" s="49">
        <v>219830</v>
      </c>
      <c r="R498" s="49"/>
      <c r="S498" s="49"/>
      <c r="T498" s="49"/>
      <c r="U498" s="49"/>
      <c r="V498" s="49"/>
      <c r="W498" s="49"/>
      <c r="X498" s="49">
        <v>50000</v>
      </c>
      <c r="Y498" s="49"/>
      <c r="Z498" s="49"/>
      <c r="AA498" s="49"/>
      <c r="AB498" s="49">
        <v>47000</v>
      </c>
      <c r="AC498" s="49">
        <v>3000</v>
      </c>
      <c r="AD498" s="110" t="s">
        <v>1045</v>
      </c>
      <c r="AE498" s="49"/>
      <c r="AF498" s="49"/>
      <c r="AG498" s="49">
        <v>216830</v>
      </c>
      <c r="AH498" s="49"/>
      <c r="AI498" s="49"/>
    </row>
    <row r="499" spans="1:35" s="39" customFormat="1" ht="12" x14ac:dyDescent="0.2">
      <c r="A499" s="5">
        <v>491</v>
      </c>
      <c r="B499" s="1" t="s">
        <v>5</v>
      </c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 t="s">
        <v>556</v>
      </c>
      <c r="Q499" s="49">
        <v>26192</v>
      </c>
      <c r="R499" s="49"/>
      <c r="S499" s="49"/>
      <c r="T499" s="49"/>
      <c r="U499" s="49"/>
      <c r="V499" s="49"/>
      <c r="W499" s="49"/>
      <c r="X499" s="49">
        <v>4584</v>
      </c>
      <c r="Y499" s="49"/>
      <c r="Z499" s="49"/>
      <c r="AA499" s="49"/>
      <c r="AB499" s="49">
        <v>0</v>
      </c>
      <c r="AC499" s="49">
        <v>4584</v>
      </c>
      <c r="AD499" s="110" t="s">
        <v>1046</v>
      </c>
      <c r="AE499" s="49"/>
      <c r="AF499" s="49"/>
      <c r="AG499" s="49">
        <v>21608</v>
      </c>
      <c r="AH499" s="49"/>
      <c r="AI499" s="49"/>
    </row>
    <row r="500" spans="1:35" s="39" customFormat="1" ht="12" x14ac:dyDescent="0.2">
      <c r="A500" s="5">
        <v>492</v>
      </c>
      <c r="B500" s="1" t="s">
        <v>5</v>
      </c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 t="s">
        <v>557</v>
      </c>
      <c r="Q500" s="49">
        <v>25638</v>
      </c>
      <c r="R500" s="49"/>
      <c r="S500" s="49"/>
      <c r="T500" s="49"/>
      <c r="U500" s="49"/>
      <c r="V500" s="49"/>
      <c r="W500" s="49"/>
      <c r="X500" s="49">
        <v>4030</v>
      </c>
      <c r="Y500" s="49"/>
      <c r="Z500" s="49"/>
      <c r="AA500" s="49"/>
      <c r="AB500" s="49">
        <v>1072</v>
      </c>
      <c r="AC500" s="49">
        <v>2958</v>
      </c>
      <c r="AD500" s="110" t="s">
        <v>1047</v>
      </c>
      <c r="AE500" s="49"/>
      <c r="AF500" s="49"/>
      <c r="AG500" s="49">
        <v>22680</v>
      </c>
      <c r="AH500" s="49"/>
      <c r="AI500" s="49"/>
    </row>
    <row r="501" spans="1:35" s="39" customFormat="1" ht="12" x14ac:dyDescent="0.2">
      <c r="A501" s="5">
        <v>493</v>
      </c>
      <c r="B501" s="1" t="s">
        <v>5</v>
      </c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 t="s">
        <v>558</v>
      </c>
      <c r="Q501" s="49">
        <v>42220</v>
      </c>
      <c r="R501" s="49"/>
      <c r="S501" s="49"/>
      <c r="T501" s="49"/>
      <c r="U501" s="49"/>
      <c r="V501" s="49"/>
      <c r="W501" s="49"/>
      <c r="X501" s="49">
        <v>42220</v>
      </c>
      <c r="Y501" s="49"/>
      <c r="Z501" s="49"/>
      <c r="AA501" s="49"/>
      <c r="AB501" s="49">
        <v>40020</v>
      </c>
      <c r="AC501" s="49">
        <v>2200</v>
      </c>
      <c r="AD501" s="110" t="s">
        <v>1047</v>
      </c>
      <c r="AE501" s="49"/>
      <c r="AF501" s="49"/>
      <c r="AG501" s="49">
        <v>40020</v>
      </c>
      <c r="AH501" s="49"/>
      <c r="AI501" s="49"/>
    </row>
    <row r="502" spans="1:35" s="39" customFormat="1" ht="12" x14ac:dyDescent="0.2">
      <c r="A502" s="5">
        <v>494</v>
      </c>
      <c r="B502" s="1" t="s">
        <v>5</v>
      </c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 t="s">
        <v>559</v>
      </c>
      <c r="Q502" s="49">
        <v>14321</v>
      </c>
      <c r="R502" s="49"/>
      <c r="S502" s="49"/>
      <c r="T502" s="49"/>
      <c r="U502" s="49"/>
      <c r="V502" s="49"/>
      <c r="W502" s="49"/>
      <c r="X502" s="49">
        <v>14321</v>
      </c>
      <c r="Y502" s="49"/>
      <c r="Z502" s="49"/>
      <c r="AA502" s="49"/>
      <c r="AB502" s="49">
        <v>11321</v>
      </c>
      <c r="AC502" s="49">
        <v>3000</v>
      </c>
      <c r="AD502" s="110" t="s">
        <v>1047</v>
      </c>
      <c r="AE502" s="49"/>
      <c r="AF502" s="49"/>
      <c r="AG502" s="49">
        <v>11321</v>
      </c>
      <c r="AH502" s="49"/>
      <c r="AI502" s="49"/>
    </row>
    <row r="503" spans="1:35" s="39" customFormat="1" ht="12" x14ac:dyDescent="0.2">
      <c r="A503" s="5">
        <v>495</v>
      </c>
      <c r="B503" s="1" t="s">
        <v>5</v>
      </c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 t="s">
        <v>560</v>
      </c>
      <c r="Q503" s="49">
        <v>65480</v>
      </c>
      <c r="R503" s="49"/>
      <c r="S503" s="49"/>
      <c r="T503" s="49"/>
      <c r="U503" s="49"/>
      <c r="V503" s="49"/>
      <c r="W503" s="49"/>
      <c r="X503" s="49">
        <v>11460</v>
      </c>
      <c r="Y503" s="49"/>
      <c r="Z503" s="49"/>
      <c r="AA503" s="49"/>
      <c r="AB503" s="49">
        <v>6260</v>
      </c>
      <c r="AC503" s="49">
        <v>5200</v>
      </c>
      <c r="AD503" s="110" t="s">
        <v>1047</v>
      </c>
      <c r="AE503" s="49"/>
      <c r="AF503" s="49"/>
      <c r="AG503" s="49">
        <v>60280</v>
      </c>
      <c r="AH503" s="49"/>
      <c r="AI503" s="49"/>
    </row>
    <row r="504" spans="1:35" s="39" customFormat="1" ht="12" x14ac:dyDescent="0.2">
      <c r="A504" s="5">
        <v>496</v>
      </c>
      <c r="B504" s="1" t="s">
        <v>5</v>
      </c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 t="s">
        <v>561</v>
      </c>
      <c r="Q504" s="49">
        <v>26192</v>
      </c>
      <c r="R504" s="49"/>
      <c r="S504" s="49"/>
      <c r="T504" s="49"/>
      <c r="U504" s="49"/>
      <c r="V504" s="49"/>
      <c r="W504" s="49"/>
      <c r="X504" s="49">
        <v>26192</v>
      </c>
      <c r="Y504" s="49"/>
      <c r="Z504" s="49"/>
      <c r="AA504" s="49"/>
      <c r="AB504" s="49">
        <v>21608</v>
      </c>
      <c r="AC504" s="49">
        <v>4584</v>
      </c>
      <c r="AD504" s="110" t="s">
        <v>1047</v>
      </c>
      <c r="AE504" s="49"/>
      <c r="AF504" s="49"/>
      <c r="AG504" s="49">
        <v>21608</v>
      </c>
      <c r="AH504" s="49"/>
      <c r="AI504" s="49"/>
    </row>
    <row r="505" spans="1:35" s="39" customFormat="1" ht="12" x14ac:dyDescent="0.2">
      <c r="A505" s="5">
        <v>497</v>
      </c>
      <c r="B505" s="1" t="s">
        <v>5</v>
      </c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 t="s">
        <v>562</v>
      </c>
      <c r="Q505" s="49">
        <v>157152</v>
      </c>
      <c r="R505" s="49"/>
      <c r="S505" s="49"/>
      <c r="T505" s="49"/>
      <c r="U505" s="49"/>
      <c r="V505" s="49"/>
      <c r="W505" s="49"/>
      <c r="X505" s="49">
        <v>27504</v>
      </c>
      <c r="Y505" s="49"/>
      <c r="Z505" s="49"/>
      <c r="AA505" s="49"/>
      <c r="AB505" s="49">
        <v>16504</v>
      </c>
      <c r="AC505" s="49">
        <v>11000</v>
      </c>
      <c r="AD505" s="110" t="s">
        <v>1047</v>
      </c>
      <c r="AE505" s="49"/>
      <c r="AF505" s="49"/>
      <c r="AG505" s="49">
        <v>146152</v>
      </c>
      <c r="AH505" s="49"/>
      <c r="AI505" s="49"/>
    </row>
    <row r="506" spans="1:35" s="39" customFormat="1" ht="12" x14ac:dyDescent="0.2">
      <c r="A506" s="5">
        <v>498</v>
      </c>
      <c r="B506" s="1" t="s">
        <v>5</v>
      </c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 t="s">
        <v>563</v>
      </c>
      <c r="Q506" s="49">
        <v>291690</v>
      </c>
      <c r="R506" s="49"/>
      <c r="S506" s="49"/>
      <c r="T506" s="49"/>
      <c r="U506" s="49"/>
      <c r="V506" s="49"/>
      <c r="W506" s="49"/>
      <c r="X506" s="49">
        <v>90180</v>
      </c>
      <c r="Y506" s="49"/>
      <c r="Z506" s="49"/>
      <c r="AA506" s="49"/>
      <c r="AB506" s="49">
        <v>51490</v>
      </c>
      <c r="AC506" s="49">
        <v>38690</v>
      </c>
      <c r="AD506" s="110" t="s">
        <v>1047</v>
      </c>
      <c r="AE506" s="49"/>
      <c r="AF506" s="49"/>
      <c r="AG506" s="49">
        <v>253000</v>
      </c>
      <c r="AH506" s="49"/>
      <c r="AI506" s="49"/>
    </row>
    <row r="507" spans="1:35" s="39" customFormat="1" ht="12" x14ac:dyDescent="0.2">
      <c r="A507" s="5">
        <v>499</v>
      </c>
      <c r="B507" s="1" t="s">
        <v>5</v>
      </c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 t="s">
        <v>564</v>
      </c>
      <c r="Q507" s="49">
        <v>432000</v>
      </c>
      <c r="R507" s="49"/>
      <c r="S507" s="49"/>
      <c r="T507" s="49"/>
      <c r="U507" s="49"/>
      <c r="V507" s="49"/>
      <c r="W507" s="49"/>
      <c r="X507" s="49">
        <v>119280</v>
      </c>
      <c r="Y507" s="49"/>
      <c r="Z507" s="49"/>
      <c r="AA507" s="49"/>
      <c r="AB507" s="49">
        <v>71280</v>
      </c>
      <c r="AC507" s="49">
        <v>48000</v>
      </c>
      <c r="AD507" s="110" t="s">
        <v>1047</v>
      </c>
      <c r="AE507" s="49"/>
      <c r="AF507" s="49"/>
      <c r="AG507" s="49">
        <v>384000</v>
      </c>
      <c r="AH507" s="49"/>
      <c r="AI507" s="49"/>
    </row>
    <row r="508" spans="1:35" s="39" customFormat="1" ht="12" x14ac:dyDescent="0.2">
      <c r="A508" s="5">
        <v>500</v>
      </c>
      <c r="B508" s="1" t="s">
        <v>5</v>
      </c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 t="s">
        <v>565</v>
      </c>
      <c r="Q508" s="49">
        <v>39033</v>
      </c>
      <c r="R508" s="49"/>
      <c r="S508" s="49"/>
      <c r="T508" s="49"/>
      <c r="U508" s="49"/>
      <c r="V508" s="49"/>
      <c r="W508" s="49"/>
      <c r="X508" s="49">
        <v>39033</v>
      </c>
      <c r="Y508" s="49"/>
      <c r="Z508" s="49"/>
      <c r="AA508" s="49"/>
      <c r="AB508" s="49">
        <v>32157</v>
      </c>
      <c r="AC508" s="49">
        <v>6876</v>
      </c>
      <c r="AD508" s="110" t="s">
        <v>1047</v>
      </c>
      <c r="AE508" s="49"/>
      <c r="AF508" s="49"/>
      <c r="AG508" s="49">
        <v>32157</v>
      </c>
      <c r="AH508" s="49"/>
      <c r="AI508" s="49"/>
    </row>
    <row r="509" spans="1:35" s="39" customFormat="1" ht="12" x14ac:dyDescent="0.2">
      <c r="A509" s="5">
        <v>501</v>
      </c>
      <c r="B509" s="1" t="s">
        <v>5</v>
      </c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 t="s">
        <v>566</v>
      </c>
      <c r="Q509" s="49">
        <v>200754</v>
      </c>
      <c r="R509" s="49"/>
      <c r="S509" s="49"/>
      <c r="T509" s="49"/>
      <c r="U509" s="49"/>
      <c r="V509" s="49"/>
      <c r="W509" s="49"/>
      <c r="X509" s="49">
        <v>97154</v>
      </c>
      <c r="Y509" s="49"/>
      <c r="Z509" s="49"/>
      <c r="AA509" s="49"/>
      <c r="AB509" s="49">
        <v>85154</v>
      </c>
      <c r="AC509" s="49">
        <v>12000</v>
      </c>
      <c r="AD509" s="110" t="s">
        <v>1047</v>
      </c>
      <c r="AE509" s="49"/>
      <c r="AF509" s="49"/>
      <c r="AG509" s="49">
        <v>188754</v>
      </c>
      <c r="AH509" s="49"/>
      <c r="AI509" s="49"/>
    </row>
    <row r="510" spans="1:35" s="39" customFormat="1" ht="12" x14ac:dyDescent="0.2">
      <c r="A510" s="5">
        <v>502</v>
      </c>
      <c r="B510" s="1" t="s">
        <v>5</v>
      </c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 t="s">
        <v>567</v>
      </c>
      <c r="Q510" s="49">
        <v>67974</v>
      </c>
      <c r="R510" s="49"/>
      <c r="S510" s="49"/>
      <c r="T510" s="49"/>
      <c r="U510" s="49"/>
      <c r="V510" s="49"/>
      <c r="W510" s="49"/>
      <c r="X510" s="49">
        <v>67974</v>
      </c>
      <c r="Y510" s="49"/>
      <c r="Z510" s="49"/>
      <c r="AA510" s="49"/>
      <c r="AB510" s="49">
        <v>64824</v>
      </c>
      <c r="AC510" s="49">
        <v>3150</v>
      </c>
      <c r="AD510" s="110" t="s">
        <v>1047</v>
      </c>
      <c r="AE510" s="49"/>
      <c r="AF510" s="49"/>
      <c r="AG510" s="49">
        <v>64824</v>
      </c>
      <c r="AH510" s="49"/>
      <c r="AI510" s="49"/>
    </row>
    <row r="511" spans="1:35" s="39" customFormat="1" ht="12" x14ac:dyDescent="0.2">
      <c r="A511" s="5">
        <v>503</v>
      </c>
      <c r="B511" s="1" t="s">
        <v>5</v>
      </c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 t="s">
        <v>568</v>
      </c>
      <c r="Q511" s="49">
        <v>67974</v>
      </c>
      <c r="R511" s="49"/>
      <c r="S511" s="49"/>
      <c r="T511" s="49"/>
      <c r="U511" s="49"/>
      <c r="V511" s="49"/>
      <c r="W511" s="49"/>
      <c r="X511" s="49">
        <v>67974</v>
      </c>
      <c r="Y511" s="49"/>
      <c r="Z511" s="49"/>
      <c r="AA511" s="49"/>
      <c r="AB511" s="49">
        <v>64824</v>
      </c>
      <c r="AC511" s="49">
        <v>3150</v>
      </c>
      <c r="AD511" s="110" t="s">
        <v>1047</v>
      </c>
      <c r="AE511" s="49"/>
      <c r="AF511" s="49"/>
      <c r="AG511" s="49">
        <v>64824</v>
      </c>
      <c r="AH511" s="49"/>
      <c r="AI511" s="49"/>
    </row>
    <row r="512" spans="1:35" s="39" customFormat="1" ht="12" x14ac:dyDescent="0.2">
      <c r="A512" s="5">
        <v>504</v>
      </c>
      <c r="B512" s="1" t="s">
        <v>5</v>
      </c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 t="s">
        <v>569</v>
      </c>
      <c r="Q512" s="49">
        <v>16379</v>
      </c>
      <c r="R512" s="49"/>
      <c r="S512" s="49"/>
      <c r="T512" s="49"/>
      <c r="U512" s="49"/>
      <c r="V512" s="49"/>
      <c r="W512" s="49"/>
      <c r="X512" s="49">
        <v>5575</v>
      </c>
      <c r="Y512" s="49"/>
      <c r="Z512" s="49"/>
      <c r="AA512" s="49"/>
      <c r="AB512" s="49">
        <v>0</v>
      </c>
      <c r="AC512" s="49">
        <v>5575</v>
      </c>
      <c r="AD512" s="110" t="s">
        <v>1047</v>
      </c>
      <c r="AE512" s="49"/>
      <c r="AF512" s="49"/>
      <c r="AG512" s="49">
        <v>10804</v>
      </c>
      <c r="AH512" s="49"/>
      <c r="AI512" s="49"/>
    </row>
    <row r="513" spans="1:35" s="39" customFormat="1" ht="12" x14ac:dyDescent="0.2">
      <c r="A513" s="5">
        <v>505</v>
      </c>
      <c r="B513" s="1" t="s">
        <v>5</v>
      </c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 t="s">
        <v>570</v>
      </c>
      <c r="Q513" s="49">
        <v>13096</v>
      </c>
      <c r="R513" s="49"/>
      <c r="S513" s="49"/>
      <c r="T513" s="49"/>
      <c r="U513" s="49"/>
      <c r="V513" s="49"/>
      <c r="W513" s="49"/>
      <c r="X513" s="49">
        <v>2292</v>
      </c>
      <c r="Y513" s="49"/>
      <c r="Z513" s="49"/>
      <c r="AA513" s="49"/>
      <c r="AB513" s="49">
        <v>0</v>
      </c>
      <c r="AC513" s="49">
        <v>2292</v>
      </c>
      <c r="AD513" s="110" t="s">
        <v>1047</v>
      </c>
      <c r="AE513" s="49"/>
      <c r="AF513" s="49"/>
      <c r="AG513" s="49">
        <v>10804</v>
      </c>
      <c r="AH513" s="49"/>
      <c r="AI513" s="49"/>
    </row>
    <row r="514" spans="1:35" s="39" customFormat="1" ht="12" x14ac:dyDescent="0.2">
      <c r="A514" s="5">
        <v>506</v>
      </c>
      <c r="B514" s="1" t="s">
        <v>5</v>
      </c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 t="s">
        <v>571</v>
      </c>
      <c r="Q514" s="49">
        <v>65480</v>
      </c>
      <c r="R514" s="49"/>
      <c r="S514" s="49"/>
      <c r="T514" s="49"/>
      <c r="U514" s="49"/>
      <c r="V514" s="49"/>
      <c r="W514" s="49"/>
      <c r="X514" s="49">
        <v>11460</v>
      </c>
      <c r="Y514" s="49"/>
      <c r="Z514" s="49"/>
      <c r="AA514" s="49"/>
      <c r="AB514" s="49">
        <v>6460</v>
      </c>
      <c r="AC514" s="49">
        <v>5000</v>
      </c>
      <c r="AD514" s="110" t="s">
        <v>1047</v>
      </c>
      <c r="AE514" s="49"/>
      <c r="AF514" s="49"/>
      <c r="AG514" s="49">
        <v>60480</v>
      </c>
      <c r="AH514" s="49"/>
      <c r="AI514" s="49"/>
    </row>
    <row r="515" spans="1:35" s="39" customFormat="1" ht="12" x14ac:dyDescent="0.2">
      <c r="A515" s="5">
        <v>507</v>
      </c>
      <c r="B515" s="1" t="s">
        <v>5</v>
      </c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 t="s">
        <v>572</v>
      </c>
      <c r="Q515" s="49">
        <v>291690</v>
      </c>
      <c r="R515" s="49"/>
      <c r="S515" s="49"/>
      <c r="T515" s="49"/>
      <c r="U515" s="49"/>
      <c r="V515" s="49"/>
      <c r="W515" s="49"/>
      <c r="X515" s="49">
        <v>90180</v>
      </c>
      <c r="Y515" s="49"/>
      <c r="Z515" s="49"/>
      <c r="AA515" s="49"/>
      <c r="AB515" s="49">
        <v>51540</v>
      </c>
      <c r="AC515" s="49">
        <v>38640</v>
      </c>
      <c r="AD515" s="110" t="s">
        <v>1047</v>
      </c>
      <c r="AE515" s="49"/>
      <c r="AF515" s="49"/>
      <c r="AG515" s="49">
        <v>253050</v>
      </c>
      <c r="AH515" s="49"/>
      <c r="AI515" s="49"/>
    </row>
    <row r="516" spans="1:35" s="39" customFormat="1" ht="12" x14ac:dyDescent="0.2">
      <c r="A516" s="5">
        <v>508</v>
      </c>
      <c r="B516" s="1" t="s">
        <v>5</v>
      </c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 t="s">
        <v>573</v>
      </c>
      <c r="Q516" s="49">
        <v>22658</v>
      </c>
      <c r="R516" s="49"/>
      <c r="S516" s="49"/>
      <c r="T516" s="49"/>
      <c r="U516" s="49"/>
      <c r="V516" s="49"/>
      <c r="W516" s="49"/>
      <c r="X516" s="49">
        <v>1050</v>
      </c>
      <c r="Y516" s="49"/>
      <c r="Z516" s="49"/>
      <c r="AA516" s="49"/>
      <c r="AB516" s="49">
        <v>0</v>
      </c>
      <c r="AC516" s="49">
        <v>1050</v>
      </c>
      <c r="AD516" s="110" t="s">
        <v>1047</v>
      </c>
      <c r="AE516" s="49"/>
      <c r="AF516" s="49"/>
      <c r="AG516" s="49">
        <v>21608</v>
      </c>
      <c r="AH516" s="49"/>
      <c r="AI516" s="49"/>
    </row>
    <row r="517" spans="1:35" s="39" customFormat="1" ht="12" x14ac:dyDescent="0.2">
      <c r="A517" s="5">
        <v>509</v>
      </c>
      <c r="B517" s="1" t="s">
        <v>5</v>
      </c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 t="s">
        <v>574</v>
      </c>
      <c r="Q517" s="49">
        <v>200754</v>
      </c>
      <c r="R517" s="49"/>
      <c r="S517" s="49"/>
      <c r="T517" s="49"/>
      <c r="U517" s="49"/>
      <c r="V517" s="49"/>
      <c r="W517" s="49"/>
      <c r="X517" s="49">
        <v>97154</v>
      </c>
      <c r="Y517" s="49"/>
      <c r="Z517" s="49"/>
      <c r="AA517" s="49"/>
      <c r="AB517" s="49">
        <v>76300</v>
      </c>
      <c r="AC517" s="49">
        <v>20854</v>
      </c>
      <c r="AD517" s="110" t="s">
        <v>1047</v>
      </c>
      <c r="AE517" s="49"/>
      <c r="AF517" s="49"/>
      <c r="AG517" s="49">
        <v>179900</v>
      </c>
      <c r="AH517" s="49"/>
      <c r="AI517" s="49"/>
    </row>
    <row r="518" spans="1:35" s="39" customFormat="1" ht="12" x14ac:dyDescent="0.2">
      <c r="A518" s="5">
        <v>510</v>
      </c>
      <c r="B518" s="1" t="s">
        <v>5</v>
      </c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 t="s">
        <v>575</v>
      </c>
      <c r="Q518" s="49">
        <v>33987</v>
      </c>
      <c r="R518" s="49"/>
      <c r="S518" s="49"/>
      <c r="T518" s="49"/>
      <c r="U518" s="49"/>
      <c r="V518" s="49"/>
      <c r="W518" s="49"/>
      <c r="X518" s="49">
        <v>1575</v>
      </c>
      <c r="Y518" s="49"/>
      <c r="Z518" s="49"/>
      <c r="AA518" s="49"/>
      <c r="AB518" s="49">
        <v>0</v>
      </c>
      <c r="AC518" s="49">
        <v>1575</v>
      </c>
      <c r="AD518" s="110" t="s">
        <v>1048</v>
      </c>
      <c r="AE518" s="49"/>
      <c r="AF518" s="49"/>
      <c r="AG518" s="49">
        <v>32412</v>
      </c>
      <c r="AH518" s="49"/>
      <c r="AI518" s="49"/>
    </row>
    <row r="519" spans="1:35" s="39" customFormat="1" ht="12" x14ac:dyDescent="0.2">
      <c r="A519" s="5">
        <v>511</v>
      </c>
      <c r="B519" s="1" t="s">
        <v>5</v>
      </c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 t="s">
        <v>576</v>
      </c>
      <c r="Q519" s="49">
        <v>26192</v>
      </c>
      <c r="R519" s="49"/>
      <c r="S519" s="49"/>
      <c r="T519" s="49"/>
      <c r="U519" s="49"/>
      <c r="V519" s="49"/>
      <c r="W519" s="49"/>
      <c r="X519" s="49">
        <v>4584</v>
      </c>
      <c r="Y519" s="49"/>
      <c r="Z519" s="49"/>
      <c r="AA519" s="49"/>
      <c r="AB519" s="49">
        <v>0</v>
      </c>
      <c r="AC519" s="49">
        <v>4584</v>
      </c>
      <c r="AD519" s="110" t="s">
        <v>1048</v>
      </c>
      <c r="AE519" s="49"/>
      <c r="AF519" s="49"/>
      <c r="AG519" s="49">
        <v>21608</v>
      </c>
      <c r="AH519" s="49"/>
      <c r="AI519" s="49"/>
    </row>
    <row r="520" spans="1:35" s="39" customFormat="1" ht="12" x14ac:dyDescent="0.2">
      <c r="A520" s="5">
        <v>512</v>
      </c>
      <c r="B520" s="1" t="s">
        <v>5</v>
      </c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 t="s">
        <v>577</v>
      </c>
      <c r="Q520" s="49">
        <v>281200</v>
      </c>
      <c r="R520" s="49"/>
      <c r="S520" s="49"/>
      <c r="T520" s="49"/>
      <c r="U520" s="49"/>
      <c r="V520" s="49"/>
      <c r="W520" s="49"/>
      <c r="X520" s="49">
        <v>281200</v>
      </c>
      <c r="Y520" s="49"/>
      <c r="Z520" s="49"/>
      <c r="AA520" s="49"/>
      <c r="AB520" s="49">
        <v>261200</v>
      </c>
      <c r="AC520" s="49">
        <v>20000</v>
      </c>
      <c r="AD520" s="110" t="s">
        <v>1048</v>
      </c>
      <c r="AE520" s="49"/>
      <c r="AF520" s="49"/>
      <c r="AG520" s="49">
        <v>261200</v>
      </c>
      <c r="AH520" s="49"/>
      <c r="AI520" s="49"/>
    </row>
    <row r="521" spans="1:35" s="39" customFormat="1" ht="12" x14ac:dyDescent="0.2">
      <c r="A521" s="5">
        <v>513</v>
      </c>
      <c r="B521" s="1" t="s">
        <v>5</v>
      </c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 t="s">
        <v>578</v>
      </c>
      <c r="Q521" s="49">
        <v>63330</v>
      </c>
      <c r="R521" s="49"/>
      <c r="S521" s="49"/>
      <c r="T521" s="49"/>
      <c r="U521" s="49"/>
      <c r="V521" s="49"/>
      <c r="W521" s="49"/>
      <c r="X521" s="49">
        <v>63330</v>
      </c>
      <c r="Y521" s="49"/>
      <c r="Z521" s="49"/>
      <c r="AA521" s="49"/>
      <c r="AB521" s="49">
        <v>43330</v>
      </c>
      <c r="AC521" s="49">
        <v>20000</v>
      </c>
      <c r="AD521" s="110" t="s">
        <v>1048</v>
      </c>
      <c r="AE521" s="49"/>
      <c r="AF521" s="49"/>
      <c r="AG521" s="49">
        <v>43330</v>
      </c>
      <c r="AH521" s="49"/>
      <c r="AI521" s="49"/>
    </row>
    <row r="522" spans="1:35" s="39" customFormat="1" ht="12" x14ac:dyDescent="0.2">
      <c r="A522" s="5">
        <v>514</v>
      </c>
      <c r="B522" s="1" t="s">
        <v>5</v>
      </c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 t="s">
        <v>579</v>
      </c>
      <c r="Q522" s="49">
        <v>39288</v>
      </c>
      <c r="R522" s="49"/>
      <c r="S522" s="49"/>
      <c r="T522" s="49"/>
      <c r="U522" s="49"/>
      <c r="V522" s="49"/>
      <c r="W522" s="49"/>
      <c r="X522" s="49">
        <v>6876</v>
      </c>
      <c r="Y522" s="49"/>
      <c r="Z522" s="49"/>
      <c r="AA522" s="49"/>
      <c r="AB522" s="49">
        <v>0</v>
      </c>
      <c r="AC522" s="49">
        <v>6876</v>
      </c>
      <c r="AD522" s="110" t="s">
        <v>1048</v>
      </c>
      <c r="AE522" s="49"/>
      <c r="AF522" s="49"/>
      <c r="AG522" s="49">
        <v>32412</v>
      </c>
      <c r="AH522" s="49"/>
      <c r="AI522" s="49"/>
    </row>
    <row r="523" spans="1:35" s="39" customFormat="1" ht="12" x14ac:dyDescent="0.2">
      <c r="A523" s="5">
        <v>515</v>
      </c>
      <c r="B523" s="1" t="s">
        <v>5</v>
      </c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 t="s">
        <v>580</v>
      </c>
      <c r="Q523" s="49">
        <v>33987</v>
      </c>
      <c r="R523" s="49"/>
      <c r="S523" s="49"/>
      <c r="T523" s="49"/>
      <c r="U523" s="49"/>
      <c r="V523" s="49"/>
      <c r="W523" s="49"/>
      <c r="X523" s="49">
        <v>1575</v>
      </c>
      <c r="Y523" s="49"/>
      <c r="Z523" s="49"/>
      <c r="AA523" s="49"/>
      <c r="AB523" s="49">
        <v>0</v>
      </c>
      <c r="AC523" s="49">
        <v>1575</v>
      </c>
      <c r="AD523" s="110" t="s">
        <v>1048</v>
      </c>
      <c r="AE523" s="49"/>
      <c r="AF523" s="49"/>
      <c r="AG523" s="49">
        <v>32412</v>
      </c>
      <c r="AH523" s="49"/>
      <c r="AI523" s="49"/>
    </row>
    <row r="524" spans="1:35" s="39" customFormat="1" ht="12" x14ac:dyDescent="0.2">
      <c r="A524" s="5">
        <v>516</v>
      </c>
      <c r="B524" s="1" t="s">
        <v>5</v>
      </c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 t="s">
        <v>581</v>
      </c>
      <c r="Q524" s="49">
        <v>11329</v>
      </c>
      <c r="R524" s="49"/>
      <c r="S524" s="49"/>
      <c r="T524" s="49"/>
      <c r="U524" s="49"/>
      <c r="V524" s="49"/>
      <c r="W524" s="49"/>
      <c r="X524" s="49">
        <v>525</v>
      </c>
      <c r="Y524" s="49"/>
      <c r="Z524" s="49"/>
      <c r="AA524" s="49"/>
      <c r="AB524" s="49">
        <v>0</v>
      </c>
      <c r="AC524" s="49">
        <v>525</v>
      </c>
      <c r="AD524" s="110" t="s">
        <v>1048</v>
      </c>
      <c r="AE524" s="49"/>
      <c r="AF524" s="49"/>
      <c r="AG524" s="49">
        <v>10804</v>
      </c>
      <c r="AH524" s="49"/>
      <c r="AI524" s="49"/>
    </row>
    <row r="525" spans="1:35" s="39" customFormat="1" ht="12" x14ac:dyDescent="0.2">
      <c r="A525" s="5">
        <v>517</v>
      </c>
      <c r="B525" s="1" t="s">
        <v>5</v>
      </c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 t="s">
        <v>582</v>
      </c>
      <c r="Q525" s="49">
        <v>291690</v>
      </c>
      <c r="R525" s="49"/>
      <c r="S525" s="49"/>
      <c r="T525" s="49"/>
      <c r="U525" s="49"/>
      <c r="V525" s="49"/>
      <c r="W525" s="49"/>
      <c r="X525" s="49">
        <v>291690</v>
      </c>
      <c r="Y525" s="49"/>
      <c r="Z525" s="49"/>
      <c r="AA525" s="49"/>
      <c r="AB525" s="49">
        <v>271690</v>
      </c>
      <c r="AC525" s="49">
        <v>20000</v>
      </c>
      <c r="AD525" s="110" t="s">
        <v>1048</v>
      </c>
      <c r="AE525" s="49"/>
      <c r="AF525" s="49"/>
      <c r="AG525" s="49">
        <v>271690</v>
      </c>
      <c r="AH525" s="49"/>
      <c r="AI525" s="49"/>
    </row>
    <row r="526" spans="1:35" s="39" customFormat="1" ht="12" x14ac:dyDescent="0.2">
      <c r="A526" s="5">
        <v>518</v>
      </c>
      <c r="B526" s="1" t="s">
        <v>5</v>
      </c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 t="s">
        <v>583</v>
      </c>
      <c r="Q526" s="49">
        <v>26192</v>
      </c>
      <c r="R526" s="49"/>
      <c r="S526" s="49"/>
      <c r="T526" s="49"/>
      <c r="U526" s="49"/>
      <c r="V526" s="49"/>
      <c r="W526" s="49"/>
      <c r="X526" s="49">
        <v>4584</v>
      </c>
      <c r="Y526" s="49"/>
      <c r="Z526" s="49"/>
      <c r="AA526" s="49"/>
      <c r="AB526" s="49">
        <v>0</v>
      </c>
      <c r="AC526" s="49">
        <v>4584</v>
      </c>
      <c r="AD526" s="110" t="s">
        <v>1048</v>
      </c>
      <c r="AE526" s="49"/>
      <c r="AF526" s="49"/>
      <c r="AG526" s="49">
        <v>21608</v>
      </c>
      <c r="AH526" s="49"/>
      <c r="AI526" s="49"/>
    </row>
    <row r="527" spans="1:35" s="39" customFormat="1" ht="12" x14ac:dyDescent="0.2">
      <c r="A527" s="5">
        <v>519</v>
      </c>
      <c r="B527" s="1" t="s">
        <v>5</v>
      </c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 t="s">
        <v>584</v>
      </c>
      <c r="Q527" s="49">
        <v>24381</v>
      </c>
      <c r="R527" s="49"/>
      <c r="S527" s="49"/>
      <c r="T527" s="49"/>
      <c r="U527" s="49"/>
      <c r="V527" s="49"/>
      <c r="W527" s="49"/>
      <c r="X527" s="49">
        <v>2773</v>
      </c>
      <c r="Y527" s="49"/>
      <c r="Z527" s="49"/>
      <c r="AA527" s="49"/>
      <c r="AB527" s="49">
        <v>0</v>
      </c>
      <c r="AC527" s="49">
        <v>2773</v>
      </c>
      <c r="AD527" s="110" t="s">
        <v>1048</v>
      </c>
      <c r="AE527" s="49"/>
      <c r="AF527" s="49"/>
      <c r="AG527" s="49">
        <v>21608</v>
      </c>
      <c r="AH527" s="49"/>
      <c r="AI527" s="49"/>
    </row>
    <row r="528" spans="1:35" s="39" customFormat="1" ht="12" x14ac:dyDescent="0.2">
      <c r="A528" s="5">
        <v>520</v>
      </c>
      <c r="B528" s="1" t="s">
        <v>5</v>
      </c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 t="s">
        <v>585</v>
      </c>
      <c r="Q528" s="49">
        <v>189360</v>
      </c>
      <c r="R528" s="49"/>
      <c r="S528" s="49"/>
      <c r="T528" s="49"/>
      <c r="U528" s="49"/>
      <c r="V528" s="49"/>
      <c r="W528" s="49"/>
      <c r="X528" s="49">
        <v>189360</v>
      </c>
      <c r="Y528" s="49"/>
      <c r="Z528" s="49"/>
      <c r="AA528" s="49"/>
      <c r="AB528" s="49">
        <v>169360</v>
      </c>
      <c r="AC528" s="49">
        <v>20000</v>
      </c>
      <c r="AD528" s="110" t="s">
        <v>1048</v>
      </c>
      <c r="AE528" s="49"/>
      <c r="AF528" s="49"/>
      <c r="AG528" s="49">
        <v>169360</v>
      </c>
      <c r="AH528" s="49"/>
      <c r="AI528" s="49"/>
    </row>
    <row r="529" spans="1:35" s="39" customFormat="1" ht="12" x14ac:dyDescent="0.2">
      <c r="A529" s="5">
        <v>521</v>
      </c>
      <c r="B529" s="1" t="s">
        <v>5</v>
      </c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 t="s">
        <v>586</v>
      </c>
      <c r="Q529" s="49">
        <v>65480</v>
      </c>
      <c r="R529" s="49"/>
      <c r="S529" s="49"/>
      <c r="T529" s="49"/>
      <c r="U529" s="49"/>
      <c r="V529" s="49"/>
      <c r="W529" s="49"/>
      <c r="X529" s="49">
        <v>11460</v>
      </c>
      <c r="Y529" s="49"/>
      <c r="Z529" s="49"/>
      <c r="AA529" s="49"/>
      <c r="AB529" s="49">
        <v>0</v>
      </c>
      <c r="AC529" s="49">
        <v>11460</v>
      </c>
      <c r="AD529" s="110" t="s">
        <v>1048</v>
      </c>
      <c r="AE529" s="49"/>
      <c r="AF529" s="49"/>
      <c r="AG529" s="49">
        <v>54020</v>
      </c>
      <c r="AH529" s="49"/>
      <c r="AI529" s="49"/>
    </row>
    <row r="530" spans="1:35" s="39" customFormat="1" ht="12" x14ac:dyDescent="0.2">
      <c r="A530" s="5">
        <v>522</v>
      </c>
      <c r="B530" s="1" t="s">
        <v>5</v>
      </c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 t="s">
        <v>587</v>
      </c>
      <c r="Q530" s="49">
        <v>67974</v>
      </c>
      <c r="R530" s="49"/>
      <c r="S530" s="49"/>
      <c r="T530" s="49"/>
      <c r="U530" s="49"/>
      <c r="V530" s="49"/>
      <c r="W530" s="49"/>
      <c r="X530" s="49">
        <v>67974</v>
      </c>
      <c r="Y530" s="49"/>
      <c r="Z530" s="49"/>
      <c r="AA530" s="49"/>
      <c r="AB530" s="49">
        <v>47974</v>
      </c>
      <c r="AC530" s="49">
        <v>20000</v>
      </c>
      <c r="AD530" s="110" t="s">
        <v>1048</v>
      </c>
      <c r="AE530" s="49"/>
      <c r="AF530" s="49"/>
      <c r="AG530" s="49">
        <v>47974</v>
      </c>
      <c r="AH530" s="49"/>
      <c r="AI530" s="49"/>
    </row>
    <row r="531" spans="1:35" s="39" customFormat="1" ht="12" x14ac:dyDescent="0.2">
      <c r="A531" s="5">
        <v>523</v>
      </c>
      <c r="B531" s="1" t="s">
        <v>5</v>
      </c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 t="s">
        <v>588</v>
      </c>
      <c r="Q531" s="49">
        <v>22658</v>
      </c>
      <c r="R531" s="49"/>
      <c r="S531" s="49"/>
      <c r="T531" s="49"/>
      <c r="U531" s="49"/>
      <c r="V531" s="49"/>
      <c r="W531" s="49"/>
      <c r="X531" s="49">
        <v>1050</v>
      </c>
      <c r="Y531" s="49"/>
      <c r="Z531" s="49"/>
      <c r="AA531" s="49"/>
      <c r="AB531" s="49">
        <v>0</v>
      </c>
      <c r="AC531" s="49">
        <v>1050</v>
      </c>
      <c r="AD531" s="110" t="s">
        <v>1048</v>
      </c>
      <c r="AE531" s="49"/>
      <c r="AF531" s="49"/>
      <c r="AG531" s="49">
        <v>21608</v>
      </c>
      <c r="AH531" s="49"/>
      <c r="AI531" s="49"/>
    </row>
    <row r="532" spans="1:35" s="39" customFormat="1" ht="12" x14ac:dyDescent="0.2">
      <c r="A532" s="5">
        <v>524</v>
      </c>
      <c r="B532" s="1" t="s">
        <v>5</v>
      </c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 t="s">
        <v>589</v>
      </c>
      <c r="Q532" s="49">
        <v>84440</v>
      </c>
      <c r="R532" s="49"/>
      <c r="S532" s="49"/>
      <c r="T532" s="49"/>
      <c r="U532" s="49"/>
      <c r="V532" s="49"/>
      <c r="W532" s="49"/>
      <c r="X532" s="49">
        <v>84440</v>
      </c>
      <c r="Y532" s="49"/>
      <c r="Z532" s="49"/>
      <c r="AA532" s="49"/>
      <c r="AB532" s="49">
        <v>64440</v>
      </c>
      <c r="AC532" s="49">
        <v>20000</v>
      </c>
      <c r="AD532" s="110" t="s">
        <v>1048</v>
      </c>
      <c r="AE532" s="49"/>
      <c r="AF532" s="49"/>
      <c r="AG532" s="49">
        <v>64440</v>
      </c>
      <c r="AH532" s="49"/>
      <c r="AI532" s="49"/>
    </row>
    <row r="533" spans="1:35" s="39" customFormat="1" ht="12" x14ac:dyDescent="0.2">
      <c r="A533" s="5">
        <v>525</v>
      </c>
      <c r="B533" s="1" t="s">
        <v>5</v>
      </c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 t="s">
        <v>590</v>
      </c>
      <c r="Q533" s="49">
        <v>253320</v>
      </c>
      <c r="R533" s="49"/>
      <c r="S533" s="49"/>
      <c r="T533" s="49"/>
      <c r="U533" s="49"/>
      <c r="V533" s="49"/>
      <c r="W533" s="49"/>
      <c r="X533" s="49">
        <v>253320</v>
      </c>
      <c r="Y533" s="49"/>
      <c r="Z533" s="49"/>
      <c r="AA533" s="49"/>
      <c r="AB533" s="49">
        <v>233320</v>
      </c>
      <c r="AC533" s="49">
        <v>20000</v>
      </c>
      <c r="AD533" s="110" t="s">
        <v>1048</v>
      </c>
      <c r="AE533" s="49"/>
      <c r="AF533" s="49"/>
      <c r="AG533" s="49">
        <v>233320</v>
      </c>
      <c r="AH533" s="49"/>
      <c r="AI533" s="49"/>
    </row>
    <row r="534" spans="1:35" s="39" customFormat="1" ht="12" x14ac:dyDescent="0.2">
      <c r="A534" s="5">
        <v>526</v>
      </c>
      <c r="B534" s="1" t="s">
        <v>5</v>
      </c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 t="s">
        <v>591</v>
      </c>
      <c r="Q534" s="49">
        <v>65055</v>
      </c>
      <c r="R534" s="49"/>
      <c r="S534" s="49"/>
      <c r="T534" s="49"/>
      <c r="U534" s="49"/>
      <c r="V534" s="49"/>
      <c r="W534" s="49"/>
      <c r="X534" s="49">
        <v>11035</v>
      </c>
      <c r="Y534" s="49"/>
      <c r="Z534" s="49"/>
      <c r="AA534" s="49"/>
      <c r="AB534" s="49">
        <v>0</v>
      </c>
      <c r="AC534" s="49">
        <v>11035</v>
      </c>
      <c r="AD534" s="110" t="s">
        <v>1048</v>
      </c>
      <c r="AE534" s="49"/>
      <c r="AF534" s="49"/>
      <c r="AG534" s="49">
        <v>54020</v>
      </c>
      <c r="AH534" s="49"/>
      <c r="AI534" s="49"/>
    </row>
    <row r="535" spans="1:35" s="39" customFormat="1" ht="12" x14ac:dyDescent="0.2">
      <c r="A535" s="5">
        <v>527</v>
      </c>
      <c r="B535" s="1" t="s">
        <v>5</v>
      </c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 t="s">
        <v>592</v>
      </c>
      <c r="Q535" s="49">
        <v>39288</v>
      </c>
      <c r="R535" s="49"/>
      <c r="S535" s="49"/>
      <c r="T535" s="49"/>
      <c r="U535" s="49"/>
      <c r="V535" s="49"/>
      <c r="W535" s="49"/>
      <c r="X535" s="49">
        <v>6876</v>
      </c>
      <c r="Y535" s="49"/>
      <c r="Z535" s="49"/>
      <c r="AA535" s="49"/>
      <c r="AB535" s="49">
        <v>0</v>
      </c>
      <c r="AC535" s="49">
        <v>6876</v>
      </c>
      <c r="AD535" s="110" t="s">
        <v>1048</v>
      </c>
      <c r="AE535" s="49"/>
      <c r="AF535" s="49"/>
      <c r="AG535" s="49">
        <v>32412</v>
      </c>
      <c r="AH535" s="49"/>
      <c r="AI535" s="49"/>
    </row>
    <row r="536" spans="1:35" s="39" customFormat="1" ht="12" x14ac:dyDescent="0.2">
      <c r="A536" s="5">
        <v>528</v>
      </c>
      <c r="B536" s="1" t="s">
        <v>5</v>
      </c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 t="s">
        <v>593</v>
      </c>
      <c r="Q536" s="49">
        <v>39288</v>
      </c>
      <c r="R536" s="49"/>
      <c r="S536" s="49"/>
      <c r="T536" s="49"/>
      <c r="U536" s="49"/>
      <c r="V536" s="49"/>
      <c r="W536" s="49"/>
      <c r="X536" s="49">
        <v>6876</v>
      </c>
      <c r="Y536" s="49"/>
      <c r="Z536" s="49"/>
      <c r="AA536" s="49"/>
      <c r="AB536" s="49">
        <v>0</v>
      </c>
      <c r="AC536" s="49">
        <v>6876</v>
      </c>
      <c r="AD536" s="110" t="s">
        <v>1048</v>
      </c>
      <c r="AE536" s="49"/>
      <c r="AF536" s="49"/>
      <c r="AG536" s="49">
        <v>32412</v>
      </c>
      <c r="AH536" s="49"/>
      <c r="AI536" s="49"/>
    </row>
    <row r="537" spans="1:35" s="39" customFormat="1" ht="12" x14ac:dyDescent="0.2">
      <c r="A537" s="5">
        <v>529</v>
      </c>
      <c r="B537" s="1" t="s">
        <v>5</v>
      </c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 t="s">
        <v>594</v>
      </c>
      <c r="Q537" s="49">
        <v>33987</v>
      </c>
      <c r="R537" s="49"/>
      <c r="S537" s="49"/>
      <c r="T537" s="49"/>
      <c r="U537" s="49"/>
      <c r="V537" s="49"/>
      <c r="W537" s="49"/>
      <c r="X537" s="49">
        <v>1575</v>
      </c>
      <c r="Y537" s="49"/>
      <c r="Z537" s="49"/>
      <c r="AA537" s="49"/>
      <c r="AB537" s="49">
        <v>0</v>
      </c>
      <c r="AC537" s="49">
        <v>1575</v>
      </c>
      <c r="AD537" s="110" t="s">
        <v>1048</v>
      </c>
      <c r="AE537" s="49"/>
      <c r="AF537" s="49"/>
      <c r="AG537" s="49">
        <v>32412</v>
      </c>
      <c r="AH537" s="49"/>
      <c r="AI537" s="49"/>
    </row>
    <row r="538" spans="1:35" s="39" customFormat="1" ht="12" x14ac:dyDescent="0.2">
      <c r="A538" s="5">
        <v>530</v>
      </c>
      <c r="B538" s="1" t="s">
        <v>5</v>
      </c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 t="s">
        <v>595</v>
      </c>
      <c r="Q538" s="49">
        <v>22658</v>
      </c>
      <c r="R538" s="49"/>
      <c r="S538" s="49"/>
      <c r="T538" s="49"/>
      <c r="U538" s="49"/>
      <c r="V538" s="49"/>
      <c r="W538" s="49"/>
      <c r="X538" s="49">
        <v>1050</v>
      </c>
      <c r="Y538" s="49"/>
      <c r="Z538" s="49"/>
      <c r="AA538" s="49"/>
      <c r="AB538" s="49">
        <v>0</v>
      </c>
      <c r="AC538" s="49">
        <v>1050</v>
      </c>
      <c r="AD538" s="110" t="s">
        <v>1048</v>
      </c>
      <c r="AE538" s="49"/>
      <c r="AF538" s="49"/>
      <c r="AG538" s="49">
        <v>21608</v>
      </c>
      <c r="AH538" s="49"/>
      <c r="AI538" s="49"/>
    </row>
    <row r="539" spans="1:35" s="39" customFormat="1" ht="12" x14ac:dyDescent="0.2">
      <c r="A539" s="5">
        <v>531</v>
      </c>
      <c r="B539" s="1" t="s">
        <v>5</v>
      </c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 t="s">
        <v>596</v>
      </c>
      <c r="Q539" s="49">
        <v>26192</v>
      </c>
      <c r="R539" s="49"/>
      <c r="S539" s="49"/>
      <c r="T539" s="49"/>
      <c r="U539" s="49"/>
      <c r="V539" s="49"/>
      <c r="W539" s="49"/>
      <c r="X539" s="49">
        <v>4584</v>
      </c>
      <c r="Y539" s="49"/>
      <c r="Z539" s="49"/>
      <c r="AA539" s="49"/>
      <c r="AB539" s="49">
        <v>0</v>
      </c>
      <c r="AC539" s="49">
        <v>4584</v>
      </c>
      <c r="AD539" s="110" t="s">
        <v>1049</v>
      </c>
      <c r="AE539" s="49"/>
      <c r="AF539" s="49"/>
      <c r="AG539" s="49">
        <v>21608</v>
      </c>
      <c r="AH539" s="49"/>
      <c r="AI539" s="49"/>
    </row>
    <row r="540" spans="1:35" s="39" customFormat="1" ht="12" x14ac:dyDescent="0.2">
      <c r="A540" s="5">
        <v>532</v>
      </c>
      <c r="B540" s="1" t="s">
        <v>5</v>
      </c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 t="s">
        <v>597</v>
      </c>
      <c r="Q540" s="49">
        <v>49137</v>
      </c>
      <c r="R540" s="49"/>
      <c r="S540" s="49"/>
      <c r="T540" s="49"/>
      <c r="U540" s="49"/>
      <c r="V540" s="49"/>
      <c r="W540" s="49"/>
      <c r="X540" s="49">
        <v>16725</v>
      </c>
      <c r="Y540" s="49"/>
      <c r="Z540" s="49"/>
      <c r="AA540" s="49"/>
      <c r="AB540" s="49">
        <v>6725</v>
      </c>
      <c r="AC540" s="49">
        <v>10000</v>
      </c>
      <c r="AD540" s="110" t="s">
        <v>1049</v>
      </c>
      <c r="AE540" s="49"/>
      <c r="AF540" s="49"/>
      <c r="AG540" s="49">
        <v>39137</v>
      </c>
      <c r="AH540" s="49"/>
      <c r="AI540" s="49"/>
    </row>
    <row r="541" spans="1:35" s="39" customFormat="1" ht="12" x14ac:dyDescent="0.2">
      <c r="A541" s="5">
        <v>533</v>
      </c>
      <c r="B541" s="1" t="s">
        <v>5</v>
      </c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 t="s">
        <v>598</v>
      </c>
      <c r="Q541" s="49">
        <v>163502</v>
      </c>
      <c r="R541" s="49"/>
      <c r="S541" s="49"/>
      <c r="T541" s="49"/>
      <c r="U541" s="49"/>
      <c r="V541" s="49"/>
      <c r="W541" s="49"/>
      <c r="X541" s="49">
        <v>30000</v>
      </c>
      <c r="Y541" s="49"/>
      <c r="Z541" s="49"/>
      <c r="AA541" s="49"/>
      <c r="AB541" s="49">
        <v>27000</v>
      </c>
      <c r="AC541" s="49">
        <v>3000</v>
      </c>
      <c r="AD541" s="110" t="s">
        <v>1049</v>
      </c>
      <c r="AE541" s="49"/>
      <c r="AF541" s="49"/>
      <c r="AG541" s="49">
        <v>160502</v>
      </c>
      <c r="AH541" s="49"/>
      <c r="AI541" s="49"/>
    </row>
    <row r="542" spans="1:35" s="39" customFormat="1" ht="12" x14ac:dyDescent="0.2">
      <c r="A542" s="5">
        <v>534</v>
      </c>
      <c r="B542" s="1" t="s">
        <v>5</v>
      </c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 t="s">
        <v>599</v>
      </c>
      <c r="Q542" s="49">
        <v>104370</v>
      </c>
      <c r="R542" s="49"/>
      <c r="S542" s="49"/>
      <c r="T542" s="49"/>
      <c r="U542" s="49"/>
      <c r="V542" s="49"/>
      <c r="W542" s="49"/>
      <c r="X542" s="49">
        <v>30000</v>
      </c>
      <c r="Y542" s="49"/>
      <c r="Z542" s="49"/>
      <c r="AA542" s="49"/>
      <c r="AB542" s="49">
        <v>27000</v>
      </c>
      <c r="AC542" s="49">
        <v>3000</v>
      </c>
      <c r="AD542" s="110" t="s">
        <v>1049</v>
      </c>
      <c r="AE542" s="49"/>
      <c r="AF542" s="49"/>
      <c r="AG542" s="49">
        <v>101370</v>
      </c>
      <c r="AH542" s="49"/>
      <c r="AI542" s="49"/>
    </row>
    <row r="543" spans="1:35" s="39" customFormat="1" ht="12" x14ac:dyDescent="0.2">
      <c r="A543" s="5">
        <v>535</v>
      </c>
      <c r="B543" s="1" t="s">
        <v>5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 t="s">
        <v>600</v>
      </c>
      <c r="Q543" s="49">
        <v>200754</v>
      </c>
      <c r="R543" s="49"/>
      <c r="S543" s="49"/>
      <c r="T543" s="49"/>
      <c r="U543" s="49"/>
      <c r="V543" s="49"/>
      <c r="W543" s="49"/>
      <c r="X543" s="49">
        <v>30000</v>
      </c>
      <c r="Y543" s="49"/>
      <c r="Z543" s="49"/>
      <c r="AA543" s="49"/>
      <c r="AB543" s="49">
        <v>27000</v>
      </c>
      <c r="AC543" s="49">
        <v>3000</v>
      </c>
      <c r="AD543" s="110" t="s">
        <v>1049</v>
      </c>
      <c r="AE543" s="49"/>
      <c r="AF543" s="49"/>
      <c r="AG543" s="49">
        <v>197754</v>
      </c>
      <c r="AH543" s="49"/>
      <c r="AI543" s="49"/>
    </row>
    <row r="544" spans="1:35" s="39" customFormat="1" ht="12" x14ac:dyDescent="0.2">
      <c r="A544" s="5">
        <v>536</v>
      </c>
      <c r="B544" s="1" t="s">
        <v>5</v>
      </c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 t="s">
        <v>601</v>
      </c>
      <c r="Q544" s="49">
        <v>126240</v>
      </c>
      <c r="R544" s="49"/>
      <c r="S544" s="49"/>
      <c r="T544" s="49"/>
      <c r="U544" s="49"/>
      <c r="V544" s="49"/>
      <c r="W544" s="49"/>
      <c r="X544" s="49">
        <v>17160</v>
      </c>
      <c r="Y544" s="49"/>
      <c r="Z544" s="49"/>
      <c r="AA544" s="49"/>
      <c r="AB544" s="49">
        <v>7060</v>
      </c>
      <c r="AC544" s="49">
        <v>10100</v>
      </c>
      <c r="AD544" s="110" t="s">
        <v>1049</v>
      </c>
      <c r="AE544" s="49"/>
      <c r="AF544" s="49"/>
      <c r="AG544" s="49">
        <v>116140</v>
      </c>
      <c r="AH544" s="49"/>
      <c r="AI544" s="49"/>
    </row>
    <row r="545" spans="1:35" s="39" customFormat="1" ht="12" x14ac:dyDescent="0.2">
      <c r="A545" s="5">
        <v>537</v>
      </c>
      <c r="B545" s="1" t="s">
        <v>5</v>
      </c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 t="s">
        <v>602</v>
      </c>
      <c r="Q545" s="49">
        <v>68956</v>
      </c>
      <c r="R545" s="49"/>
      <c r="S545" s="49"/>
      <c r="T545" s="49"/>
      <c r="U545" s="49"/>
      <c r="V545" s="49"/>
      <c r="W545" s="49"/>
      <c r="X545" s="49">
        <v>32696</v>
      </c>
      <c r="Y545" s="49"/>
      <c r="Z545" s="49"/>
      <c r="AA545" s="49"/>
      <c r="AB545" s="49">
        <v>18596</v>
      </c>
      <c r="AC545" s="49">
        <v>14100</v>
      </c>
      <c r="AD545" s="110" t="s">
        <v>1049</v>
      </c>
      <c r="AE545" s="49"/>
      <c r="AF545" s="49"/>
      <c r="AG545" s="49">
        <v>54856</v>
      </c>
      <c r="AH545" s="49"/>
      <c r="AI545" s="49"/>
    </row>
    <row r="546" spans="1:35" s="39" customFormat="1" ht="12" x14ac:dyDescent="0.2">
      <c r="A546" s="5">
        <v>538</v>
      </c>
      <c r="B546" s="1" t="s">
        <v>5</v>
      </c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 t="s">
        <v>603</v>
      </c>
      <c r="Q546" s="49">
        <v>104370</v>
      </c>
      <c r="R546" s="49"/>
      <c r="S546" s="49"/>
      <c r="T546" s="49"/>
      <c r="U546" s="49"/>
      <c r="V546" s="49"/>
      <c r="W546" s="49"/>
      <c r="X546" s="49">
        <v>30000</v>
      </c>
      <c r="Y546" s="49"/>
      <c r="Z546" s="49"/>
      <c r="AA546" s="49"/>
      <c r="AB546" s="49">
        <v>27000</v>
      </c>
      <c r="AC546" s="49">
        <v>3000</v>
      </c>
      <c r="AD546" s="110" t="s">
        <v>1049</v>
      </c>
      <c r="AE546" s="49"/>
      <c r="AF546" s="49"/>
      <c r="AG546" s="49">
        <v>101370</v>
      </c>
      <c r="AH546" s="49"/>
      <c r="AI546" s="49"/>
    </row>
    <row r="547" spans="1:35" s="39" customFormat="1" ht="12" x14ac:dyDescent="0.2">
      <c r="A547" s="5">
        <v>539</v>
      </c>
      <c r="B547" s="1" t="s">
        <v>5</v>
      </c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 t="s">
        <v>604</v>
      </c>
      <c r="Q547" s="49">
        <v>126240</v>
      </c>
      <c r="R547" s="49"/>
      <c r="S547" s="49"/>
      <c r="T547" s="49"/>
      <c r="U547" s="49"/>
      <c r="V547" s="49"/>
      <c r="W547" s="49"/>
      <c r="X547" s="49">
        <v>17160</v>
      </c>
      <c r="Y547" s="49"/>
      <c r="Z547" s="49"/>
      <c r="AA547" s="49"/>
      <c r="AB547" s="49">
        <v>7060</v>
      </c>
      <c r="AC547" s="49">
        <v>10100</v>
      </c>
      <c r="AD547" s="110" t="s">
        <v>1049</v>
      </c>
      <c r="AE547" s="49"/>
      <c r="AF547" s="49"/>
      <c r="AG547" s="49">
        <v>116140</v>
      </c>
      <c r="AH547" s="49"/>
      <c r="AI547" s="49"/>
    </row>
    <row r="548" spans="1:35" s="39" customFormat="1" ht="12" x14ac:dyDescent="0.2">
      <c r="A548" s="5">
        <v>540</v>
      </c>
      <c r="B548" s="1" t="s">
        <v>5</v>
      </c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 t="s">
        <v>605</v>
      </c>
      <c r="Q548" s="49">
        <v>234500</v>
      </c>
      <c r="R548" s="49"/>
      <c r="S548" s="49"/>
      <c r="T548" s="49"/>
      <c r="U548" s="49"/>
      <c r="V548" s="49"/>
      <c r="W548" s="49"/>
      <c r="X548" s="49">
        <v>75000</v>
      </c>
      <c r="Y548" s="49"/>
      <c r="Z548" s="49"/>
      <c r="AA548" s="49"/>
      <c r="AB548" s="49">
        <v>66000</v>
      </c>
      <c r="AC548" s="49">
        <v>9000</v>
      </c>
      <c r="AD548" s="110" t="s">
        <v>1049</v>
      </c>
      <c r="AE548" s="49"/>
      <c r="AF548" s="49"/>
      <c r="AG548" s="49">
        <v>225500</v>
      </c>
      <c r="AH548" s="49"/>
      <c r="AI548" s="49"/>
    </row>
    <row r="549" spans="1:35" s="39" customFormat="1" ht="12" x14ac:dyDescent="0.2">
      <c r="A549" s="5">
        <v>541</v>
      </c>
      <c r="B549" s="1" t="s">
        <v>5</v>
      </c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 t="s">
        <v>606</v>
      </c>
      <c r="Q549" s="49">
        <v>52384</v>
      </c>
      <c r="R549" s="49"/>
      <c r="S549" s="49"/>
      <c r="T549" s="49"/>
      <c r="U549" s="49"/>
      <c r="V549" s="49"/>
      <c r="W549" s="49"/>
      <c r="X549" s="49">
        <v>9168</v>
      </c>
      <c r="Y549" s="49"/>
      <c r="Z549" s="49"/>
      <c r="AA549" s="49"/>
      <c r="AB549" s="49">
        <v>0</v>
      </c>
      <c r="AC549" s="49">
        <v>9168</v>
      </c>
      <c r="AD549" s="110" t="s">
        <v>1049</v>
      </c>
      <c r="AE549" s="49"/>
      <c r="AF549" s="49"/>
      <c r="AG549" s="49">
        <v>43216</v>
      </c>
      <c r="AH549" s="49"/>
      <c r="AI549" s="49"/>
    </row>
    <row r="550" spans="1:35" s="39" customFormat="1" ht="12" x14ac:dyDescent="0.2">
      <c r="A550" s="5">
        <v>542</v>
      </c>
      <c r="B550" s="1" t="s">
        <v>5</v>
      </c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 t="s">
        <v>607</v>
      </c>
      <c r="Q550" s="49">
        <v>39033</v>
      </c>
      <c r="R550" s="49"/>
      <c r="S550" s="49"/>
      <c r="T550" s="49"/>
      <c r="U550" s="49"/>
      <c r="V550" s="49"/>
      <c r="W550" s="49"/>
      <c r="X550" s="49">
        <v>6513</v>
      </c>
      <c r="Y550" s="49"/>
      <c r="Z550" s="49"/>
      <c r="AA550" s="49"/>
      <c r="AB550" s="49">
        <v>0</v>
      </c>
      <c r="AC550" s="49">
        <v>6513</v>
      </c>
      <c r="AD550" s="110" t="s">
        <v>1049</v>
      </c>
      <c r="AE550" s="49"/>
      <c r="AF550" s="49"/>
      <c r="AG550" s="49">
        <v>32520</v>
      </c>
      <c r="AH550" s="49"/>
      <c r="AI550" s="49"/>
    </row>
    <row r="551" spans="1:35" s="39" customFormat="1" ht="12" x14ac:dyDescent="0.2">
      <c r="A551" s="5">
        <v>543</v>
      </c>
      <c r="B551" s="1" t="s">
        <v>5</v>
      </c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 t="s">
        <v>608</v>
      </c>
      <c r="Q551" s="49">
        <v>100377</v>
      </c>
      <c r="R551" s="49"/>
      <c r="S551" s="49"/>
      <c r="T551" s="49"/>
      <c r="U551" s="49"/>
      <c r="V551" s="49"/>
      <c r="W551" s="49"/>
      <c r="X551" s="49">
        <v>15000</v>
      </c>
      <c r="Y551" s="49"/>
      <c r="Z551" s="49"/>
      <c r="AA551" s="49"/>
      <c r="AB551" s="49">
        <v>12000</v>
      </c>
      <c r="AC551" s="49">
        <v>3000</v>
      </c>
      <c r="AD551" s="110" t="s">
        <v>1049</v>
      </c>
      <c r="AE551" s="49"/>
      <c r="AF551" s="49"/>
      <c r="AG551" s="49">
        <v>97377</v>
      </c>
      <c r="AH551" s="49"/>
      <c r="AI551" s="49"/>
    </row>
    <row r="552" spans="1:35" s="39" customFormat="1" ht="12" x14ac:dyDescent="0.2">
      <c r="A552" s="5">
        <v>544</v>
      </c>
      <c r="B552" s="1" t="s">
        <v>5</v>
      </c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 t="s">
        <v>609</v>
      </c>
      <c r="Q552" s="49">
        <v>13011</v>
      </c>
      <c r="R552" s="49"/>
      <c r="S552" s="49"/>
      <c r="T552" s="49"/>
      <c r="U552" s="49"/>
      <c r="V552" s="49"/>
      <c r="W552" s="49"/>
      <c r="X552" s="49">
        <v>3000</v>
      </c>
      <c r="Y552" s="49"/>
      <c r="Z552" s="49"/>
      <c r="AA552" s="49"/>
      <c r="AB552" s="49">
        <v>0</v>
      </c>
      <c r="AC552" s="49">
        <v>3000</v>
      </c>
      <c r="AD552" s="110" t="s">
        <v>1049</v>
      </c>
      <c r="AE552" s="49"/>
      <c r="AF552" s="49"/>
      <c r="AG552" s="49">
        <v>10011</v>
      </c>
      <c r="AH552" s="49"/>
      <c r="AI552" s="49"/>
    </row>
    <row r="553" spans="1:35" s="39" customFormat="1" ht="12" x14ac:dyDescent="0.2">
      <c r="A553" s="5">
        <v>545</v>
      </c>
      <c r="B553" s="1" t="s">
        <v>5</v>
      </c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 t="s">
        <v>610</v>
      </c>
      <c r="Q553" s="49">
        <v>195360</v>
      </c>
      <c r="R553" s="49"/>
      <c r="S553" s="49"/>
      <c r="T553" s="49"/>
      <c r="U553" s="49"/>
      <c r="V553" s="49"/>
      <c r="W553" s="49"/>
      <c r="X553" s="49">
        <v>195360</v>
      </c>
      <c r="Y553" s="49"/>
      <c r="Z553" s="49"/>
      <c r="AA553" s="49"/>
      <c r="AB553" s="49">
        <v>182860</v>
      </c>
      <c r="AC553" s="49">
        <v>12500</v>
      </c>
      <c r="AD553" s="110" t="s">
        <v>1049</v>
      </c>
      <c r="AE553" s="49"/>
      <c r="AF553" s="49"/>
      <c r="AG553" s="49">
        <v>182860</v>
      </c>
      <c r="AH553" s="49"/>
      <c r="AI553" s="49"/>
    </row>
    <row r="554" spans="1:35" s="39" customFormat="1" ht="12" x14ac:dyDescent="0.2">
      <c r="A554" s="5">
        <v>546</v>
      </c>
      <c r="B554" s="1" t="s">
        <v>5</v>
      </c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 t="s">
        <v>611</v>
      </c>
      <c r="Q554" s="49">
        <v>39033</v>
      </c>
      <c r="R554" s="49"/>
      <c r="S554" s="49"/>
      <c r="T554" s="49"/>
      <c r="U554" s="49"/>
      <c r="V554" s="49"/>
      <c r="W554" s="49"/>
      <c r="X554" s="49">
        <v>3000</v>
      </c>
      <c r="Y554" s="49"/>
      <c r="Z554" s="49"/>
      <c r="AA554" s="49"/>
      <c r="AB554" s="49">
        <v>0</v>
      </c>
      <c r="AC554" s="49">
        <v>3000</v>
      </c>
      <c r="AD554" s="110" t="s">
        <v>1049</v>
      </c>
      <c r="AE554" s="49"/>
      <c r="AF554" s="49"/>
      <c r="AG554" s="49">
        <v>36033</v>
      </c>
      <c r="AH554" s="49"/>
      <c r="AI554" s="49"/>
    </row>
    <row r="555" spans="1:35" s="39" customFormat="1" ht="12" x14ac:dyDescent="0.2">
      <c r="A555" s="5">
        <v>547</v>
      </c>
      <c r="B555" s="1" t="s">
        <v>5</v>
      </c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 t="s">
        <v>612</v>
      </c>
      <c r="Q555" s="49">
        <v>274064</v>
      </c>
      <c r="R555" s="49"/>
      <c r="S555" s="49"/>
      <c r="T555" s="49"/>
      <c r="U555" s="49"/>
      <c r="V555" s="49"/>
      <c r="W555" s="49"/>
      <c r="X555" s="49">
        <v>120000</v>
      </c>
      <c r="Y555" s="49"/>
      <c r="Z555" s="49"/>
      <c r="AA555" s="49"/>
      <c r="AB555" s="49">
        <v>110000</v>
      </c>
      <c r="AC555" s="49">
        <v>10000</v>
      </c>
      <c r="AD555" s="110" t="s">
        <v>1049</v>
      </c>
      <c r="AE555" s="49"/>
      <c r="AF555" s="49"/>
      <c r="AG555" s="49">
        <v>264064</v>
      </c>
      <c r="AH555" s="49"/>
      <c r="AI555" s="49"/>
    </row>
    <row r="556" spans="1:35" s="39" customFormat="1" ht="12" x14ac:dyDescent="0.2">
      <c r="A556" s="5">
        <v>548</v>
      </c>
      <c r="B556" s="1" t="s">
        <v>5</v>
      </c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 t="s">
        <v>613</v>
      </c>
      <c r="Q556" s="49">
        <v>245253</v>
      </c>
      <c r="R556" s="49"/>
      <c r="S556" s="49"/>
      <c r="T556" s="49"/>
      <c r="U556" s="49"/>
      <c r="V556" s="49"/>
      <c r="W556" s="49"/>
      <c r="X556" s="49">
        <v>45000</v>
      </c>
      <c r="Y556" s="49"/>
      <c r="Z556" s="49"/>
      <c r="AA556" s="49"/>
      <c r="AB556" s="49">
        <v>40000</v>
      </c>
      <c r="AC556" s="49">
        <v>5000</v>
      </c>
      <c r="AD556" s="110" t="s">
        <v>1049</v>
      </c>
      <c r="AE556" s="49"/>
      <c r="AF556" s="49"/>
      <c r="AG556" s="49">
        <v>240253</v>
      </c>
      <c r="AH556" s="49"/>
      <c r="AI556" s="49"/>
    </row>
    <row r="557" spans="1:35" s="39" customFormat="1" ht="12" x14ac:dyDescent="0.2">
      <c r="A557" s="5">
        <v>549</v>
      </c>
      <c r="B557" s="1" t="s">
        <v>5</v>
      </c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 t="s">
        <v>614</v>
      </c>
      <c r="Q557" s="49">
        <v>52384</v>
      </c>
      <c r="R557" s="49"/>
      <c r="S557" s="49"/>
      <c r="T557" s="49"/>
      <c r="U557" s="49"/>
      <c r="V557" s="49"/>
      <c r="W557" s="49"/>
      <c r="X557" s="49">
        <v>7068</v>
      </c>
      <c r="Y557" s="49"/>
      <c r="Z557" s="49"/>
      <c r="AA557" s="49"/>
      <c r="AB557" s="49">
        <v>0</v>
      </c>
      <c r="AC557" s="49">
        <v>7068</v>
      </c>
      <c r="AD557" s="110" t="s">
        <v>1049</v>
      </c>
      <c r="AE557" s="49"/>
      <c r="AF557" s="49"/>
      <c r="AG557" s="49">
        <v>45316</v>
      </c>
      <c r="AH557" s="49"/>
      <c r="AI557" s="49"/>
    </row>
    <row r="558" spans="1:35" s="39" customFormat="1" ht="12" x14ac:dyDescent="0.2">
      <c r="A558" s="5">
        <v>550</v>
      </c>
      <c r="B558" s="1" t="s">
        <v>5</v>
      </c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 t="s">
        <v>615</v>
      </c>
      <c r="Q558" s="49">
        <v>65480</v>
      </c>
      <c r="R558" s="49"/>
      <c r="S558" s="49"/>
      <c r="T558" s="49"/>
      <c r="U558" s="49"/>
      <c r="V558" s="49"/>
      <c r="W558" s="49"/>
      <c r="X558" s="49">
        <v>8835</v>
      </c>
      <c r="Y558" s="49"/>
      <c r="Z558" s="49"/>
      <c r="AA558" s="49"/>
      <c r="AB558" s="49">
        <v>0</v>
      </c>
      <c r="AC558" s="49">
        <v>8835</v>
      </c>
      <c r="AD558" s="110" t="s">
        <v>1049</v>
      </c>
      <c r="AE558" s="49"/>
      <c r="AF558" s="49"/>
      <c r="AG558" s="49">
        <v>56645</v>
      </c>
      <c r="AH558" s="49"/>
      <c r="AI558" s="49"/>
    </row>
    <row r="559" spans="1:35" s="39" customFormat="1" ht="12" x14ac:dyDescent="0.2">
      <c r="A559" s="5">
        <v>551</v>
      </c>
      <c r="B559" s="1" t="s">
        <v>5</v>
      </c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 t="s">
        <v>616</v>
      </c>
      <c r="Q559" s="49">
        <v>163502</v>
      </c>
      <c r="R559" s="49"/>
      <c r="S559" s="49"/>
      <c r="T559" s="49"/>
      <c r="U559" s="49"/>
      <c r="V559" s="49"/>
      <c r="W559" s="49"/>
      <c r="X559" s="49">
        <v>30000</v>
      </c>
      <c r="Y559" s="49"/>
      <c r="Z559" s="49"/>
      <c r="AA559" s="49"/>
      <c r="AB559" s="49">
        <v>27000</v>
      </c>
      <c r="AC559" s="49">
        <v>3000</v>
      </c>
      <c r="AD559" s="110" t="s">
        <v>1049</v>
      </c>
      <c r="AE559" s="49"/>
      <c r="AF559" s="49"/>
      <c r="AG559" s="49">
        <v>160502</v>
      </c>
      <c r="AH559" s="49"/>
      <c r="AI559" s="49"/>
    </row>
    <row r="560" spans="1:35" s="39" customFormat="1" ht="12" x14ac:dyDescent="0.2">
      <c r="A560" s="5">
        <v>552</v>
      </c>
      <c r="B560" s="1" t="s">
        <v>5</v>
      </c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 t="s">
        <v>617</v>
      </c>
      <c r="Q560" s="49">
        <v>200250</v>
      </c>
      <c r="R560" s="49"/>
      <c r="S560" s="49"/>
      <c r="T560" s="49"/>
      <c r="U560" s="49"/>
      <c r="V560" s="49"/>
      <c r="W560" s="49"/>
      <c r="X560" s="49">
        <v>28650</v>
      </c>
      <c r="Y560" s="49"/>
      <c r="Z560" s="49"/>
      <c r="AA560" s="49"/>
      <c r="AB560" s="49">
        <v>24850</v>
      </c>
      <c r="AC560" s="49">
        <v>3800</v>
      </c>
      <c r="AD560" s="110" t="s">
        <v>1049</v>
      </c>
      <c r="AE560" s="49"/>
      <c r="AF560" s="49"/>
      <c r="AG560" s="49">
        <v>196450</v>
      </c>
      <c r="AH560" s="49"/>
      <c r="AI560" s="49"/>
    </row>
    <row r="561" spans="1:35" s="39" customFormat="1" ht="12" x14ac:dyDescent="0.2">
      <c r="A561" s="5">
        <v>553</v>
      </c>
      <c r="B561" s="1" t="s">
        <v>5</v>
      </c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 t="s">
        <v>618</v>
      </c>
      <c r="Q561" s="49">
        <v>52044</v>
      </c>
      <c r="R561" s="49"/>
      <c r="S561" s="49"/>
      <c r="T561" s="49"/>
      <c r="U561" s="49"/>
      <c r="V561" s="49"/>
      <c r="W561" s="49"/>
      <c r="X561" s="49">
        <v>8828</v>
      </c>
      <c r="Y561" s="49"/>
      <c r="Z561" s="49"/>
      <c r="AA561" s="49"/>
      <c r="AB561" s="49">
        <v>0</v>
      </c>
      <c r="AC561" s="49">
        <v>8828</v>
      </c>
      <c r="AD561" s="110" t="s">
        <v>1049</v>
      </c>
      <c r="AE561" s="49"/>
      <c r="AF561" s="49"/>
      <c r="AG561" s="49">
        <v>43216</v>
      </c>
      <c r="AH561" s="49"/>
      <c r="AI561" s="49"/>
    </row>
    <row r="562" spans="1:35" s="39" customFormat="1" ht="12" x14ac:dyDescent="0.2">
      <c r="A562" s="5">
        <v>554</v>
      </c>
      <c r="B562" s="1" t="s">
        <v>5</v>
      </c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 t="s">
        <v>619</v>
      </c>
      <c r="Q562" s="49">
        <v>221574</v>
      </c>
      <c r="R562" s="49"/>
      <c r="S562" s="49"/>
      <c r="T562" s="49"/>
      <c r="U562" s="49"/>
      <c r="V562" s="49"/>
      <c r="W562" s="49"/>
      <c r="X562" s="49">
        <v>90000</v>
      </c>
      <c r="Y562" s="49"/>
      <c r="Z562" s="49"/>
      <c r="AA562" s="49"/>
      <c r="AB562" s="49">
        <v>84000</v>
      </c>
      <c r="AC562" s="49">
        <v>6000</v>
      </c>
      <c r="AD562" s="110" t="s">
        <v>1049</v>
      </c>
      <c r="AE562" s="49"/>
      <c r="AF562" s="49"/>
      <c r="AG562" s="49">
        <v>215574</v>
      </c>
      <c r="AH562" s="49"/>
      <c r="AI562" s="49"/>
    </row>
    <row r="563" spans="1:35" s="39" customFormat="1" ht="12" x14ac:dyDescent="0.2">
      <c r="A563" s="5">
        <v>555</v>
      </c>
      <c r="B563" s="1" t="s">
        <v>5</v>
      </c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 t="s">
        <v>620</v>
      </c>
      <c r="Q563" s="49">
        <v>271680</v>
      </c>
      <c r="R563" s="49"/>
      <c r="S563" s="49"/>
      <c r="T563" s="49"/>
      <c r="U563" s="49"/>
      <c r="V563" s="49"/>
      <c r="W563" s="49"/>
      <c r="X563" s="49">
        <v>271680</v>
      </c>
      <c r="Y563" s="49"/>
      <c r="Z563" s="49"/>
      <c r="AA563" s="49"/>
      <c r="AB563" s="49">
        <v>251680</v>
      </c>
      <c r="AC563" s="49">
        <v>20000</v>
      </c>
      <c r="AD563" s="110" t="s">
        <v>1050</v>
      </c>
      <c r="AE563" s="49"/>
      <c r="AF563" s="49"/>
      <c r="AG563" s="49">
        <v>251680</v>
      </c>
      <c r="AH563" s="49"/>
      <c r="AI563" s="49"/>
    </row>
    <row r="564" spans="1:35" s="39" customFormat="1" ht="12" x14ac:dyDescent="0.2">
      <c r="A564" s="5">
        <v>556</v>
      </c>
      <c r="B564" s="1" t="s">
        <v>5</v>
      </c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 t="s">
        <v>621</v>
      </c>
      <c r="Q564" s="49">
        <v>26916</v>
      </c>
      <c r="R564" s="49"/>
      <c r="S564" s="49"/>
      <c r="T564" s="49"/>
      <c r="U564" s="49"/>
      <c r="V564" s="49"/>
      <c r="W564" s="49"/>
      <c r="X564" s="49">
        <v>26916</v>
      </c>
      <c r="Y564" s="49"/>
      <c r="Z564" s="49"/>
      <c r="AA564" s="49"/>
      <c r="AB564" s="49">
        <v>6916</v>
      </c>
      <c r="AC564" s="49">
        <v>20000</v>
      </c>
      <c r="AD564" s="110" t="s">
        <v>1050</v>
      </c>
      <c r="AE564" s="49"/>
      <c r="AF564" s="49"/>
      <c r="AG564" s="49">
        <v>6916</v>
      </c>
      <c r="AH564" s="49"/>
      <c r="AI564" s="49"/>
    </row>
    <row r="565" spans="1:35" s="39" customFormat="1" ht="12" x14ac:dyDescent="0.2">
      <c r="A565" s="5">
        <v>557</v>
      </c>
      <c r="B565" s="1" t="s">
        <v>5</v>
      </c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 t="s">
        <v>622</v>
      </c>
      <c r="Q565" s="49">
        <v>45316</v>
      </c>
      <c r="R565" s="49"/>
      <c r="S565" s="49"/>
      <c r="T565" s="49"/>
      <c r="U565" s="49"/>
      <c r="V565" s="49"/>
      <c r="W565" s="49"/>
      <c r="X565" s="49">
        <v>45316</v>
      </c>
      <c r="Y565" s="49"/>
      <c r="Z565" s="49"/>
      <c r="AA565" s="49"/>
      <c r="AB565" s="49">
        <v>25316</v>
      </c>
      <c r="AC565" s="49">
        <v>20000</v>
      </c>
      <c r="AD565" s="110" t="s">
        <v>1050</v>
      </c>
      <c r="AE565" s="49"/>
      <c r="AF565" s="49"/>
      <c r="AG565" s="49">
        <v>25316</v>
      </c>
      <c r="AH565" s="49"/>
      <c r="AI565" s="49"/>
    </row>
    <row r="566" spans="1:35" s="39" customFormat="1" ht="12" x14ac:dyDescent="0.2">
      <c r="A566" s="5">
        <v>558</v>
      </c>
      <c r="B566" s="1" t="s">
        <v>5</v>
      </c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 t="s">
        <v>623</v>
      </c>
      <c r="Q566" s="49">
        <v>52185</v>
      </c>
      <c r="R566" s="49"/>
      <c r="S566" s="49"/>
      <c r="T566" s="49"/>
      <c r="U566" s="49"/>
      <c r="V566" s="49"/>
      <c r="W566" s="49"/>
      <c r="X566" s="49">
        <v>12000</v>
      </c>
      <c r="Y566" s="49"/>
      <c r="Z566" s="49"/>
      <c r="AA566" s="49"/>
      <c r="AB566" s="49">
        <v>9000</v>
      </c>
      <c r="AC566" s="49">
        <v>3000</v>
      </c>
      <c r="AD566" s="110" t="s">
        <v>1050</v>
      </c>
      <c r="AE566" s="49"/>
      <c r="AF566" s="49"/>
      <c r="AG566" s="49">
        <v>49185</v>
      </c>
      <c r="AH566" s="49"/>
      <c r="AI566" s="49"/>
    </row>
    <row r="567" spans="1:35" s="39" customFormat="1" ht="12" x14ac:dyDescent="0.2">
      <c r="A567" s="5">
        <v>559</v>
      </c>
      <c r="B567" s="1" t="s">
        <v>5</v>
      </c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 t="s">
        <v>624</v>
      </c>
      <c r="Q567" s="49">
        <v>163502</v>
      </c>
      <c r="R567" s="49"/>
      <c r="S567" s="49"/>
      <c r="T567" s="49"/>
      <c r="U567" s="49"/>
      <c r="V567" s="49"/>
      <c r="W567" s="49"/>
      <c r="X567" s="49">
        <v>5000</v>
      </c>
      <c r="Y567" s="49"/>
      <c r="Z567" s="49"/>
      <c r="AA567" s="49"/>
      <c r="AB567" s="49">
        <v>3500</v>
      </c>
      <c r="AC567" s="49">
        <v>1500</v>
      </c>
      <c r="AD567" s="110" t="s">
        <v>1050</v>
      </c>
      <c r="AE567" s="49"/>
      <c r="AF567" s="49"/>
      <c r="AG567" s="49">
        <v>162002</v>
      </c>
      <c r="AH567" s="49"/>
      <c r="AI567" s="49"/>
    </row>
    <row r="568" spans="1:35" s="39" customFormat="1" ht="12" x14ac:dyDescent="0.2">
      <c r="A568" s="5">
        <v>560</v>
      </c>
      <c r="B568" s="1" t="s">
        <v>5</v>
      </c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 t="s">
        <v>625</v>
      </c>
      <c r="Q568" s="49">
        <v>68740</v>
      </c>
      <c r="R568" s="49"/>
      <c r="S568" s="49"/>
      <c r="T568" s="49"/>
      <c r="U568" s="49"/>
      <c r="V568" s="49"/>
      <c r="W568" s="49"/>
      <c r="X568" s="49">
        <v>30930</v>
      </c>
      <c r="Y568" s="49"/>
      <c r="Z568" s="49"/>
      <c r="AA568" s="49"/>
      <c r="AB568" s="49">
        <v>20930</v>
      </c>
      <c r="AC568" s="49">
        <v>10000</v>
      </c>
      <c r="AD568" s="110" t="s">
        <v>1050</v>
      </c>
      <c r="AE568" s="49"/>
      <c r="AF568" s="49"/>
      <c r="AG568" s="49">
        <v>58740</v>
      </c>
      <c r="AH568" s="49"/>
      <c r="AI568" s="49"/>
    </row>
    <row r="569" spans="1:35" s="39" customFormat="1" ht="12" x14ac:dyDescent="0.2">
      <c r="A569" s="5">
        <v>561</v>
      </c>
      <c r="B569" s="1" t="s">
        <v>5</v>
      </c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 t="s">
        <v>626</v>
      </c>
      <c r="Q569" s="49">
        <v>271680</v>
      </c>
      <c r="R569" s="49"/>
      <c r="S569" s="49"/>
      <c r="T569" s="49"/>
      <c r="U569" s="49"/>
      <c r="V569" s="49"/>
      <c r="W569" s="49"/>
      <c r="X569" s="49">
        <v>271680</v>
      </c>
      <c r="Y569" s="49"/>
      <c r="Z569" s="49"/>
      <c r="AA569" s="49"/>
      <c r="AB569" s="49">
        <v>251680</v>
      </c>
      <c r="AC569" s="49">
        <v>20000</v>
      </c>
      <c r="AD569" s="110" t="s">
        <v>1050</v>
      </c>
      <c r="AE569" s="49"/>
      <c r="AF569" s="49"/>
      <c r="AG569" s="49">
        <v>251680</v>
      </c>
      <c r="AH569" s="49"/>
      <c r="AI569" s="49"/>
    </row>
    <row r="570" spans="1:35" s="39" customFormat="1" ht="12" x14ac:dyDescent="0.2">
      <c r="A570" s="5">
        <v>562</v>
      </c>
      <c r="B570" s="1" t="s">
        <v>5</v>
      </c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 t="s">
        <v>627</v>
      </c>
      <c r="Q570" s="49">
        <v>67974</v>
      </c>
      <c r="R570" s="49"/>
      <c r="S570" s="49"/>
      <c r="T570" s="49"/>
      <c r="U570" s="49"/>
      <c r="V570" s="49"/>
      <c r="W570" s="49"/>
      <c r="X570" s="49">
        <v>67974</v>
      </c>
      <c r="Y570" s="49"/>
      <c r="Z570" s="49"/>
      <c r="AA570" s="49"/>
      <c r="AB570" s="49">
        <v>47974</v>
      </c>
      <c r="AC570" s="49">
        <v>20000</v>
      </c>
      <c r="AD570" s="110" t="s">
        <v>1050</v>
      </c>
      <c r="AE570" s="49"/>
      <c r="AF570" s="49"/>
      <c r="AG570" s="49">
        <v>47974</v>
      </c>
      <c r="AH570" s="49"/>
      <c r="AI570" s="49"/>
    </row>
    <row r="571" spans="1:35" s="39" customFormat="1" ht="12" x14ac:dyDescent="0.2">
      <c r="A571" s="5">
        <v>563</v>
      </c>
      <c r="B571" s="1" t="s">
        <v>5</v>
      </c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 t="s">
        <v>628</v>
      </c>
      <c r="Q571" s="49">
        <v>237636</v>
      </c>
      <c r="R571" s="49"/>
      <c r="S571" s="49"/>
      <c r="T571" s="49"/>
      <c r="U571" s="49"/>
      <c r="V571" s="49"/>
      <c r="W571" s="49"/>
      <c r="X571" s="49">
        <v>237636</v>
      </c>
      <c r="Y571" s="49"/>
      <c r="Z571" s="49"/>
      <c r="AA571" s="49"/>
      <c r="AB571" s="49">
        <v>217636</v>
      </c>
      <c r="AC571" s="49">
        <v>20000</v>
      </c>
      <c r="AD571" s="110" t="s">
        <v>1050</v>
      </c>
      <c r="AE571" s="49"/>
      <c r="AF571" s="49"/>
      <c r="AG571" s="49">
        <v>217636</v>
      </c>
      <c r="AH571" s="49"/>
      <c r="AI571" s="49"/>
    </row>
    <row r="572" spans="1:35" s="39" customFormat="1" ht="12" x14ac:dyDescent="0.2">
      <c r="A572" s="5">
        <v>564</v>
      </c>
      <c r="B572" s="1" t="s">
        <v>5</v>
      </c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 t="s">
        <v>629</v>
      </c>
      <c r="Q572" s="49">
        <v>201510</v>
      </c>
      <c r="R572" s="49"/>
      <c r="S572" s="49"/>
      <c r="T572" s="49"/>
      <c r="U572" s="49"/>
      <c r="V572" s="49"/>
      <c r="W572" s="49"/>
      <c r="X572" s="49">
        <v>141057</v>
      </c>
      <c r="Y572" s="49"/>
      <c r="Z572" s="49"/>
      <c r="AA572" s="49"/>
      <c r="AB572" s="49">
        <v>120057</v>
      </c>
      <c r="AC572" s="49">
        <v>21000</v>
      </c>
      <c r="AD572" s="110" t="s">
        <v>1050</v>
      </c>
      <c r="AE572" s="49"/>
      <c r="AF572" s="49"/>
      <c r="AG572" s="49">
        <v>180510</v>
      </c>
      <c r="AH572" s="49"/>
      <c r="AI572" s="49"/>
    </row>
    <row r="573" spans="1:35" s="39" customFormat="1" ht="12" x14ac:dyDescent="0.2">
      <c r="A573" s="5">
        <v>565</v>
      </c>
      <c r="B573" s="1" t="s">
        <v>5</v>
      </c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 t="s">
        <v>630</v>
      </c>
      <c r="Q573" s="49">
        <v>53832</v>
      </c>
      <c r="R573" s="49"/>
      <c r="S573" s="49"/>
      <c r="T573" s="49"/>
      <c r="U573" s="49"/>
      <c r="V573" s="49"/>
      <c r="W573" s="49"/>
      <c r="X573" s="49">
        <v>53832</v>
      </c>
      <c r="Y573" s="49"/>
      <c r="Z573" s="49"/>
      <c r="AA573" s="49"/>
      <c r="AB573" s="49">
        <v>33832</v>
      </c>
      <c r="AC573" s="49">
        <v>20000</v>
      </c>
      <c r="AD573" s="110" t="s">
        <v>1050</v>
      </c>
      <c r="AE573" s="49"/>
      <c r="AF573" s="49"/>
      <c r="AG573" s="49">
        <v>33832</v>
      </c>
      <c r="AH573" s="49"/>
      <c r="AI573" s="49"/>
    </row>
    <row r="574" spans="1:35" s="39" customFormat="1" ht="12" x14ac:dyDescent="0.2">
      <c r="A574" s="5">
        <v>566</v>
      </c>
      <c r="B574" s="1" t="s">
        <v>5</v>
      </c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 t="s">
        <v>631</v>
      </c>
      <c r="Q574" s="49">
        <v>63330</v>
      </c>
      <c r="R574" s="49"/>
      <c r="S574" s="49"/>
      <c r="T574" s="49"/>
      <c r="U574" s="49"/>
      <c r="V574" s="49"/>
      <c r="W574" s="49"/>
      <c r="X574" s="49">
        <v>18558</v>
      </c>
      <c r="Y574" s="49"/>
      <c r="Z574" s="49"/>
      <c r="AA574" s="49"/>
      <c r="AB574" s="49">
        <v>11355</v>
      </c>
      <c r="AC574" s="49">
        <v>7203</v>
      </c>
      <c r="AD574" s="110" t="s">
        <v>1050</v>
      </c>
      <c r="AE574" s="49"/>
      <c r="AF574" s="49"/>
      <c r="AG574" s="49">
        <v>56127</v>
      </c>
      <c r="AH574" s="49"/>
      <c r="AI574" s="49"/>
    </row>
    <row r="575" spans="1:35" s="39" customFormat="1" ht="12" x14ac:dyDescent="0.2">
      <c r="A575" s="5">
        <v>567</v>
      </c>
      <c r="B575" s="1" t="s">
        <v>5</v>
      </c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 t="s">
        <v>632</v>
      </c>
      <c r="Q575" s="49">
        <v>27496</v>
      </c>
      <c r="R575" s="49"/>
      <c r="S575" s="49"/>
      <c r="T575" s="49"/>
      <c r="U575" s="49"/>
      <c r="V575" s="49"/>
      <c r="W575" s="49"/>
      <c r="X575" s="49">
        <v>12372</v>
      </c>
      <c r="Y575" s="49"/>
      <c r="Z575" s="49"/>
      <c r="AA575" s="49"/>
      <c r="AB575" s="49">
        <v>7570</v>
      </c>
      <c r="AC575" s="49">
        <v>4802</v>
      </c>
      <c r="AD575" s="110" t="s">
        <v>1050</v>
      </c>
      <c r="AE575" s="49"/>
      <c r="AF575" s="49"/>
      <c r="AG575" s="49">
        <v>22694</v>
      </c>
      <c r="AH575" s="49"/>
      <c r="AI575" s="49"/>
    </row>
    <row r="576" spans="1:35" s="39" customFormat="1" ht="12" x14ac:dyDescent="0.2">
      <c r="A576" s="5">
        <v>568</v>
      </c>
      <c r="B576" s="1" t="s">
        <v>5</v>
      </c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 t="s">
        <v>633</v>
      </c>
      <c r="Q576" s="49">
        <v>279718</v>
      </c>
      <c r="R576" s="49"/>
      <c r="S576" s="49"/>
      <c r="T576" s="49"/>
      <c r="U576" s="49"/>
      <c r="V576" s="49"/>
      <c r="W576" s="49"/>
      <c r="X576" s="49">
        <v>16000</v>
      </c>
      <c r="Y576" s="49"/>
      <c r="Z576" s="49"/>
      <c r="AA576" s="49"/>
      <c r="AB576" s="49">
        <v>13000</v>
      </c>
      <c r="AC576" s="49">
        <v>3000</v>
      </c>
      <c r="AD576" s="110" t="s">
        <v>1050</v>
      </c>
      <c r="AE576" s="49"/>
      <c r="AF576" s="49"/>
      <c r="AG576" s="49">
        <v>276718</v>
      </c>
      <c r="AH576" s="49"/>
      <c r="AI576" s="49"/>
    </row>
    <row r="577" spans="1:35" s="39" customFormat="1" ht="12" x14ac:dyDescent="0.2">
      <c r="A577" s="5">
        <v>569</v>
      </c>
      <c r="B577" s="1" t="s">
        <v>5</v>
      </c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 t="s">
        <v>634</v>
      </c>
      <c r="Q577" s="49">
        <v>42220</v>
      </c>
      <c r="R577" s="49"/>
      <c r="S577" s="49"/>
      <c r="T577" s="49"/>
      <c r="U577" s="49"/>
      <c r="V577" s="49"/>
      <c r="W577" s="49"/>
      <c r="X577" s="49">
        <v>12372</v>
      </c>
      <c r="Y577" s="49"/>
      <c r="Z577" s="49"/>
      <c r="AA577" s="49"/>
      <c r="AB577" s="49">
        <v>7570</v>
      </c>
      <c r="AC577" s="49">
        <v>4802</v>
      </c>
      <c r="AD577" s="110" t="s">
        <v>1050</v>
      </c>
      <c r="AE577" s="49"/>
      <c r="AF577" s="49"/>
      <c r="AG577" s="49">
        <v>37418</v>
      </c>
      <c r="AH577" s="49"/>
      <c r="AI577" s="49"/>
    </row>
    <row r="578" spans="1:35" s="39" customFormat="1" ht="12" x14ac:dyDescent="0.2">
      <c r="A578" s="5">
        <v>570</v>
      </c>
      <c r="B578" s="1" t="s">
        <v>5</v>
      </c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 t="s">
        <v>635</v>
      </c>
      <c r="Q578" s="49">
        <v>63330</v>
      </c>
      <c r="R578" s="49"/>
      <c r="S578" s="49"/>
      <c r="T578" s="49"/>
      <c r="U578" s="49"/>
      <c r="V578" s="49"/>
      <c r="W578" s="49"/>
      <c r="X578" s="49">
        <v>18558</v>
      </c>
      <c r="Y578" s="49"/>
      <c r="Z578" s="49"/>
      <c r="AA578" s="49"/>
      <c r="AB578" s="49">
        <v>11295</v>
      </c>
      <c r="AC578" s="49">
        <v>7263</v>
      </c>
      <c r="AD578" s="110" t="s">
        <v>1050</v>
      </c>
      <c r="AE578" s="49"/>
      <c r="AF578" s="49"/>
      <c r="AG578" s="49">
        <v>56067</v>
      </c>
      <c r="AH578" s="49"/>
      <c r="AI578" s="49"/>
    </row>
    <row r="579" spans="1:35" s="39" customFormat="1" ht="12" x14ac:dyDescent="0.2">
      <c r="A579" s="5">
        <v>571</v>
      </c>
      <c r="B579" s="1" t="s">
        <v>5</v>
      </c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 t="s">
        <v>636</v>
      </c>
      <c r="Q579" s="49">
        <v>234540</v>
      </c>
      <c r="R579" s="49"/>
      <c r="S579" s="49"/>
      <c r="T579" s="49"/>
      <c r="U579" s="49"/>
      <c r="V579" s="49"/>
      <c r="W579" s="49"/>
      <c r="X579" s="49">
        <v>234540</v>
      </c>
      <c r="Y579" s="49"/>
      <c r="Z579" s="49"/>
      <c r="AA579" s="49"/>
      <c r="AB579" s="49">
        <v>214540</v>
      </c>
      <c r="AC579" s="49">
        <v>20000</v>
      </c>
      <c r="AD579" s="110" t="s">
        <v>1050</v>
      </c>
      <c r="AE579" s="49"/>
      <c r="AF579" s="49"/>
      <c r="AG579" s="49">
        <v>214540</v>
      </c>
      <c r="AH579" s="49"/>
      <c r="AI579" s="49"/>
    </row>
    <row r="580" spans="1:35" s="39" customFormat="1" ht="12" x14ac:dyDescent="0.2">
      <c r="A580" s="5">
        <v>572</v>
      </c>
      <c r="B580" s="1" t="s">
        <v>5</v>
      </c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 t="s">
        <v>637</v>
      </c>
      <c r="Q580" s="49">
        <v>80748</v>
      </c>
      <c r="R580" s="49"/>
      <c r="S580" s="49"/>
      <c r="T580" s="49"/>
      <c r="U580" s="49"/>
      <c r="V580" s="49"/>
      <c r="W580" s="49"/>
      <c r="X580" s="49">
        <v>18558</v>
      </c>
      <c r="Y580" s="49"/>
      <c r="Z580" s="49"/>
      <c r="AA580" s="49"/>
      <c r="AB580" s="49">
        <v>11355</v>
      </c>
      <c r="AC580" s="49">
        <v>7203</v>
      </c>
      <c r="AD580" s="110" t="s">
        <v>1050</v>
      </c>
      <c r="AE580" s="49"/>
      <c r="AF580" s="49"/>
      <c r="AG580" s="49">
        <v>73545</v>
      </c>
      <c r="AH580" s="49"/>
      <c r="AI580" s="49"/>
    </row>
    <row r="581" spans="1:35" s="39" customFormat="1" ht="12" x14ac:dyDescent="0.2">
      <c r="A581" s="5">
        <v>573</v>
      </c>
      <c r="B581" s="1" t="s">
        <v>5</v>
      </c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 t="s">
        <v>638</v>
      </c>
      <c r="Q581" s="49">
        <v>227700</v>
      </c>
      <c r="R581" s="49"/>
      <c r="S581" s="49"/>
      <c r="T581" s="49"/>
      <c r="U581" s="49"/>
      <c r="V581" s="49"/>
      <c r="W581" s="49"/>
      <c r="X581" s="49">
        <v>150000</v>
      </c>
      <c r="Y581" s="49"/>
      <c r="Z581" s="49"/>
      <c r="AA581" s="49"/>
      <c r="AB581" s="49">
        <v>144000</v>
      </c>
      <c r="AC581" s="49">
        <v>6000</v>
      </c>
      <c r="AD581" s="110" t="s">
        <v>1050</v>
      </c>
      <c r="AE581" s="49"/>
      <c r="AF581" s="49"/>
      <c r="AG581" s="49">
        <v>221700</v>
      </c>
      <c r="AH581" s="49"/>
      <c r="AI581" s="49"/>
    </row>
    <row r="582" spans="1:35" s="39" customFormat="1" ht="12" x14ac:dyDescent="0.2">
      <c r="A582" s="5">
        <v>574</v>
      </c>
      <c r="B582" s="1" t="s">
        <v>5</v>
      </c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 t="s">
        <v>639</v>
      </c>
      <c r="Q582" s="49">
        <v>42969</v>
      </c>
      <c r="R582" s="49"/>
      <c r="S582" s="49"/>
      <c r="T582" s="49"/>
      <c r="U582" s="49"/>
      <c r="V582" s="49"/>
      <c r="W582" s="49"/>
      <c r="X582" s="49">
        <v>42969</v>
      </c>
      <c r="Y582" s="49"/>
      <c r="Z582" s="49"/>
      <c r="AA582" s="49"/>
      <c r="AB582" s="49">
        <v>37969</v>
      </c>
      <c r="AC582" s="49">
        <v>5000</v>
      </c>
      <c r="AD582" s="110" t="s">
        <v>1050</v>
      </c>
      <c r="AE582" s="49"/>
      <c r="AF582" s="49"/>
      <c r="AG582" s="49">
        <v>37969</v>
      </c>
      <c r="AH582" s="49"/>
      <c r="AI582" s="49"/>
    </row>
    <row r="583" spans="1:35" s="39" customFormat="1" ht="12" x14ac:dyDescent="0.2">
      <c r="A583" s="5">
        <v>575</v>
      </c>
      <c r="B583" s="1" t="s">
        <v>5</v>
      </c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 t="s">
        <v>640</v>
      </c>
      <c r="Q583" s="49">
        <v>42969</v>
      </c>
      <c r="R583" s="49"/>
      <c r="S583" s="49"/>
      <c r="T583" s="49"/>
      <c r="U583" s="49"/>
      <c r="V583" s="49"/>
      <c r="W583" s="49"/>
      <c r="X583" s="49">
        <v>42969</v>
      </c>
      <c r="Y583" s="49"/>
      <c r="Z583" s="49"/>
      <c r="AA583" s="49"/>
      <c r="AB583" s="49">
        <v>37969</v>
      </c>
      <c r="AC583" s="49">
        <v>5000</v>
      </c>
      <c r="AD583" s="110" t="s">
        <v>1050</v>
      </c>
      <c r="AE583" s="49"/>
      <c r="AF583" s="49"/>
      <c r="AG583" s="49">
        <v>37969</v>
      </c>
      <c r="AH583" s="49"/>
      <c r="AI583" s="49"/>
    </row>
    <row r="584" spans="1:35" s="39" customFormat="1" ht="12" x14ac:dyDescent="0.2">
      <c r="A584" s="5">
        <v>576</v>
      </c>
      <c r="B584" s="1" t="s">
        <v>5</v>
      </c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 t="s">
        <v>641</v>
      </c>
      <c r="Q584" s="49">
        <v>105550</v>
      </c>
      <c r="R584" s="49"/>
      <c r="S584" s="49"/>
      <c r="T584" s="49"/>
      <c r="U584" s="49"/>
      <c r="V584" s="49"/>
      <c r="W584" s="49"/>
      <c r="X584" s="49">
        <v>30930</v>
      </c>
      <c r="Y584" s="49"/>
      <c r="Z584" s="49"/>
      <c r="AA584" s="49"/>
      <c r="AB584" s="49">
        <v>20930</v>
      </c>
      <c r="AC584" s="49">
        <v>10000</v>
      </c>
      <c r="AD584" s="110" t="s">
        <v>1050</v>
      </c>
      <c r="AE584" s="49"/>
      <c r="AF584" s="49"/>
      <c r="AG584" s="49">
        <v>95550</v>
      </c>
      <c r="AH584" s="49"/>
      <c r="AI584" s="49"/>
    </row>
    <row r="585" spans="1:35" s="39" customFormat="1" ht="12" x14ac:dyDescent="0.2">
      <c r="A585" s="5">
        <v>577</v>
      </c>
      <c r="B585" s="1" t="s">
        <v>5</v>
      </c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 t="s">
        <v>642</v>
      </c>
      <c r="Q585" s="49">
        <v>105550</v>
      </c>
      <c r="R585" s="49"/>
      <c r="S585" s="49"/>
      <c r="T585" s="49"/>
      <c r="U585" s="49"/>
      <c r="V585" s="49"/>
      <c r="W585" s="49"/>
      <c r="X585" s="49">
        <v>30930</v>
      </c>
      <c r="Y585" s="49"/>
      <c r="Z585" s="49"/>
      <c r="AA585" s="49"/>
      <c r="AB585" s="49">
        <v>20930</v>
      </c>
      <c r="AC585" s="49">
        <v>10000</v>
      </c>
      <c r="AD585" s="110" t="s">
        <v>1050</v>
      </c>
      <c r="AE585" s="49"/>
      <c r="AF585" s="49"/>
      <c r="AG585" s="49">
        <v>95550</v>
      </c>
      <c r="AH585" s="49"/>
      <c r="AI585" s="49"/>
    </row>
    <row r="586" spans="1:35" s="39" customFormat="1" ht="12" x14ac:dyDescent="0.2">
      <c r="A586" s="5">
        <v>578</v>
      </c>
      <c r="B586" s="1" t="s">
        <v>5</v>
      </c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 t="s">
        <v>643</v>
      </c>
      <c r="Q586" s="49">
        <v>53832</v>
      </c>
      <c r="R586" s="49"/>
      <c r="S586" s="49"/>
      <c r="T586" s="49"/>
      <c r="U586" s="49"/>
      <c r="V586" s="49"/>
      <c r="W586" s="49"/>
      <c r="X586" s="49">
        <v>12372</v>
      </c>
      <c r="Y586" s="49"/>
      <c r="Z586" s="49"/>
      <c r="AA586" s="49"/>
      <c r="AB586" s="49">
        <v>7570</v>
      </c>
      <c r="AC586" s="49">
        <v>4802</v>
      </c>
      <c r="AD586" s="110" t="s">
        <v>1050</v>
      </c>
      <c r="AE586" s="49"/>
      <c r="AF586" s="49"/>
      <c r="AG586" s="49">
        <v>49030</v>
      </c>
      <c r="AH586" s="49"/>
      <c r="AI586" s="49"/>
    </row>
    <row r="587" spans="1:35" s="39" customFormat="1" ht="12" x14ac:dyDescent="0.2">
      <c r="A587" s="5">
        <v>579</v>
      </c>
      <c r="B587" s="1" t="s">
        <v>5</v>
      </c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 t="s">
        <v>644</v>
      </c>
      <c r="Q587" s="49">
        <v>200754</v>
      </c>
      <c r="R587" s="49"/>
      <c r="S587" s="49"/>
      <c r="T587" s="49"/>
      <c r="U587" s="49"/>
      <c r="V587" s="49"/>
      <c r="W587" s="49"/>
      <c r="X587" s="49">
        <v>50000</v>
      </c>
      <c r="Y587" s="49"/>
      <c r="Z587" s="49"/>
      <c r="AA587" s="49"/>
      <c r="AB587" s="49">
        <v>44000</v>
      </c>
      <c r="AC587" s="49">
        <v>6000</v>
      </c>
      <c r="AD587" s="110" t="s">
        <v>1050</v>
      </c>
      <c r="AE587" s="49"/>
      <c r="AF587" s="49"/>
      <c r="AG587" s="49">
        <v>194754</v>
      </c>
      <c r="AH587" s="49"/>
      <c r="AI587" s="49"/>
    </row>
    <row r="588" spans="1:35" s="39" customFormat="1" ht="12" x14ac:dyDescent="0.2">
      <c r="A588" s="5">
        <v>580</v>
      </c>
      <c r="B588" s="1" t="s">
        <v>5</v>
      </c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 t="s">
        <v>645</v>
      </c>
      <c r="Q588" s="49">
        <v>14307</v>
      </c>
      <c r="R588" s="49"/>
      <c r="S588" s="49"/>
      <c r="T588" s="49"/>
      <c r="U588" s="49"/>
      <c r="V588" s="49"/>
      <c r="W588" s="49"/>
      <c r="X588" s="49">
        <v>14307</v>
      </c>
      <c r="Y588" s="49"/>
      <c r="Z588" s="49"/>
      <c r="AA588" s="49"/>
      <c r="AB588" s="49">
        <v>10307</v>
      </c>
      <c r="AC588" s="49">
        <v>4000</v>
      </c>
      <c r="AD588" s="110" t="s">
        <v>1050</v>
      </c>
      <c r="AE588" s="49"/>
      <c r="AF588" s="49"/>
      <c r="AG588" s="49">
        <v>10307</v>
      </c>
      <c r="AH588" s="49"/>
      <c r="AI588" s="49"/>
    </row>
    <row r="589" spans="1:35" s="39" customFormat="1" ht="12" x14ac:dyDescent="0.2">
      <c r="A589" s="5">
        <v>581</v>
      </c>
      <c r="B589" s="1" t="s">
        <v>5</v>
      </c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 t="s">
        <v>646</v>
      </c>
      <c r="Q589" s="49">
        <v>171600</v>
      </c>
      <c r="R589" s="49"/>
      <c r="S589" s="49"/>
      <c r="T589" s="49"/>
      <c r="U589" s="49"/>
      <c r="V589" s="49"/>
      <c r="W589" s="49"/>
      <c r="X589" s="49">
        <v>171600</v>
      </c>
      <c r="Y589" s="49"/>
      <c r="Z589" s="49"/>
      <c r="AA589" s="49"/>
      <c r="AB589" s="49">
        <v>150600</v>
      </c>
      <c r="AC589" s="49">
        <v>21000</v>
      </c>
      <c r="AD589" s="110" t="s">
        <v>1051</v>
      </c>
      <c r="AE589" s="49"/>
      <c r="AF589" s="49"/>
      <c r="AG589" s="49">
        <v>150600</v>
      </c>
      <c r="AH589" s="49"/>
      <c r="AI589" s="49"/>
    </row>
    <row r="590" spans="1:35" s="39" customFormat="1" ht="12" x14ac:dyDescent="0.2">
      <c r="A590" s="5">
        <v>582</v>
      </c>
      <c r="B590" s="1" t="s">
        <v>5</v>
      </c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 t="s">
        <v>647</v>
      </c>
      <c r="Q590" s="49">
        <v>22658</v>
      </c>
      <c r="R590" s="49"/>
      <c r="S590" s="49"/>
      <c r="T590" s="49"/>
      <c r="U590" s="49"/>
      <c r="V590" s="49"/>
      <c r="W590" s="49"/>
      <c r="X590" s="49">
        <v>1050</v>
      </c>
      <c r="Y590" s="49"/>
      <c r="Z590" s="49"/>
      <c r="AA590" s="49"/>
      <c r="AB590" s="49">
        <v>0</v>
      </c>
      <c r="AC590" s="49">
        <v>1050</v>
      </c>
      <c r="AD590" s="110" t="s">
        <v>1051</v>
      </c>
      <c r="AE590" s="49"/>
      <c r="AF590" s="49"/>
      <c r="AG590" s="49">
        <v>21608</v>
      </c>
      <c r="AH590" s="49"/>
      <c r="AI590" s="49"/>
    </row>
    <row r="591" spans="1:35" s="39" customFormat="1" ht="12" x14ac:dyDescent="0.2">
      <c r="A591" s="5">
        <v>583</v>
      </c>
      <c r="B591" s="1" t="s">
        <v>5</v>
      </c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 t="s">
        <v>648</v>
      </c>
      <c r="Q591" s="49">
        <v>40635</v>
      </c>
      <c r="R591" s="49"/>
      <c r="S591" s="49"/>
      <c r="T591" s="49"/>
      <c r="U591" s="49"/>
      <c r="V591" s="49"/>
      <c r="W591" s="49"/>
      <c r="X591" s="49">
        <v>40635</v>
      </c>
      <c r="Y591" s="49"/>
      <c r="Z591" s="49"/>
      <c r="AA591" s="49"/>
      <c r="AB591" s="49">
        <v>20635</v>
      </c>
      <c r="AC591" s="49">
        <v>20000</v>
      </c>
      <c r="AD591" s="110" t="s">
        <v>1051</v>
      </c>
      <c r="AE591" s="49"/>
      <c r="AF591" s="49"/>
      <c r="AG591" s="49">
        <v>20635</v>
      </c>
      <c r="AH591" s="49"/>
      <c r="AI591" s="49"/>
    </row>
    <row r="592" spans="1:35" s="39" customFormat="1" ht="12" x14ac:dyDescent="0.2">
      <c r="A592" s="5">
        <v>584</v>
      </c>
      <c r="B592" s="1" t="s">
        <v>5</v>
      </c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 t="s">
        <v>649</v>
      </c>
      <c r="Q592" s="49">
        <v>216000</v>
      </c>
      <c r="R592" s="49"/>
      <c r="S592" s="49"/>
      <c r="T592" s="49"/>
      <c r="U592" s="49"/>
      <c r="V592" s="49"/>
      <c r="W592" s="49"/>
      <c r="X592" s="49">
        <v>216000</v>
      </c>
      <c r="Y592" s="49"/>
      <c r="Z592" s="49"/>
      <c r="AA592" s="49"/>
      <c r="AB592" s="49">
        <v>154800</v>
      </c>
      <c r="AC592" s="49">
        <v>61200</v>
      </c>
      <c r="AD592" s="110" t="s">
        <v>1051</v>
      </c>
      <c r="AE592" s="49"/>
      <c r="AF592" s="49"/>
      <c r="AG592" s="49">
        <v>154800</v>
      </c>
      <c r="AH592" s="49"/>
      <c r="AI592" s="49"/>
    </row>
    <row r="593" spans="1:35" s="39" customFormat="1" ht="12" x14ac:dyDescent="0.2">
      <c r="A593" s="5">
        <v>585</v>
      </c>
      <c r="B593" s="1" t="s">
        <v>5</v>
      </c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 t="s">
        <v>650</v>
      </c>
      <c r="Q593" s="49">
        <v>291690</v>
      </c>
      <c r="R593" s="49"/>
      <c r="S593" s="49"/>
      <c r="T593" s="49"/>
      <c r="U593" s="49"/>
      <c r="V593" s="49"/>
      <c r="W593" s="49"/>
      <c r="X593" s="49">
        <v>291690</v>
      </c>
      <c r="Y593" s="49"/>
      <c r="Z593" s="49"/>
      <c r="AA593" s="49"/>
      <c r="AB593" s="49">
        <v>243690</v>
      </c>
      <c r="AC593" s="49">
        <v>48000</v>
      </c>
      <c r="AD593" s="110" t="s">
        <v>1051</v>
      </c>
      <c r="AE593" s="49"/>
      <c r="AF593" s="49"/>
      <c r="AG593" s="49">
        <v>243690</v>
      </c>
      <c r="AH593" s="49"/>
      <c r="AI593" s="49"/>
    </row>
    <row r="594" spans="1:35" s="39" customFormat="1" ht="12" x14ac:dyDescent="0.2">
      <c r="A594" s="5">
        <v>586</v>
      </c>
      <c r="B594" s="1" t="s">
        <v>5</v>
      </c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 t="s">
        <v>651</v>
      </c>
      <c r="Q594" s="49">
        <v>291690</v>
      </c>
      <c r="R594" s="49"/>
      <c r="S594" s="49"/>
      <c r="T594" s="49"/>
      <c r="U594" s="49"/>
      <c r="V594" s="49"/>
      <c r="W594" s="49"/>
      <c r="X594" s="49">
        <v>90180</v>
      </c>
      <c r="Y594" s="49"/>
      <c r="Z594" s="49"/>
      <c r="AA594" s="49"/>
      <c r="AB594" s="49">
        <v>42180</v>
      </c>
      <c r="AC594" s="49">
        <v>48000</v>
      </c>
      <c r="AD594" s="110" t="s">
        <v>1051</v>
      </c>
      <c r="AE594" s="49"/>
      <c r="AF594" s="49"/>
      <c r="AG594" s="49">
        <v>243690</v>
      </c>
      <c r="AH594" s="49"/>
      <c r="AI594" s="49"/>
    </row>
    <row r="595" spans="1:35" s="39" customFormat="1" ht="12" x14ac:dyDescent="0.2">
      <c r="A595" s="5">
        <v>587</v>
      </c>
      <c r="B595" s="1" t="s">
        <v>5</v>
      </c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 t="s">
        <v>652</v>
      </c>
      <c r="Q595" s="49">
        <v>63330</v>
      </c>
      <c r="R595" s="49"/>
      <c r="S595" s="49"/>
      <c r="T595" s="49"/>
      <c r="U595" s="49"/>
      <c r="V595" s="49"/>
      <c r="W595" s="49"/>
      <c r="X595" s="49">
        <v>63330</v>
      </c>
      <c r="Y595" s="49"/>
      <c r="Z595" s="49"/>
      <c r="AA595" s="49"/>
      <c r="AB595" s="49">
        <v>43330</v>
      </c>
      <c r="AC595" s="49">
        <v>20000</v>
      </c>
      <c r="AD595" s="110" t="s">
        <v>1051</v>
      </c>
      <c r="AE595" s="49"/>
      <c r="AF595" s="49"/>
      <c r="AG595" s="49">
        <v>43330</v>
      </c>
      <c r="AH595" s="49"/>
      <c r="AI595" s="49"/>
    </row>
    <row r="596" spans="1:35" s="39" customFormat="1" ht="12" x14ac:dyDescent="0.2">
      <c r="A596" s="5">
        <v>588</v>
      </c>
      <c r="B596" s="1" t="s">
        <v>5</v>
      </c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 t="s">
        <v>653</v>
      </c>
      <c r="Q596" s="49">
        <v>106200</v>
      </c>
      <c r="R596" s="49"/>
      <c r="S596" s="49"/>
      <c r="T596" s="49"/>
      <c r="U596" s="49"/>
      <c r="V596" s="49"/>
      <c r="W596" s="49"/>
      <c r="X596" s="49">
        <v>106200</v>
      </c>
      <c r="Y596" s="49"/>
      <c r="Z596" s="49"/>
      <c r="AA596" s="49"/>
      <c r="AB596" s="49">
        <v>86200</v>
      </c>
      <c r="AC596" s="49">
        <v>20000</v>
      </c>
      <c r="AD596" s="110" t="s">
        <v>1051</v>
      </c>
      <c r="AE596" s="49"/>
      <c r="AF596" s="49"/>
      <c r="AG596" s="49">
        <v>86200</v>
      </c>
      <c r="AH596" s="49"/>
      <c r="AI596" s="49"/>
    </row>
    <row r="597" spans="1:35" s="39" customFormat="1" ht="12" x14ac:dyDescent="0.2">
      <c r="A597" s="5">
        <v>589</v>
      </c>
      <c r="B597" s="1" t="s">
        <v>5</v>
      </c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 t="s">
        <v>654</v>
      </c>
      <c r="Q597" s="49">
        <v>39033</v>
      </c>
      <c r="R597" s="49"/>
      <c r="S597" s="49"/>
      <c r="T597" s="49"/>
      <c r="U597" s="49"/>
      <c r="V597" s="49"/>
      <c r="W597" s="49"/>
      <c r="X597" s="49">
        <v>6621</v>
      </c>
      <c r="Y597" s="49"/>
      <c r="Z597" s="49"/>
      <c r="AA597" s="49"/>
      <c r="AB597" s="49">
        <v>2621</v>
      </c>
      <c r="AC597" s="49">
        <v>4000</v>
      </c>
      <c r="AD597" s="110" t="s">
        <v>1051</v>
      </c>
      <c r="AE597" s="49"/>
      <c r="AF597" s="49"/>
      <c r="AG597" s="49">
        <v>35033</v>
      </c>
      <c r="AH597" s="49"/>
      <c r="AI597" s="49"/>
    </row>
    <row r="598" spans="1:35" s="39" customFormat="1" ht="12" x14ac:dyDescent="0.2">
      <c r="A598" s="5">
        <v>590</v>
      </c>
      <c r="B598" s="1" t="s">
        <v>5</v>
      </c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 t="s">
        <v>655</v>
      </c>
      <c r="Q598" s="49">
        <v>39033</v>
      </c>
      <c r="R598" s="49"/>
      <c r="S598" s="49"/>
      <c r="T598" s="49"/>
      <c r="U598" s="49"/>
      <c r="V598" s="49"/>
      <c r="W598" s="49"/>
      <c r="X598" s="49">
        <v>6621</v>
      </c>
      <c r="Y598" s="49"/>
      <c r="Z598" s="49"/>
      <c r="AA598" s="49"/>
      <c r="AB598" s="49">
        <v>2621</v>
      </c>
      <c r="AC598" s="49">
        <v>4000</v>
      </c>
      <c r="AD598" s="110" t="s">
        <v>1051</v>
      </c>
      <c r="AE598" s="49"/>
      <c r="AF598" s="49"/>
      <c r="AG598" s="49">
        <v>35033</v>
      </c>
      <c r="AH598" s="49"/>
      <c r="AI598" s="49"/>
    </row>
    <row r="599" spans="1:35" s="39" customFormat="1" ht="12" x14ac:dyDescent="0.2">
      <c r="A599" s="5">
        <v>591</v>
      </c>
      <c r="B599" s="1" t="s">
        <v>5</v>
      </c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 t="s">
        <v>656</v>
      </c>
      <c r="Q599" s="49">
        <v>78066</v>
      </c>
      <c r="R599" s="49"/>
      <c r="S599" s="49"/>
      <c r="T599" s="49"/>
      <c r="U599" s="49"/>
      <c r="V599" s="49"/>
      <c r="W599" s="49"/>
      <c r="X599" s="49">
        <v>13242</v>
      </c>
      <c r="Y599" s="49"/>
      <c r="Z599" s="49"/>
      <c r="AA599" s="49"/>
      <c r="AB599" s="49">
        <v>7242</v>
      </c>
      <c r="AC599" s="49">
        <v>6000</v>
      </c>
      <c r="AD599" s="110" t="s">
        <v>1051</v>
      </c>
      <c r="AE599" s="49"/>
      <c r="AF599" s="49"/>
      <c r="AG599" s="49">
        <v>72066</v>
      </c>
      <c r="AH599" s="49"/>
      <c r="AI599" s="49"/>
    </row>
    <row r="600" spans="1:35" s="39" customFormat="1" ht="12" x14ac:dyDescent="0.2">
      <c r="A600" s="5">
        <v>592</v>
      </c>
      <c r="B600" s="1" t="s">
        <v>5</v>
      </c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 t="s">
        <v>657</v>
      </c>
      <c r="Q600" s="49">
        <v>26022</v>
      </c>
      <c r="R600" s="49"/>
      <c r="S600" s="49"/>
      <c r="T600" s="49"/>
      <c r="U600" s="49"/>
      <c r="V600" s="49"/>
      <c r="W600" s="49"/>
      <c r="X600" s="49">
        <v>4414</v>
      </c>
      <c r="Y600" s="49"/>
      <c r="Z600" s="49"/>
      <c r="AA600" s="49"/>
      <c r="AB600" s="49">
        <v>0</v>
      </c>
      <c r="AC600" s="49">
        <v>4414</v>
      </c>
      <c r="AD600" s="110" t="s">
        <v>1051</v>
      </c>
      <c r="AE600" s="49"/>
      <c r="AF600" s="49"/>
      <c r="AG600" s="49">
        <v>21608</v>
      </c>
      <c r="AH600" s="49"/>
      <c r="AI600" s="49"/>
    </row>
    <row r="601" spans="1:35" s="39" customFormat="1" ht="12" x14ac:dyDescent="0.2">
      <c r="A601" s="5">
        <v>593</v>
      </c>
      <c r="B601" s="1" t="s">
        <v>5</v>
      </c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 t="s">
        <v>658</v>
      </c>
      <c r="Q601" s="49">
        <v>163502</v>
      </c>
      <c r="R601" s="49"/>
      <c r="S601" s="49"/>
      <c r="T601" s="49"/>
      <c r="U601" s="49"/>
      <c r="V601" s="49"/>
      <c r="W601" s="49"/>
      <c r="X601" s="49">
        <v>163502</v>
      </c>
      <c r="Y601" s="49"/>
      <c r="Z601" s="49"/>
      <c r="AA601" s="49"/>
      <c r="AB601" s="49">
        <v>143502</v>
      </c>
      <c r="AC601" s="49">
        <v>20000</v>
      </c>
      <c r="AD601" s="110" t="s">
        <v>1051</v>
      </c>
      <c r="AE601" s="49"/>
      <c r="AF601" s="49"/>
      <c r="AG601" s="49">
        <v>143502</v>
      </c>
      <c r="AH601" s="49"/>
      <c r="AI601" s="49"/>
    </row>
    <row r="602" spans="1:35" s="39" customFormat="1" ht="12" x14ac:dyDescent="0.2">
      <c r="A602" s="5">
        <v>594</v>
      </c>
      <c r="B602" s="1" t="s">
        <v>5</v>
      </c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 t="s">
        <v>659</v>
      </c>
      <c r="Q602" s="49">
        <v>22658</v>
      </c>
      <c r="R602" s="49"/>
      <c r="S602" s="49"/>
      <c r="T602" s="49"/>
      <c r="U602" s="49"/>
      <c r="V602" s="49"/>
      <c r="W602" s="49"/>
      <c r="X602" s="49">
        <v>1050</v>
      </c>
      <c r="Y602" s="49"/>
      <c r="Z602" s="49"/>
      <c r="AA602" s="49"/>
      <c r="AB602" s="49">
        <v>0</v>
      </c>
      <c r="AC602" s="49">
        <v>1050</v>
      </c>
      <c r="AD602" s="110" t="s">
        <v>1051</v>
      </c>
      <c r="AE602" s="49"/>
      <c r="AF602" s="49"/>
      <c r="AG602" s="49">
        <v>21608</v>
      </c>
      <c r="AH602" s="49"/>
      <c r="AI602" s="49"/>
    </row>
    <row r="603" spans="1:35" s="39" customFormat="1" ht="12" x14ac:dyDescent="0.2">
      <c r="A603" s="5">
        <v>595</v>
      </c>
      <c r="B603" s="1" t="s">
        <v>5</v>
      </c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 t="s">
        <v>660</v>
      </c>
      <c r="Q603" s="49">
        <v>81895</v>
      </c>
      <c r="R603" s="49"/>
      <c r="S603" s="49"/>
      <c r="T603" s="49"/>
      <c r="U603" s="49"/>
      <c r="V603" s="49"/>
      <c r="W603" s="49"/>
      <c r="X603" s="49">
        <v>27875</v>
      </c>
      <c r="Y603" s="49"/>
      <c r="Z603" s="49"/>
      <c r="AA603" s="49"/>
      <c r="AB603" s="49">
        <v>20075</v>
      </c>
      <c r="AC603" s="49">
        <v>7800</v>
      </c>
      <c r="AD603" s="110" t="s">
        <v>1051</v>
      </c>
      <c r="AE603" s="49"/>
      <c r="AF603" s="49"/>
      <c r="AG603" s="49">
        <v>74095</v>
      </c>
      <c r="AH603" s="49"/>
      <c r="AI603" s="49"/>
    </row>
    <row r="604" spans="1:35" s="39" customFormat="1" ht="12" x14ac:dyDescent="0.2">
      <c r="A604" s="5">
        <v>596</v>
      </c>
      <c r="B604" s="1" t="s">
        <v>5</v>
      </c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 t="s">
        <v>661</v>
      </c>
      <c r="Q604" s="49">
        <v>65480</v>
      </c>
      <c r="R604" s="49"/>
      <c r="S604" s="49"/>
      <c r="T604" s="49"/>
      <c r="U604" s="49"/>
      <c r="V604" s="49"/>
      <c r="W604" s="49"/>
      <c r="X604" s="49">
        <v>11460</v>
      </c>
      <c r="Y604" s="49"/>
      <c r="Z604" s="49"/>
      <c r="AA604" s="49"/>
      <c r="AB604" s="49">
        <v>5960</v>
      </c>
      <c r="AC604" s="49">
        <v>5500</v>
      </c>
      <c r="AD604" s="110" t="s">
        <v>1051</v>
      </c>
      <c r="AE604" s="49"/>
      <c r="AF604" s="49"/>
      <c r="AG604" s="49">
        <v>59980</v>
      </c>
      <c r="AH604" s="49"/>
      <c r="AI604" s="49"/>
    </row>
    <row r="605" spans="1:35" s="39" customFormat="1" ht="12" x14ac:dyDescent="0.2">
      <c r="A605" s="5">
        <v>597</v>
      </c>
      <c r="B605" s="1" t="s">
        <v>5</v>
      </c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 t="s">
        <v>662</v>
      </c>
      <c r="Q605" s="49">
        <v>195360</v>
      </c>
      <c r="R605" s="49"/>
      <c r="S605" s="49"/>
      <c r="T605" s="49"/>
      <c r="U605" s="49"/>
      <c r="V605" s="49"/>
      <c r="W605" s="49"/>
      <c r="X605" s="49">
        <v>195360</v>
      </c>
      <c r="Y605" s="49"/>
      <c r="Z605" s="49"/>
      <c r="AA605" s="49"/>
      <c r="AB605" s="49">
        <v>175360</v>
      </c>
      <c r="AC605" s="49">
        <v>20000</v>
      </c>
      <c r="AD605" s="110" t="s">
        <v>1051</v>
      </c>
      <c r="AE605" s="49"/>
      <c r="AF605" s="49"/>
      <c r="AG605" s="49">
        <v>175360</v>
      </c>
      <c r="AH605" s="49"/>
      <c r="AI605" s="49"/>
    </row>
    <row r="606" spans="1:35" s="39" customFormat="1" ht="12" x14ac:dyDescent="0.2">
      <c r="A606" s="5">
        <v>598</v>
      </c>
      <c r="B606" s="1" t="s">
        <v>5</v>
      </c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 t="s">
        <v>663</v>
      </c>
      <c r="Q606" s="49">
        <v>291690</v>
      </c>
      <c r="R606" s="49"/>
      <c r="S606" s="49"/>
      <c r="T606" s="49"/>
      <c r="U606" s="49"/>
      <c r="V606" s="49"/>
      <c r="W606" s="49"/>
      <c r="X606" s="49">
        <v>90180</v>
      </c>
      <c r="Y606" s="49"/>
      <c r="Z606" s="49"/>
      <c r="AA606" s="49"/>
      <c r="AB606" s="49">
        <v>51490</v>
      </c>
      <c r="AC606" s="49">
        <v>38690</v>
      </c>
      <c r="AD606" s="110" t="s">
        <v>1051</v>
      </c>
      <c r="AE606" s="49"/>
      <c r="AF606" s="49"/>
      <c r="AG606" s="49">
        <v>253000</v>
      </c>
      <c r="AH606" s="49"/>
      <c r="AI606" s="49"/>
    </row>
    <row r="607" spans="1:35" s="39" customFormat="1" ht="12" x14ac:dyDescent="0.2">
      <c r="A607" s="5">
        <v>599</v>
      </c>
      <c r="B607" s="1" t="s">
        <v>5</v>
      </c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 t="s">
        <v>664</v>
      </c>
      <c r="Q607" s="49">
        <v>200754</v>
      </c>
      <c r="R607" s="49"/>
      <c r="S607" s="49"/>
      <c r="T607" s="49"/>
      <c r="U607" s="49"/>
      <c r="V607" s="49"/>
      <c r="W607" s="49"/>
      <c r="X607" s="49">
        <v>97154</v>
      </c>
      <c r="Y607" s="49"/>
      <c r="Z607" s="49"/>
      <c r="AA607" s="49"/>
      <c r="AB607" s="49">
        <v>66300</v>
      </c>
      <c r="AC607" s="49">
        <v>30854</v>
      </c>
      <c r="AD607" s="110" t="s">
        <v>1051</v>
      </c>
      <c r="AE607" s="49"/>
      <c r="AF607" s="49"/>
      <c r="AG607" s="49">
        <v>169900</v>
      </c>
      <c r="AH607" s="49"/>
      <c r="AI607" s="49"/>
    </row>
    <row r="608" spans="1:35" s="39" customFormat="1" ht="12" x14ac:dyDescent="0.2">
      <c r="A608" s="5">
        <v>600</v>
      </c>
      <c r="B608" s="1" t="s">
        <v>5</v>
      </c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 t="s">
        <v>665</v>
      </c>
      <c r="Q608" s="49">
        <v>67974</v>
      </c>
      <c r="R608" s="49"/>
      <c r="S608" s="49"/>
      <c r="T608" s="49"/>
      <c r="U608" s="49"/>
      <c r="V608" s="49"/>
      <c r="W608" s="49"/>
      <c r="X608" s="49">
        <v>67974</v>
      </c>
      <c r="Y608" s="49"/>
      <c r="Z608" s="49"/>
      <c r="AA608" s="49"/>
      <c r="AB608" s="49">
        <v>47974</v>
      </c>
      <c r="AC608" s="49">
        <v>20000</v>
      </c>
      <c r="AD608" s="110" t="s">
        <v>1051</v>
      </c>
      <c r="AE608" s="49"/>
      <c r="AF608" s="49"/>
      <c r="AG608" s="49">
        <v>47974</v>
      </c>
      <c r="AH608" s="49"/>
      <c r="AI608" s="49"/>
    </row>
    <row r="609" spans="1:35" s="39" customFormat="1" ht="12" x14ac:dyDescent="0.2">
      <c r="A609" s="5">
        <v>601</v>
      </c>
      <c r="B609" s="1" t="s">
        <v>5</v>
      </c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 t="s">
        <v>666</v>
      </c>
      <c r="Q609" s="49">
        <v>103596</v>
      </c>
      <c r="R609" s="49"/>
      <c r="S609" s="49"/>
      <c r="T609" s="49"/>
      <c r="U609" s="49"/>
      <c r="V609" s="49"/>
      <c r="W609" s="49"/>
      <c r="X609" s="49">
        <v>103596</v>
      </c>
      <c r="Y609" s="49"/>
      <c r="Z609" s="49"/>
      <c r="AA609" s="49"/>
      <c r="AB609" s="49">
        <v>83596</v>
      </c>
      <c r="AC609" s="49">
        <v>20000</v>
      </c>
      <c r="AD609" s="110" t="s">
        <v>1051</v>
      </c>
      <c r="AE609" s="49"/>
      <c r="AF609" s="49"/>
      <c r="AG609" s="49">
        <v>83596</v>
      </c>
      <c r="AH609" s="49"/>
      <c r="AI609" s="49"/>
    </row>
    <row r="610" spans="1:35" s="39" customFormat="1" ht="12" x14ac:dyDescent="0.2">
      <c r="A610" s="5">
        <v>602</v>
      </c>
      <c r="B610" s="1" t="s">
        <v>5</v>
      </c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 t="s">
        <v>667</v>
      </c>
      <c r="Q610" s="49">
        <v>22658</v>
      </c>
      <c r="R610" s="49"/>
      <c r="S610" s="49"/>
      <c r="T610" s="49"/>
      <c r="U610" s="49"/>
      <c r="V610" s="49"/>
      <c r="W610" s="49"/>
      <c r="X610" s="49">
        <v>1050</v>
      </c>
      <c r="Y610" s="49"/>
      <c r="Z610" s="49"/>
      <c r="AA610" s="49"/>
      <c r="AB610" s="49">
        <v>0</v>
      </c>
      <c r="AC610" s="49">
        <v>1050</v>
      </c>
      <c r="AD610" s="110" t="s">
        <v>1051</v>
      </c>
      <c r="AE610" s="49"/>
      <c r="AF610" s="49"/>
      <c r="AG610" s="49">
        <v>21608</v>
      </c>
      <c r="AH610" s="49"/>
      <c r="AI610" s="49"/>
    </row>
    <row r="611" spans="1:35" s="39" customFormat="1" ht="12" x14ac:dyDescent="0.2">
      <c r="A611" s="5">
        <v>603</v>
      </c>
      <c r="B611" s="1" t="s">
        <v>5</v>
      </c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 t="s">
        <v>668</v>
      </c>
      <c r="Q611" s="49">
        <v>22658</v>
      </c>
      <c r="R611" s="49"/>
      <c r="S611" s="49"/>
      <c r="T611" s="49"/>
      <c r="U611" s="49"/>
      <c r="V611" s="49"/>
      <c r="W611" s="49"/>
      <c r="X611" s="49">
        <v>1050</v>
      </c>
      <c r="Y611" s="49"/>
      <c r="Z611" s="49"/>
      <c r="AA611" s="49"/>
      <c r="AB611" s="49">
        <v>0</v>
      </c>
      <c r="AC611" s="49">
        <v>1050</v>
      </c>
      <c r="AD611" s="110" t="s">
        <v>1051</v>
      </c>
      <c r="AE611" s="49"/>
      <c r="AF611" s="49"/>
      <c r="AG611" s="49">
        <v>21608</v>
      </c>
      <c r="AH611" s="49"/>
      <c r="AI611" s="49"/>
    </row>
    <row r="612" spans="1:35" s="39" customFormat="1" ht="12" x14ac:dyDescent="0.2">
      <c r="A612" s="5">
        <v>604</v>
      </c>
      <c r="B612" s="1" t="s">
        <v>5</v>
      </c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 t="s">
        <v>669</v>
      </c>
      <c r="Q612" s="49">
        <v>13011</v>
      </c>
      <c r="R612" s="49"/>
      <c r="S612" s="49"/>
      <c r="T612" s="49"/>
      <c r="U612" s="49"/>
      <c r="V612" s="49"/>
      <c r="W612" s="49"/>
      <c r="X612" s="49">
        <v>2207</v>
      </c>
      <c r="Y612" s="49"/>
      <c r="Z612" s="49"/>
      <c r="AA612" s="49"/>
      <c r="AB612" s="49">
        <v>0</v>
      </c>
      <c r="AC612" s="49">
        <v>2207</v>
      </c>
      <c r="AD612" s="110" t="s">
        <v>1051</v>
      </c>
      <c r="AE612" s="49"/>
      <c r="AF612" s="49"/>
      <c r="AG612" s="49">
        <v>10804</v>
      </c>
      <c r="AH612" s="49"/>
      <c r="AI612" s="49"/>
    </row>
    <row r="613" spans="1:35" s="39" customFormat="1" ht="12" x14ac:dyDescent="0.2">
      <c r="A613" s="5">
        <v>605</v>
      </c>
      <c r="B613" s="1" t="s">
        <v>5</v>
      </c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 t="s">
        <v>670</v>
      </c>
      <c r="Q613" s="49">
        <v>22658</v>
      </c>
      <c r="R613" s="49"/>
      <c r="S613" s="49"/>
      <c r="T613" s="49"/>
      <c r="U613" s="49"/>
      <c r="V613" s="49"/>
      <c r="W613" s="49"/>
      <c r="X613" s="49">
        <v>22658</v>
      </c>
      <c r="Y613" s="49"/>
      <c r="Z613" s="49"/>
      <c r="AA613" s="49"/>
      <c r="AB613" s="49">
        <v>2658</v>
      </c>
      <c r="AC613" s="49">
        <v>20000</v>
      </c>
      <c r="AD613" s="110" t="s">
        <v>1051</v>
      </c>
      <c r="AE613" s="49"/>
      <c r="AF613" s="49"/>
      <c r="AG613" s="49">
        <v>2658</v>
      </c>
      <c r="AH613" s="49"/>
      <c r="AI613" s="49"/>
    </row>
    <row r="614" spans="1:35" s="39" customFormat="1" ht="12" x14ac:dyDescent="0.2">
      <c r="A614" s="5">
        <v>606</v>
      </c>
      <c r="B614" s="1" t="s">
        <v>5</v>
      </c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 t="s">
        <v>671</v>
      </c>
      <c r="Q614" s="49">
        <v>104370</v>
      </c>
      <c r="R614" s="49"/>
      <c r="S614" s="49"/>
      <c r="T614" s="49"/>
      <c r="U614" s="49"/>
      <c r="V614" s="49"/>
      <c r="W614" s="49"/>
      <c r="X614" s="49">
        <v>104370</v>
      </c>
      <c r="Y614" s="49"/>
      <c r="Z614" s="49"/>
      <c r="AA614" s="49"/>
      <c r="AB614" s="49">
        <v>84370</v>
      </c>
      <c r="AC614" s="49">
        <v>20000</v>
      </c>
      <c r="AD614" s="110" t="s">
        <v>1051</v>
      </c>
      <c r="AE614" s="49"/>
      <c r="AF614" s="49"/>
      <c r="AG614" s="49">
        <v>84370</v>
      </c>
      <c r="AH614" s="49"/>
      <c r="AI614" s="49"/>
    </row>
    <row r="615" spans="1:35" s="39" customFormat="1" ht="12" x14ac:dyDescent="0.2">
      <c r="A615" s="5">
        <v>607</v>
      </c>
      <c r="B615" s="1" t="s">
        <v>5</v>
      </c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 t="s">
        <v>672</v>
      </c>
      <c r="Q615" s="49">
        <v>13011</v>
      </c>
      <c r="R615" s="49"/>
      <c r="S615" s="49"/>
      <c r="T615" s="49"/>
      <c r="U615" s="49"/>
      <c r="V615" s="49"/>
      <c r="W615" s="49"/>
      <c r="X615" s="49">
        <v>2207</v>
      </c>
      <c r="Y615" s="49"/>
      <c r="Z615" s="49"/>
      <c r="AA615" s="49"/>
      <c r="AB615" s="49">
        <v>0</v>
      </c>
      <c r="AC615" s="49">
        <v>2207</v>
      </c>
      <c r="AD615" s="110" t="s">
        <v>1051</v>
      </c>
      <c r="AE615" s="49"/>
      <c r="AF615" s="49"/>
      <c r="AG615" s="49">
        <v>10804</v>
      </c>
      <c r="AH615" s="49"/>
      <c r="AI615" s="49"/>
    </row>
    <row r="616" spans="1:35" s="39" customFormat="1" ht="12" x14ac:dyDescent="0.2">
      <c r="A616" s="5">
        <v>608</v>
      </c>
      <c r="B616" s="1" t="s">
        <v>5</v>
      </c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 t="s">
        <v>673</v>
      </c>
      <c r="Q616" s="49">
        <v>2661120</v>
      </c>
      <c r="R616" s="49"/>
      <c r="S616" s="49"/>
      <c r="T616" s="49"/>
      <c r="U616" s="49"/>
      <c r="V616" s="49"/>
      <c r="W616" s="49"/>
      <c r="X616" s="49">
        <v>2661120</v>
      </c>
      <c r="Y616" s="49"/>
      <c r="Z616" s="49"/>
      <c r="AA616" s="49"/>
      <c r="AB616" s="49">
        <v>2531120</v>
      </c>
      <c r="AC616" s="49">
        <v>130000</v>
      </c>
      <c r="AD616" s="110" t="s">
        <v>1052</v>
      </c>
      <c r="AE616" s="49"/>
      <c r="AF616" s="49"/>
      <c r="AG616" s="49">
        <v>2531120</v>
      </c>
      <c r="AH616" s="49"/>
      <c r="AI616" s="49"/>
    </row>
    <row r="617" spans="1:35" s="39" customFormat="1" ht="12" x14ac:dyDescent="0.2">
      <c r="A617" s="5">
        <v>609</v>
      </c>
      <c r="B617" s="1" t="s">
        <v>5</v>
      </c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 t="s">
        <v>674</v>
      </c>
      <c r="Q617" s="49">
        <v>101696</v>
      </c>
      <c r="R617" s="49"/>
      <c r="S617" s="49"/>
      <c r="T617" s="49"/>
      <c r="U617" s="49"/>
      <c r="V617" s="49"/>
      <c r="W617" s="49"/>
      <c r="X617" s="49">
        <v>101696</v>
      </c>
      <c r="Y617" s="49"/>
      <c r="Z617" s="49"/>
      <c r="AA617" s="49"/>
      <c r="AB617" s="49">
        <v>0</v>
      </c>
      <c r="AC617" s="49">
        <v>101696</v>
      </c>
      <c r="AD617" s="110" t="s">
        <v>1052</v>
      </c>
      <c r="AE617" s="49"/>
      <c r="AF617" s="49"/>
      <c r="AG617" s="49">
        <v>0</v>
      </c>
      <c r="AH617" s="49"/>
      <c r="AI617" s="49"/>
    </row>
    <row r="618" spans="1:35" s="39" customFormat="1" ht="12" x14ac:dyDescent="0.2">
      <c r="A618" s="5">
        <v>610</v>
      </c>
      <c r="B618" s="1" t="s">
        <v>5</v>
      </c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 t="s">
        <v>675</v>
      </c>
      <c r="Q618" s="49">
        <v>154623</v>
      </c>
      <c r="R618" s="49"/>
      <c r="S618" s="49"/>
      <c r="T618" s="49"/>
      <c r="U618" s="49"/>
      <c r="V618" s="49"/>
      <c r="W618" s="49"/>
      <c r="X618" s="49">
        <v>154623</v>
      </c>
      <c r="Y618" s="49"/>
      <c r="Z618" s="49"/>
      <c r="AA618" s="49"/>
      <c r="AB618" s="49">
        <v>127083</v>
      </c>
      <c r="AC618" s="49">
        <v>27540</v>
      </c>
      <c r="AD618" s="110" t="s">
        <v>1052</v>
      </c>
      <c r="AE618" s="49"/>
      <c r="AF618" s="49"/>
      <c r="AG618" s="49">
        <v>127083</v>
      </c>
      <c r="AH618" s="49"/>
      <c r="AI618" s="49"/>
    </row>
    <row r="619" spans="1:35" s="39" customFormat="1" ht="12" x14ac:dyDescent="0.2">
      <c r="A619" s="5">
        <v>611</v>
      </c>
      <c r="B619" s="1" t="s">
        <v>5</v>
      </c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 t="s">
        <v>676</v>
      </c>
      <c r="Q619" s="49">
        <v>65256</v>
      </c>
      <c r="R619" s="49"/>
      <c r="S619" s="49"/>
      <c r="T619" s="49"/>
      <c r="U619" s="49"/>
      <c r="V619" s="49"/>
      <c r="W619" s="49"/>
      <c r="X619" s="49">
        <v>33604</v>
      </c>
      <c r="Y619" s="49"/>
      <c r="Z619" s="49"/>
      <c r="AA619" s="49"/>
      <c r="AB619" s="49">
        <v>30361</v>
      </c>
      <c r="AC619" s="49">
        <v>3243</v>
      </c>
      <c r="AD619" s="110" t="s">
        <v>1052</v>
      </c>
      <c r="AE619" s="49"/>
      <c r="AF619" s="49"/>
      <c r="AG619" s="49">
        <v>62013</v>
      </c>
      <c r="AH619" s="49"/>
      <c r="AI619" s="49"/>
    </row>
    <row r="620" spans="1:35" s="39" customFormat="1" ht="12" x14ac:dyDescent="0.2">
      <c r="A620" s="5">
        <v>612</v>
      </c>
      <c r="B620" s="1" t="s">
        <v>5</v>
      </c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 t="s">
        <v>677</v>
      </c>
      <c r="Q620" s="49">
        <v>124702</v>
      </c>
      <c r="R620" s="49"/>
      <c r="S620" s="49"/>
      <c r="T620" s="49"/>
      <c r="U620" s="49"/>
      <c r="V620" s="49"/>
      <c r="W620" s="49"/>
      <c r="X620" s="49">
        <v>124702</v>
      </c>
      <c r="Y620" s="49"/>
      <c r="Z620" s="49"/>
      <c r="AA620" s="49"/>
      <c r="AB620" s="49">
        <v>84702</v>
      </c>
      <c r="AC620" s="49">
        <v>40000</v>
      </c>
      <c r="AD620" s="110" t="s">
        <v>1052</v>
      </c>
      <c r="AE620" s="49"/>
      <c r="AF620" s="49"/>
      <c r="AG620" s="49">
        <v>84702</v>
      </c>
      <c r="AH620" s="49"/>
      <c r="AI620" s="49"/>
    </row>
    <row r="621" spans="1:35" s="39" customFormat="1" ht="12" x14ac:dyDescent="0.2">
      <c r="A621" s="5">
        <v>613</v>
      </c>
      <c r="B621" s="1" t="s">
        <v>5</v>
      </c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 t="s">
        <v>678</v>
      </c>
      <c r="Q621" s="49">
        <v>115620</v>
      </c>
      <c r="R621" s="49"/>
      <c r="S621" s="49"/>
      <c r="T621" s="49"/>
      <c r="U621" s="49"/>
      <c r="V621" s="49"/>
      <c r="W621" s="49"/>
      <c r="X621" s="49">
        <v>68820</v>
      </c>
      <c r="Y621" s="49"/>
      <c r="Z621" s="49"/>
      <c r="AA621" s="49"/>
      <c r="AB621" s="49">
        <v>60620</v>
      </c>
      <c r="AC621" s="49">
        <v>8200</v>
      </c>
      <c r="AD621" s="110" t="s">
        <v>1052</v>
      </c>
      <c r="AE621" s="49"/>
      <c r="AF621" s="49"/>
      <c r="AG621" s="49">
        <v>107420</v>
      </c>
      <c r="AH621" s="49"/>
      <c r="AI621" s="49"/>
    </row>
    <row r="622" spans="1:35" s="39" customFormat="1" ht="12" x14ac:dyDescent="0.2">
      <c r="A622" s="5">
        <v>614</v>
      </c>
      <c r="B622" s="1" t="s">
        <v>5</v>
      </c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 t="s">
        <v>679</v>
      </c>
      <c r="Q622" s="49">
        <v>94273</v>
      </c>
      <c r="R622" s="49"/>
      <c r="S622" s="49"/>
      <c r="T622" s="49"/>
      <c r="U622" s="49"/>
      <c r="V622" s="49"/>
      <c r="W622" s="49"/>
      <c r="X622" s="49">
        <v>94273</v>
      </c>
      <c r="Y622" s="49"/>
      <c r="Z622" s="49"/>
      <c r="AA622" s="49"/>
      <c r="AB622" s="49">
        <v>74273</v>
      </c>
      <c r="AC622" s="49">
        <v>20000</v>
      </c>
      <c r="AD622" s="110" t="s">
        <v>1052</v>
      </c>
      <c r="AE622" s="49"/>
      <c r="AF622" s="49"/>
      <c r="AG622" s="49">
        <v>74273</v>
      </c>
      <c r="AH622" s="49"/>
      <c r="AI622" s="49"/>
    </row>
    <row r="623" spans="1:35" s="39" customFormat="1" ht="12" x14ac:dyDescent="0.2">
      <c r="A623" s="5">
        <v>615</v>
      </c>
      <c r="B623" s="1" t="s">
        <v>5</v>
      </c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 t="s">
        <v>680</v>
      </c>
      <c r="Q623" s="49">
        <v>468540</v>
      </c>
      <c r="R623" s="49"/>
      <c r="S623" s="49"/>
      <c r="T623" s="49"/>
      <c r="U623" s="49"/>
      <c r="V623" s="49"/>
      <c r="W623" s="49"/>
      <c r="X623" s="49">
        <v>468540</v>
      </c>
      <c r="Y623" s="49"/>
      <c r="Z623" s="49"/>
      <c r="AA623" s="49"/>
      <c r="AB623" s="49">
        <v>448540</v>
      </c>
      <c r="AC623" s="49">
        <v>20000</v>
      </c>
      <c r="AD623" s="110" t="s">
        <v>1052</v>
      </c>
      <c r="AE623" s="49"/>
      <c r="AF623" s="49"/>
      <c r="AG623" s="49">
        <v>448540</v>
      </c>
      <c r="AH623" s="49"/>
      <c r="AI623" s="49"/>
    </row>
    <row r="624" spans="1:35" s="39" customFormat="1" ht="12" x14ac:dyDescent="0.2">
      <c r="A624" s="5">
        <v>616</v>
      </c>
      <c r="B624" s="1" t="s">
        <v>5</v>
      </c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 t="s">
        <v>681</v>
      </c>
      <c r="Q624" s="49">
        <v>243450</v>
      </c>
      <c r="R624" s="49"/>
      <c r="S624" s="49"/>
      <c r="T624" s="49"/>
      <c r="U624" s="49"/>
      <c r="V624" s="49"/>
      <c r="W624" s="49"/>
      <c r="X624" s="49">
        <v>243450</v>
      </c>
      <c r="Y624" s="49"/>
      <c r="Z624" s="49"/>
      <c r="AA624" s="49"/>
      <c r="AB624" s="49">
        <v>0</v>
      </c>
      <c r="AC624" s="49">
        <v>243450</v>
      </c>
      <c r="AD624" s="110" t="s">
        <v>1052</v>
      </c>
      <c r="AE624" s="49"/>
      <c r="AF624" s="49"/>
      <c r="AG624" s="49">
        <v>0</v>
      </c>
      <c r="AH624" s="49"/>
      <c r="AI624" s="49"/>
    </row>
    <row r="625" spans="1:35" s="39" customFormat="1" ht="12" x14ac:dyDescent="0.2">
      <c r="A625" s="5">
        <v>617</v>
      </c>
      <c r="B625" s="1" t="s">
        <v>5</v>
      </c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 t="s">
        <v>682</v>
      </c>
      <c r="Q625" s="49">
        <v>243450</v>
      </c>
      <c r="R625" s="49"/>
      <c r="S625" s="49"/>
      <c r="T625" s="49"/>
      <c r="U625" s="49"/>
      <c r="V625" s="49"/>
      <c r="W625" s="49"/>
      <c r="X625" s="49">
        <v>243450</v>
      </c>
      <c r="Y625" s="49"/>
      <c r="Z625" s="49"/>
      <c r="AA625" s="49"/>
      <c r="AB625" s="49">
        <v>0</v>
      </c>
      <c r="AC625" s="49">
        <v>243450</v>
      </c>
      <c r="AD625" s="110" t="s">
        <v>1052</v>
      </c>
      <c r="AE625" s="49"/>
      <c r="AF625" s="49"/>
      <c r="AG625" s="49">
        <v>0</v>
      </c>
      <c r="AH625" s="49"/>
      <c r="AI625" s="49"/>
    </row>
    <row r="626" spans="1:35" s="39" customFormat="1" ht="12" x14ac:dyDescent="0.2">
      <c r="A626" s="5">
        <v>618</v>
      </c>
      <c r="B626" s="1" t="s">
        <v>5</v>
      </c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 t="s">
        <v>683</v>
      </c>
      <c r="Q626" s="49">
        <v>243450</v>
      </c>
      <c r="R626" s="49"/>
      <c r="S626" s="49"/>
      <c r="T626" s="49"/>
      <c r="U626" s="49"/>
      <c r="V626" s="49"/>
      <c r="W626" s="49"/>
      <c r="X626" s="49">
        <v>243450</v>
      </c>
      <c r="Y626" s="49"/>
      <c r="Z626" s="49"/>
      <c r="AA626" s="49"/>
      <c r="AB626" s="49">
        <v>193450</v>
      </c>
      <c r="AC626" s="49">
        <v>50000</v>
      </c>
      <c r="AD626" s="110" t="s">
        <v>1053</v>
      </c>
      <c r="AE626" s="49"/>
      <c r="AF626" s="49"/>
      <c r="AG626" s="49">
        <v>193450</v>
      </c>
      <c r="AH626" s="49"/>
      <c r="AI626" s="49"/>
    </row>
    <row r="627" spans="1:35" s="39" customFormat="1" ht="12" x14ac:dyDescent="0.2">
      <c r="A627" s="5">
        <v>619</v>
      </c>
      <c r="B627" s="1" t="s">
        <v>5</v>
      </c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 t="s">
        <v>684</v>
      </c>
      <c r="Q627" s="49">
        <v>16156</v>
      </c>
      <c r="R627" s="49"/>
      <c r="S627" s="49"/>
      <c r="T627" s="49"/>
      <c r="U627" s="49"/>
      <c r="V627" s="49"/>
      <c r="W627" s="49"/>
      <c r="X627" s="49">
        <v>16156</v>
      </c>
      <c r="Y627" s="49"/>
      <c r="Z627" s="49"/>
      <c r="AA627" s="49"/>
      <c r="AB627" s="49">
        <v>0</v>
      </c>
      <c r="AC627" s="49">
        <v>16156</v>
      </c>
      <c r="AD627" s="110" t="s">
        <v>1053</v>
      </c>
      <c r="AE627" s="49"/>
      <c r="AF627" s="49"/>
      <c r="AG627" s="49">
        <v>0</v>
      </c>
      <c r="AH627" s="49"/>
      <c r="AI627" s="49"/>
    </row>
    <row r="628" spans="1:35" s="39" customFormat="1" ht="12" x14ac:dyDescent="0.2">
      <c r="A628" s="5">
        <v>620</v>
      </c>
      <c r="B628" s="1" t="s">
        <v>5</v>
      </c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 t="s">
        <v>685</v>
      </c>
      <c r="Q628" s="49">
        <v>174780</v>
      </c>
      <c r="R628" s="49"/>
      <c r="S628" s="49"/>
      <c r="T628" s="49"/>
      <c r="U628" s="49"/>
      <c r="V628" s="49"/>
      <c r="W628" s="49"/>
      <c r="X628" s="49">
        <v>12528</v>
      </c>
      <c r="Y628" s="49"/>
      <c r="Z628" s="49"/>
      <c r="AA628" s="49"/>
      <c r="AB628" s="49">
        <v>0</v>
      </c>
      <c r="AC628" s="49">
        <v>12528</v>
      </c>
      <c r="AD628" s="110" t="s">
        <v>1053</v>
      </c>
      <c r="AE628" s="49"/>
      <c r="AF628" s="49"/>
      <c r="AG628" s="49">
        <v>162252</v>
      </c>
      <c r="AH628" s="49"/>
      <c r="AI628" s="49"/>
    </row>
    <row r="629" spans="1:35" s="39" customFormat="1" ht="12" x14ac:dyDescent="0.2">
      <c r="A629" s="5">
        <v>621</v>
      </c>
      <c r="B629" s="1" t="s">
        <v>5</v>
      </c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 t="s">
        <v>686</v>
      </c>
      <c r="Q629" s="49">
        <v>166236</v>
      </c>
      <c r="R629" s="49"/>
      <c r="S629" s="49"/>
      <c r="T629" s="49"/>
      <c r="U629" s="49"/>
      <c r="V629" s="49"/>
      <c r="W629" s="49"/>
      <c r="X629" s="49">
        <v>32000</v>
      </c>
      <c r="Y629" s="49"/>
      <c r="Z629" s="49"/>
      <c r="AA629" s="49"/>
      <c r="AB629" s="49">
        <v>26000</v>
      </c>
      <c r="AC629" s="49">
        <v>6000</v>
      </c>
      <c r="AD629" s="110" t="s">
        <v>1054</v>
      </c>
      <c r="AE629" s="49"/>
      <c r="AF629" s="49"/>
      <c r="AG629" s="49">
        <v>160236</v>
      </c>
      <c r="AH629" s="49"/>
      <c r="AI629" s="49"/>
    </row>
    <row r="630" spans="1:35" s="39" customFormat="1" ht="12" x14ac:dyDescent="0.2">
      <c r="A630" s="5">
        <v>622</v>
      </c>
      <c r="B630" s="1" t="s">
        <v>5</v>
      </c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 t="s">
        <v>687</v>
      </c>
      <c r="Q630" s="49">
        <v>249354</v>
      </c>
      <c r="R630" s="49"/>
      <c r="S630" s="49"/>
      <c r="T630" s="49"/>
      <c r="U630" s="49"/>
      <c r="V630" s="49"/>
      <c r="W630" s="49"/>
      <c r="X630" s="49">
        <v>249354</v>
      </c>
      <c r="Y630" s="49"/>
      <c r="Z630" s="49"/>
      <c r="AA630" s="49"/>
      <c r="AB630" s="49">
        <v>231354</v>
      </c>
      <c r="AC630" s="49">
        <v>18000</v>
      </c>
      <c r="AD630" s="110" t="s">
        <v>1054</v>
      </c>
      <c r="AE630" s="49"/>
      <c r="AF630" s="49"/>
      <c r="AG630" s="49">
        <v>231354</v>
      </c>
      <c r="AH630" s="49"/>
      <c r="AI630" s="49"/>
    </row>
    <row r="631" spans="1:35" s="39" customFormat="1" ht="12" x14ac:dyDescent="0.2">
      <c r="A631" s="5">
        <v>623</v>
      </c>
      <c r="B631" s="1" t="s">
        <v>5</v>
      </c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 t="s">
        <v>688</v>
      </c>
      <c r="Q631" s="49">
        <v>260925</v>
      </c>
      <c r="R631" s="49"/>
      <c r="S631" s="49"/>
      <c r="T631" s="49"/>
      <c r="U631" s="49"/>
      <c r="V631" s="49"/>
      <c r="W631" s="49"/>
      <c r="X631" s="49">
        <v>40000</v>
      </c>
      <c r="Y631" s="49"/>
      <c r="Z631" s="49"/>
      <c r="AA631" s="49"/>
      <c r="AB631" s="49">
        <v>32500</v>
      </c>
      <c r="AC631" s="49">
        <v>7500</v>
      </c>
      <c r="AD631" s="110" t="s">
        <v>1054</v>
      </c>
      <c r="AE631" s="49"/>
      <c r="AF631" s="49"/>
      <c r="AG631" s="49">
        <v>253425</v>
      </c>
      <c r="AH631" s="49"/>
      <c r="AI631" s="49"/>
    </row>
    <row r="632" spans="1:35" s="39" customFormat="1" ht="12" x14ac:dyDescent="0.2">
      <c r="A632" s="5">
        <v>624</v>
      </c>
      <c r="B632" s="1" t="s">
        <v>5</v>
      </c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 t="s">
        <v>689</v>
      </c>
      <c r="Q632" s="49">
        <v>163502</v>
      </c>
      <c r="R632" s="49"/>
      <c r="S632" s="49"/>
      <c r="T632" s="49"/>
      <c r="U632" s="49"/>
      <c r="V632" s="49"/>
      <c r="W632" s="49"/>
      <c r="X632" s="49">
        <v>50000</v>
      </c>
      <c r="Y632" s="49"/>
      <c r="Z632" s="49"/>
      <c r="AA632" s="49"/>
      <c r="AB632" s="49">
        <v>47000</v>
      </c>
      <c r="AC632" s="49">
        <v>3000</v>
      </c>
      <c r="AD632" s="110" t="s">
        <v>1054</v>
      </c>
      <c r="AE632" s="49"/>
      <c r="AF632" s="49"/>
      <c r="AG632" s="49">
        <v>160502</v>
      </c>
      <c r="AH632" s="49"/>
      <c r="AI632" s="49"/>
    </row>
    <row r="633" spans="1:35" s="39" customFormat="1" ht="12" x14ac:dyDescent="0.2">
      <c r="A633" s="5">
        <v>625</v>
      </c>
      <c r="B633" s="1" t="s">
        <v>5</v>
      </c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 t="s">
        <v>690</v>
      </c>
      <c r="Q633" s="49">
        <v>141672</v>
      </c>
      <c r="R633" s="49"/>
      <c r="S633" s="49"/>
      <c r="T633" s="49"/>
      <c r="U633" s="49"/>
      <c r="V633" s="49"/>
      <c r="W633" s="49"/>
      <c r="X633" s="49">
        <v>12372</v>
      </c>
      <c r="Y633" s="49"/>
      <c r="Z633" s="49"/>
      <c r="AA633" s="49"/>
      <c r="AB633" s="49">
        <v>6372</v>
      </c>
      <c r="AC633" s="49">
        <v>6000</v>
      </c>
      <c r="AD633" s="110" t="s">
        <v>1054</v>
      </c>
      <c r="AE633" s="49"/>
      <c r="AF633" s="49"/>
      <c r="AG633" s="49">
        <v>135672</v>
      </c>
      <c r="AH633" s="49"/>
      <c r="AI633" s="49"/>
    </row>
    <row r="634" spans="1:35" s="39" customFormat="1" ht="12" x14ac:dyDescent="0.2">
      <c r="A634" s="5">
        <v>626</v>
      </c>
      <c r="B634" s="1" t="s">
        <v>5</v>
      </c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 t="s">
        <v>691</v>
      </c>
      <c r="Q634" s="49">
        <v>63330</v>
      </c>
      <c r="R634" s="49"/>
      <c r="S634" s="49"/>
      <c r="T634" s="49"/>
      <c r="U634" s="49"/>
      <c r="V634" s="49"/>
      <c r="W634" s="49"/>
      <c r="X634" s="49">
        <v>18558</v>
      </c>
      <c r="Y634" s="49"/>
      <c r="Z634" s="49"/>
      <c r="AA634" s="49"/>
      <c r="AB634" s="49">
        <v>11355</v>
      </c>
      <c r="AC634" s="49">
        <v>7203</v>
      </c>
      <c r="AD634" s="110" t="s">
        <v>1054</v>
      </c>
      <c r="AE634" s="49"/>
      <c r="AF634" s="49"/>
      <c r="AG634" s="49">
        <v>56127</v>
      </c>
      <c r="AH634" s="49"/>
      <c r="AI634" s="49"/>
    </row>
    <row r="635" spans="1:35" s="39" customFormat="1" ht="12" x14ac:dyDescent="0.2">
      <c r="A635" s="5">
        <v>627</v>
      </c>
      <c r="B635" s="1" t="s">
        <v>5</v>
      </c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 t="s">
        <v>692</v>
      </c>
      <c r="Q635" s="49">
        <v>25060</v>
      </c>
      <c r="R635" s="49"/>
      <c r="S635" s="49"/>
      <c r="T635" s="49"/>
      <c r="U635" s="49"/>
      <c r="V635" s="49"/>
      <c r="W635" s="49"/>
      <c r="X635" s="49">
        <v>12372</v>
      </c>
      <c r="Y635" s="49"/>
      <c r="Z635" s="49"/>
      <c r="AA635" s="49"/>
      <c r="AB635" s="49">
        <v>7570</v>
      </c>
      <c r="AC635" s="49">
        <v>4802</v>
      </c>
      <c r="AD635" s="110" t="s">
        <v>1054</v>
      </c>
      <c r="AE635" s="49"/>
      <c r="AF635" s="49"/>
      <c r="AG635" s="49">
        <v>20258</v>
      </c>
      <c r="AH635" s="49"/>
      <c r="AI635" s="49"/>
    </row>
    <row r="636" spans="1:35" s="39" customFormat="1" ht="12" x14ac:dyDescent="0.2">
      <c r="A636" s="5">
        <v>628</v>
      </c>
      <c r="B636" s="1" t="s">
        <v>5</v>
      </c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 t="s">
        <v>693</v>
      </c>
      <c r="Q636" s="49">
        <v>401508</v>
      </c>
      <c r="R636" s="49"/>
      <c r="S636" s="49"/>
      <c r="T636" s="49"/>
      <c r="U636" s="49"/>
      <c r="V636" s="49"/>
      <c r="W636" s="49"/>
      <c r="X636" s="49">
        <v>100000</v>
      </c>
      <c r="Y636" s="49"/>
      <c r="Z636" s="49"/>
      <c r="AA636" s="49"/>
      <c r="AB636" s="49">
        <v>94000</v>
      </c>
      <c r="AC636" s="49">
        <v>6000</v>
      </c>
      <c r="AD636" s="110" t="s">
        <v>1054</v>
      </c>
      <c r="AE636" s="49"/>
      <c r="AF636" s="49"/>
      <c r="AG636" s="49">
        <v>395508</v>
      </c>
      <c r="AH636" s="49"/>
      <c r="AI636" s="49"/>
    </row>
    <row r="637" spans="1:35" s="39" customFormat="1" ht="12" x14ac:dyDescent="0.2">
      <c r="A637" s="5">
        <v>629</v>
      </c>
      <c r="B637" s="1" t="s">
        <v>5</v>
      </c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 t="s">
        <v>694</v>
      </c>
      <c r="Q637" s="49">
        <v>156555</v>
      </c>
      <c r="R637" s="49"/>
      <c r="S637" s="49"/>
      <c r="T637" s="49"/>
      <c r="U637" s="49"/>
      <c r="V637" s="49"/>
      <c r="W637" s="49"/>
      <c r="X637" s="49">
        <v>24000</v>
      </c>
      <c r="Y637" s="49"/>
      <c r="Z637" s="49"/>
      <c r="AA637" s="49"/>
      <c r="AB637" s="49">
        <v>19500</v>
      </c>
      <c r="AC637" s="49">
        <v>4500</v>
      </c>
      <c r="AD637" s="110" t="s">
        <v>1054</v>
      </c>
      <c r="AE637" s="49"/>
      <c r="AF637" s="49"/>
      <c r="AG637" s="49">
        <v>152055</v>
      </c>
      <c r="AH637" s="49"/>
      <c r="AI637" s="49"/>
    </row>
    <row r="638" spans="1:35" s="39" customFormat="1" ht="12" x14ac:dyDescent="0.2">
      <c r="A638" s="5">
        <v>630</v>
      </c>
      <c r="B638" s="1" t="s">
        <v>5</v>
      </c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 t="s">
        <v>695</v>
      </c>
      <c r="Q638" s="49">
        <v>42220</v>
      </c>
      <c r="R638" s="49"/>
      <c r="S638" s="49"/>
      <c r="T638" s="49"/>
      <c r="U638" s="49"/>
      <c r="V638" s="49"/>
      <c r="W638" s="49"/>
      <c r="X638" s="49">
        <v>12372</v>
      </c>
      <c r="Y638" s="49"/>
      <c r="Z638" s="49"/>
      <c r="AA638" s="49"/>
      <c r="AB638" s="49">
        <v>7570</v>
      </c>
      <c r="AC638" s="49">
        <v>4802</v>
      </c>
      <c r="AD638" s="110" t="s">
        <v>1054</v>
      </c>
      <c r="AE638" s="49"/>
      <c r="AF638" s="49"/>
      <c r="AG638" s="49">
        <v>37418</v>
      </c>
      <c r="AH638" s="49"/>
      <c r="AI638" s="49"/>
    </row>
    <row r="639" spans="1:35" s="39" customFormat="1" ht="12" x14ac:dyDescent="0.2">
      <c r="A639" s="5">
        <v>631</v>
      </c>
      <c r="B639" s="1" t="s">
        <v>5</v>
      </c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 t="s">
        <v>696</v>
      </c>
      <c r="Q639" s="49">
        <v>168880</v>
      </c>
      <c r="R639" s="49"/>
      <c r="S639" s="49"/>
      <c r="T639" s="49"/>
      <c r="U639" s="49"/>
      <c r="V639" s="49"/>
      <c r="W639" s="49"/>
      <c r="X639" s="49">
        <v>49488</v>
      </c>
      <c r="Y639" s="49"/>
      <c r="Z639" s="49"/>
      <c r="AA639" s="49"/>
      <c r="AB639" s="49">
        <v>40288</v>
      </c>
      <c r="AC639" s="49">
        <v>9200</v>
      </c>
      <c r="AD639" s="110" t="s">
        <v>1054</v>
      </c>
      <c r="AE639" s="49"/>
      <c r="AF639" s="49"/>
      <c r="AG639" s="49">
        <v>159680</v>
      </c>
      <c r="AH639" s="49"/>
      <c r="AI639" s="49"/>
    </row>
    <row r="640" spans="1:35" s="39" customFormat="1" ht="12" x14ac:dyDescent="0.2">
      <c r="A640" s="5">
        <v>632</v>
      </c>
      <c r="B640" s="1" t="s">
        <v>5</v>
      </c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 t="s">
        <v>697</v>
      </c>
      <c r="Q640" s="49">
        <v>245253</v>
      </c>
      <c r="R640" s="49"/>
      <c r="S640" s="49"/>
      <c r="T640" s="49"/>
      <c r="U640" s="49"/>
      <c r="V640" s="49"/>
      <c r="W640" s="49"/>
      <c r="X640" s="49">
        <v>75000</v>
      </c>
      <c r="Y640" s="49"/>
      <c r="Z640" s="49"/>
      <c r="AA640" s="49"/>
      <c r="AB640" s="49">
        <v>70500</v>
      </c>
      <c r="AC640" s="49">
        <v>4500</v>
      </c>
      <c r="AD640" s="110" t="s">
        <v>1054</v>
      </c>
      <c r="AE640" s="49"/>
      <c r="AF640" s="49"/>
      <c r="AG640" s="49">
        <v>240753</v>
      </c>
      <c r="AH640" s="49"/>
      <c r="AI640" s="49"/>
    </row>
    <row r="641" spans="1:35" s="39" customFormat="1" ht="12" x14ac:dyDescent="0.2">
      <c r="A641" s="5">
        <v>633</v>
      </c>
      <c r="B641" s="1" t="s">
        <v>5</v>
      </c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 t="s">
        <v>698</v>
      </c>
      <c r="Q641" s="49">
        <v>230069</v>
      </c>
      <c r="R641" s="49"/>
      <c r="S641" s="49"/>
      <c r="T641" s="49"/>
      <c r="U641" s="49"/>
      <c r="V641" s="49"/>
      <c r="W641" s="49"/>
      <c r="X641" s="49">
        <v>73527</v>
      </c>
      <c r="Y641" s="49"/>
      <c r="Z641" s="49"/>
      <c r="AA641" s="49"/>
      <c r="AB641" s="49">
        <v>0</v>
      </c>
      <c r="AC641" s="49">
        <v>73527</v>
      </c>
      <c r="AD641" s="110" t="s">
        <v>1054</v>
      </c>
      <c r="AE641" s="49"/>
      <c r="AF641" s="49"/>
      <c r="AG641" s="49">
        <v>156542</v>
      </c>
      <c r="AH641" s="49"/>
      <c r="AI641" s="49"/>
    </row>
    <row r="642" spans="1:35" s="39" customFormat="1" ht="12" x14ac:dyDescent="0.2">
      <c r="A642" s="5">
        <v>634</v>
      </c>
      <c r="B642" s="1" t="s">
        <v>5</v>
      </c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 t="s">
        <v>699</v>
      </c>
      <c r="Q642" s="49">
        <v>11329</v>
      </c>
      <c r="R642" s="49"/>
      <c r="S642" s="49"/>
      <c r="T642" s="49"/>
      <c r="U642" s="49"/>
      <c r="V642" s="49"/>
      <c r="W642" s="49"/>
      <c r="X642" s="49">
        <v>5664.5</v>
      </c>
      <c r="Y642" s="49"/>
      <c r="Z642" s="49"/>
      <c r="AA642" s="49"/>
      <c r="AB642" s="49">
        <v>0</v>
      </c>
      <c r="AC642" s="49">
        <v>5664.5</v>
      </c>
      <c r="AD642" s="110" t="s">
        <v>1055</v>
      </c>
      <c r="AE642" s="49"/>
      <c r="AF642" s="49"/>
      <c r="AG642" s="49">
        <v>5664.5</v>
      </c>
      <c r="AH642" s="49"/>
      <c r="AI642" s="49"/>
    </row>
    <row r="643" spans="1:35" s="39" customFormat="1" ht="12" x14ac:dyDescent="0.2">
      <c r="A643" s="5">
        <v>635</v>
      </c>
      <c r="B643" s="1" t="s">
        <v>5</v>
      </c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 t="s">
        <v>700</v>
      </c>
      <c r="Q643" s="49">
        <v>51750</v>
      </c>
      <c r="R643" s="49"/>
      <c r="S643" s="49"/>
      <c r="T643" s="49"/>
      <c r="U643" s="49"/>
      <c r="V643" s="49"/>
      <c r="W643" s="49"/>
      <c r="X643" s="49">
        <v>51750</v>
      </c>
      <c r="Y643" s="49"/>
      <c r="Z643" s="49"/>
      <c r="AA643" s="49"/>
      <c r="AB643" s="49">
        <v>46370</v>
      </c>
      <c r="AC643" s="49">
        <v>5380</v>
      </c>
      <c r="AD643" s="110" t="s">
        <v>1055</v>
      </c>
      <c r="AE643" s="49"/>
      <c r="AF643" s="49"/>
      <c r="AG643" s="49">
        <v>46370</v>
      </c>
      <c r="AH643" s="49"/>
      <c r="AI643" s="49"/>
    </row>
    <row r="644" spans="1:35" s="39" customFormat="1" ht="12" x14ac:dyDescent="0.2">
      <c r="A644" s="5">
        <v>636</v>
      </c>
      <c r="B644" s="1" t="s">
        <v>5</v>
      </c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 t="s">
        <v>701</v>
      </c>
      <c r="Q644" s="49">
        <v>63330</v>
      </c>
      <c r="R644" s="49"/>
      <c r="S644" s="49"/>
      <c r="T644" s="49"/>
      <c r="U644" s="49"/>
      <c r="V644" s="49"/>
      <c r="W644" s="49"/>
      <c r="X644" s="49">
        <v>18558</v>
      </c>
      <c r="Y644" s="49"/>
      <c r="Z644" s="49"/>
      <c r="AA644" s="49"/>
      <c r="AB644" s="49">
        <v>13756</v>
      </c>
      <c r="AC644" s="49">
        <v>4802</v>
      </c>
      <c r="AD644" s="110" t="s">
        <v>1055</v>
      </c>
      <c r="AE644" s="49"/>
      <c r="AF644" s="49"/>
      <c r="AG644" s="49">
        <v>58528</v>
      </c>
      <c r="AH644" s="49"/>
      <c r="AI644" s="49"/>
    </row>
    <row r="645" spans="1:35" s="39" customFormat="1" ht="12" x14ac:dyDescent="0.2">
      <c r="A645" s="5">
        <v>637</v>
      </c>
      <c r="B645" s="1" t="s">
        <v>5</v>
      </c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 t="s">
        <v>702</v>
      </c>
      <c r="Q645" s="49">
        <v>84440</v>
      </c>
      <c r="R645" s="49"/>
      <c r="S645" s="49"/>
      <c r="T645" s="49"/>
      <c r="U645" s="49"/>
      <c r="V645" s="49"/>
      <c r="W645" s="49"/>
      <c r="X645" s="49">
        <v>24744</v>
      </c>
      <c r="Y645" s="49"/>
      <c r="Z645" s="49"/>
      <c r="AA645" s="49"/>
      <c r="AB645" s="49">
        <v>16140</v>
      </c>
      <c r="AC645" s="49">
        <v>8604</v>
      </c>
      <c r="AD645" s="110" t="s">
        <v>1055</v>
      </c>
      <c r="AE645" s="49"/>
      <c r="AF645" s="49"/>
      <c r="AG645" s="49">
        <v>75836</v>
      </c>
      <c r="AH645" s="49"/>
      <c r="AI645" s="49"/>
    </row>
    <row r="646" spans="1:35" s="39" customFormat="1" ht="12" x14ac:dyDescent="0.2">
      <c r="A646" s="5">
        <v>638</v>
      </c>
      <c r="B646" s="1" t="s">
        <v>5</v>
      </c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 t="s">
        <v>703</v>
      </c>
      <c r="Q646" s="49">
        <v>72520</v>
      </c>
      <c r="R646" s="49"/>
      <c r="S646" s="49"/>
      <c r="T646" s="49"/>
      <c r="U646" s="49"/>
      <c r="V646" s="49"/>
      <c r="W646" s="49"/>
      <c r="X646" s="49">
        <v>12372</v>
      </c>
      <c r="Y646" s="49"/>
      <c r="Z646" s="49"/>
      <c r="AA646" s="49"/>
      <c r="AB646" s="49">
        <v>7570</v>
      </c>
      <c r="AC646" s="49">
        <v>4802</v>
      </c>
      <c r="AD646" s="110" t="s">
        <v>1055</v>
      </c>
      <c r="AE646" s="49"/>
      <c r="AF646" s="49"/>
      <c r="AG646" s="49">
        <v>67718</v>
      </c>
      <c r="AH646" s="49"/>
      <c r="AI646" s="49"/>
    </row>
    <row r="647" spans="1:35" s="39" customFormat="1" ht="12" x14ac:dyDescent="0.2">
      <c r="A647" s="5">
        <v>639</v>
      </c>
      <c r="B647" s="1" t="s">
        <v>5</v>
      </c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 t="s">
        <v>704</v>
      </c>
      <c r="Q647" s="49">
        <v>80748</v>
      </c>
      <c r="R647" s="49"/>
      <c r="S647" s="49"/>
      <c r="T647" s="49"/>
      <c r="U647" s="49"/>
      <c r="V647" s="49"/>
      <c r="W647" s="49"/>
      <c r="X647" s="49">
        <v>18558</v>
      </c>
      <c r="Y647" s="49"/>
      <c r="Z647" s="49"/>
      <c r="AA647" s="49"/>
      <c r="AB647" s="49">
        <v>12355</v>
      </c>
      <c r="AC647" s="49">
        <v>6203</v>
      </c>
      <c r="AD647" s="110" t="s">
        <v>1055</v>
      </c>
      <c r="AE647" s="49"/>
      <c r="AF647" s="49"/>
      <c r="AG647" s="49">
        <v>74545</v>
      </c>
      <c r="AH647" s="49"/>
      <c r="AI647" s="49"/>
    </row>
    <row r="648" spans="1:35" s="39" customFormat="1" ht="12" x14ac:dyDescent="0.2">
      <c r="A648" s="5">
        <v>640</v>
      </c>
      <c r="B648" s="1" t="s">
        <v>5</v>
      </c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 t="s">
        <v>705</v>
      </c>
      <c r="Q648" s="49">
        <v>53832</v>
      </c>
      <c r="R648" s="49"/>
      <c r="S648" s="49"/>
      <c r="T648" s="49"/>
      <c r="U648" s="49"/>
      <c r="V648" s="49"/>
      <c r="W648" s="49"/>
      <c r="X648" s="49">
        <v>53832</v>
      </c>
      <c r="Y648" s="49"/>
      <c r="Z648" s="49"/>
      <c r="AA648" s="49"/>
      <c r="AB648" s="49">
        <v>44228</v>
      </c>
      <c r="AC648" s="49">
        <v>9604</v>
      </c>
      <c r="AD648" s="110" t="s">
        <v>1055</v>
      </c>
      <c r="AE648" s="49"/>
      <c r="AF648" s="49"/>
      <c r="AG648" s="49">
        <v>44228</v>
      </c>
      <c r="AH648" s="49"/>
      <c r="AI648" s="49"/>
    </row>
    <row r="649" spans="1:35" s="39" customFormat="1" ht="12" x14ac:dyDescent="0.2">
      <c r="A649" s="5">
        <v>641</v>
      </c>
      <c r="B649" s="1" t="s">
        <v>5</v>
      </c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 t="s">
        <v>706</v>
      </c>
      <c r="Q649" s="49">
        <v>58756</v>
      </c>
      <c r="R649" s="49"/>
      <c r="S649" s="49"/>
      <c r="T649" s="49"/>
      <c r="U649" s="49"/>
      <c r="V649" s="49"/>
      <c r="W649" s="49"/>
      <c r="X649" s="49">
        <v>12372</v>
      </c>
      <c r="Y649" s="49"/>
      <c r="Z649" s="49"/>
      <c r="AA649" s="49"/>
      <c r="AB649" s="49">
        <v>7570</v>
      </c>
      <c r="AC649" s="49">
        <v>4802</v>
      </c>
      <c r="AD649" s="110" t="s">
        <v>1055</v>
      </c>
      <c r="AE649" s="49"/>
      <c r="AF649" s="49"/>
      <c r="AG649" s="49">
        <v>53954</v>
      </c>
      <c r="AH649" s="49"/>
      <c r="AI649" s="49"/>
    </row>
    <row r="650" spans="1:35" s="39" customFormat="1" ht="12" x14ac:dyDescent="0.2">
      <c r="A650" s="5">
        <v>642</v>
      </c>
      <c r="B650" s="1" t="s">
        <v>5</v>
      </c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 t="s">
        <v>707</v>
      </c>
      <c r="Q650" s="49">
        <v>83118</v>
      </c>
      <c r="R650" s="49"/>
      <c r="S650" s="49"/>
      <c r="T650" s="49"/>
      <c r="U650" s="49"/>
      <c r="V650" s="49"/>
      <c r="W650" s="49"/>
      <c r="X650" s="49">
        <v>12372</v>
      </c>
      <c r="Y650" s="49"/>
      <c r="Z650" s="49"/>
      <c r="AA650" s="49"/>
      <c r="AB650" s="49">
        <v>7570</v>
      </c>
      <c r="AC650" s="49">
        <v>4802</v>
      </c>
      <c r="AD650" s="110" t="s">
        <v>1055</v>
      </c>
      <c r="AE650" s="49"/>
      <c r="AF650" s="49"/>
      <c r="AG650" s="49">
        <v>78316</v>
      </c>
      <c r="AH650" s="49"/>
      <c r="AI650" s="49"/>
    </row>
    <row r="651" spans="1:35" s="39" customFormat="1" ht="12" x14ac:dyDescent="0.2">
      <c r="A651" s="5">
        <v>643</v>
      </c>
      <c r="B651" s="1" t="s">
        <v>5</v>
      </c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 t="s">
        <v>708</v>
      </c>
      <c r="Q651" s="49">
        <v>153830</v>
      </c>
      <c r="R651" s="49"/>
      <c r="S651" s="49"/>
      <c r="T651" s="49"/>
      <c r="U651" s="49"/>
      <c r="V651" s="49"/>
      <c r="W651" s="49"/>
      <c r="X651" s="49">
        <v>16000</v>
      </c>
      <c r="Y651" s="49"/>
      <c r="Z651" s="49"/>
      <c r="AA651" s="49"/>
      <c r="AB651" s="49">
        <v>13000</v>
      </c>
      <c r="AC651" s="49">
        <v>3000</v>
      </c>
      <c r="AD651" s="110" t="s">
        <v>1055</v>
      </c>
      <c r="AE651" s="49"/>
      <c r="AF651" s="49"/>
      <c r="AG651" s="49">
        <v>150830</v>
      </c>
      <c r="AH651" s="49"/>
      <c r="AI651" s="49"/>
    </row>
    <row r="652" spans="1:35" s="39" customFormat="1" ht="12" x14ac:dyDescent="0.2">
      <c r="A652" s="5">
        <v>644</v>
      </c>
      <c r="B652" s="1" t="s">
        <v>5</v>
      </c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 t="s">
        <v>709</v>
      </c>
      <c r="Q652" s="49">
        <v>208740</v>
      </c>
      <c r="R652" s="49"/>
      <c r="S652" s="49"/>
      <c r="T652" s="49"/>
      <c r="U652" s="49"/>
      <c r="V652" s="49"/>
      <c r="W652" s="49"/>
      <c r="X652" s="49">
        <v>32000</v>
      </c>
      <c r="Y652" s="49"/>
      <c r="Z652" s="49"/>
      <c r="AA652" s="49"/>
      <c r="AB652" s="49">
        <v>26000</v>
      </c>
      <c r="AC652" s="49">
        <v>6000</v>
      </c>
      <c r="AD652" s="110" t="s">
        <v>1055</v>
      </c>
      <c r="AE652" s="49"/>
      <c r="AF652" s="49"/>
      <c r="AG652" s="49">
        <v>202740</v>
      </c>
      <c r="AH652" s="49"/>
      <c r="AI652" s="49"/>
    </row>
    <row r="653" spans="1:35" s="39" customFormat="1" ht="12" x14ac:dyDescent="0.2">
      <c r="A653" s="5">
        <v>645</v>
      </c>
      <c r="B653" s="1" t="s">
        <v>5</v>
      </c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 t="s">
        <v>710</v>
      </c>
      <c r="Q653" s="49">
        <v>41244</v>
      </c>
      <c r="R653" s="49"/>
      <c r="S653" s="49"/>
      <c r="T653" s="49"/>
      <c r="U653" s="49"/>
      <c r="V653" s="49"/>
      <c r="W653" s="49"/>
      <c r="X653" s="49">
        <v>18558</v>
      </c>
      <c r="Y653" s="49"/>
      <c r="Z653" s="49"/>
      <c r="AA653" s="49"/>
      <c r="AB653" s="49">
        <v>11355</v>
      </c>
      <c r="AC653" s="49">
        <v>7203</v>
      </c>
      <c r="AD653" s="110" t="s">
        <v>1055</v>
      </c>
      <c r="AE653" s="49"/>
      <c r="AF653" s="49"/>
      <c r="AG653" s="49">
        <v>34041</v>
      </c>
      <c r="AH653" s="49"/>
      <c r="AI653" s="49"/>
    </row>
    <row r="654" spans="1:35" s="39" customFormat="1" ht="12" x14ac:dyDescent="0.2">
      <c r="A654" s="5">
        <v>646</v>
      </c>
      <c r="B654" s="1" t="s">
        <v>5</v>
      </c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 t="s">
        <v>711</v>
      </c>
      <c r="Q654" s="49">
        <v>2215276</v>
      </c>
      <c r="R654" s="49"/>
      <c r="S654" s="49"/>
      <c r="T654" s="49"/>
      <c r="U654" s="49"/>
      <c r="V654" s="49"/>
      <c r="W654" s="49"/>
      <c r="X654" s="49">
        <v>234232</v>
      </c>
      <c r="Y654" s="49"/>
      <c r="Z654" s="49"/>
      <c r="AA654" s="49"/>
      <c r="AB654" s="49">
        <v>185420</v>
      </c>
      <c r="AC654" s="49">
        <v>48812</v>
      </c>
      <c r="AD654" s="110" t="s">
        <v>1055</v>
      </c>
      <c r="AE654" s="49"/>
      <c r="AF654" s="49"/>
      <c r="AG654" s="49">
        <v>2166464</v>
      </c>
      <c r="AH654" s="49"/>
      <c r="AI654" s="49"/>
    </row>
    <row r="655" spans="1:35" s="39" customFormat="1" ht="12" x14ac:dyDescent="0.2">
      <c r="A655" s="5">
        <v>647</v>
      </c>
      <c r="B655" s="1" t="s">
        <v>5</v>
      </c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 t="s">
        <v>712</v>
      </c>
      <c r="Q655" s="49">
        <v>301131</v>
      </c>
      <c r="R655" s="49"/>
      <c r="S655" s="49"/>
      <c r="T655" s="49"/>
      <c r="U655" s="49"/>
      <c r="V655" s="49"/>
      <c r="W655" s="49"/>
      <c r="X655" s="49">
        <v>75000</v>
      </c>
      <c r="Y655" s="49"/>
      <c r="Z655" s="49"/>
      <c r="AA655" s="49"/>
      <c r="AB655" s="49">
        <v>66000</v>
      </c>
      <c r="AC655" s="49">
        <v>9000</v>
      </c>
      <c r="AD655" s="110" t="s">
        <v>1056</v>
      </c>
      <c r="AE655" s="49"/>
      <c r="AF655" s="49"/>
      <c r="AG655" s="49">
        <v>292131</v>
      </c>
      <c r="AH655" s="49"/>
      <c r="AI655" s="49"/>
    </row>
    <row r="656" spans="1:35" s="39" customFormat="1" ht="12" x14ac:dyDescent="0.2">
      <c r="A656" s="5">
        <v>648</v>
      </c>
      <c r="B656" s="1" t="s">
        <v>5</v>
      </c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 t="s">
        <v>713</v>
      </c>
      <c r="Q656" s="49">
        <v>29378</v>
      </c>
      <c r="R656" s="49"/>
      <c r="S656" s="49"/>
      <c r="T656" s="49"/>
      <c r="U656" s="49"/>
      <c r="V656" s="49"/>
      <c r="W656" s="49"/>
      <c r="X656" s="49">
        <v>6186</v>
      </c>
      <c r="Y656" s="49"/>
      <c r="Z656" s="49"/>
      <c r="AA656" s="49"/>
      <c r="AB656" s="49">
        <v>2986</v>
      </c>
      <c r="AC656" s="49">
        <v>3200</v>
      </c>
      <c r="AD656" s="110" t="s">
        <v>1056</v>
      </c>
      <c r="AE656" s="49"/>
      <c r="AF656" s="49"/>
      <c r="AG656" s="49">
        <v>26178</v>
      </c>
      <c r="AH656" s="49"/>
      <c r="AI656" s="49"/>
    </row>
    <row r="657" spans="1:35" s="39" customFormat="1" ht="12" x14ac:dyDescent="0.2">
      <c r="A657" s="5">
        <v>649</v>
      </c>
      <c r="B657" s="1" t="s">
        <v>5</v>
      </c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 t="s">
        <v>714</v>
      </c>
      <c r="Q657" s="49">
        <v>208740</v>
      </c>
      <c r="R657" s="49"/>
      <c r="S657" s="49"/>
      <c r="T657" s="49"/>
      <c r="U657" s="49"/>
      <c r="V657" s="49"/>
      <c r="W657" s="49"/>
      <c r="X657" s="49">
        <v>48000</v>
      </c>
      <c r="Y657" s="49"/>
      <c r="Z657" s="49"/>
      <c r="AA657" s="49"/>
      <c r="AB657" s="49">
        <v>42000</v>
      </c>
      <c r="AC657" s="49">
        <v>6000</v>
      </c>
      <c r="AD657" s="110" t="s">
        <v>1056</v>
      </c>
      <c r="AE657" s="49"/>
      <c r="AF657" s="49"/>
      <c r="AG657" s="49">
        <v>202740</v>
      </c>
      <c r="AH657" s="49"/>
      <c r="AI657" s="49"/>
    </row>
    <row r="658" spans="1:35" s="39" customFormat="1" ht="12" x14ac:dyDescent="0.2">
      <c r="A658" s="5">
        <v>650</v>
      </c>
      <c r="B658" s="1" t="s">
        <v>5</v>
      </c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 t="s">
        <v>715</v>
      </c>
      <c r="Q658" s="49">
        <v>51750</v>
      </c>
      <c r="R658" s="49"/>
      <c r="S658" s="49"/>
      <c r="T658" s="49"/>
      <c r="U658" s="49"/>
      <c r="V658" s="49"/>
      <c r="W658" s="49"/>
      <c r="X658" s="49">
        <v>51750</v>
      </c>
      <c r="Y658" s="49"/>
      <c r="Z658" s="49"/>
      <c r="AA658" s="49"/>
      <c r="AB658" s="49">
        <v>46550</v>
      </c>
      <c r="AC658" s="49">
        <v>5200</v>
      </c>
      <c r="AD658" s="110" t="s">
        <v>1056</v>
      </c>
      <c r="AE658" s="49"/>
      <c r="AF658" s="49"/>
      <c r="AG658" s="49">
        <v>46550</v>
      </c>
      <c r="AH658" s="49"/>
      <c r="AI658" s="49"/>
    </row>
    <row r="659" spans="1:35" s="39" customFormat="1" ht="12" x14ac:dyDescent="0.2">
      <c r="A659" s="5">
        <v>651</v>
      </c>
      <c r="B659" s="1" t="s">
        <v>5</v>
      </c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 t="s">
        <v>716</v>
      </c>
      <c r="Q659" s="49">
        <v>71214</v>
      </c>
      <c r="R659" s="49"/>
      <c r="S659" s="49"/>
      <c r="T659" s="49"/>
      <c r="U659" s="49"/>
      <c r="V659" s="49"/>
      <c r="W659" s="49"/>
      <c r="X659" s="49">
        <v>6186</v>
      </c>
      <c r="Y659" s="49"/>
      <c r="Z659" s="49"/>
      <c r="AA659" s="49"/>
      <c r="AB659" s="49">
        <v>2986</v>
      </c>
      <c r="AC659" s="49">
        <v>3200</v>
      </c>
      <c r="AD659" s="110" t="s">
        <v>1056</v>
      </c>
      <c r="AE659" s="49"/>
      <c r="AF659" s="49"/>
      <c r="AG659" s="49">
        <v>68014</v>
      </c>
      <c r="AH659" s="49"/>
      <c r="AI659" s="49"/>
    </row>
    <row r="660" spans="1:35" s="39" customFormat="1" ht="12" x14ac:dyDescent="0.2">
      <c r="A660" s="5">
        <v>652</v>
      </c>
      <c r="B660" s="1" t="s">
        <v>5</v>
      </c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 t="s">
        <v>717</v>
      </c>
      <c r="Q660" s="49">
        <v>163502</v>
      </c>
      <c r="R660" s="49"/>
      <c r="S660" s="49"/>
      <c r="T660" s="49"/>
      <c r="U660" s="49"/>
      <c r="V660" s="49"/>
      <c r="W660" s="49"/>
      <c r="X660" s="49">
        <v>50000</v>
      </c>
      <c r="Y660" s="49"/>
      <c r="Z660" s="49"/>
      <c r="AA660" s="49"/>
      <c r="AB660" s="49">
        <v>44000</v>
      </c>
      <c r="AC660" s="49">
        <v>6000</v>
      </c>
      <c r="AD660" s="110" t="s">
        <v>1056</v>
      </c>
      <c r="AE660" s="49"/>
      <c r="AF660" s="49"/>
      <c r="AG660" s="49">
        <v>157502</v>
      </c>
      <c r="AH660" s="49"/>
      <c r="AI660" s="49"/>
    </row>
    <row r="661" spans="1:35" s="39" customFormat="1" ht="12" x14ac:dyDescent="0.2">
      <c r="A661" s="5">
        <v>653</v>
      </c>
      <c r="B661" s="1" t="s">
        <v>5</v>
      </c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 t="s">
        <v>718</v>
      </c>
      <c r="Q661" s="49">
        <v>29378</v>
      </c>
      <c r="R661" s="49"/>
      <c r="S661" s="49"/>
      <c r="T661" s="49"/>
      <c r="U661" s="49"/>
      <c r="V661" s="49"/>
      <c r="W661" s="49"/>
      <c r="X661" s="49">
        <v>6186</v>
      </c>
      <c r="Y661" s="49"/>
      <c r="Z661" s="49"/>
      <c r="AA661" s="49"/>
      <c r="AB661" s="49">
        <v>2986</v>
      </c>
      <c r="AC661" s="49">
        <v>3200</v>
      </c>
      <c r="AD661" s="110" t="s">
        <v>1056</v>
      </c>
      <c r="AE661" s="49"/>
      <c r="AF661" s="49"/>
      <c r="AG661" s="49">
        <v>26178</v>
      </c>
      <c r="AH661" s="49"/>
      <c r="AI661" s="49"/>
    </row>
    <row r="662" spans="1:35" s="39" customFormat="1" ht="12" x14ac:dyDescent="0.2">
      <c r="A662" s="5">
        <v>654</v>
      </c>
      <c r="B662" s="1" t="s">
        <v>5</v>
      </c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 t="s">
        <v>719</v>
      </c>
      <c r="Q662" s="49">
        <v>208740</v>
      </c>
      <c r="R662" s="49"/>
      <c r="S662" s="49"/>
      <c r="T662" s="49"/>
      <c r="U662" s="49"/>
      <c r="V662" s="49"/>
      <c r="W662" s="49"/>
      <c r="X662" s="49">
        <v>48000</v>
      </c>
      <c r="Y662" s="49"/>
      <c r="Z662" s="49"/>
      <c r="AA662" s="49"/>
      <c r="AB662" s="49">
        <v>42000</v>
      </c>
      <c r="AC662" s="49">
        <v>6000</v>
      </c>
      <c r="AD662" s="110" t="s">
        <v>1056</v>
      </c>
      <c r="AE662" s="49"/>
      <c r="AF662" s="49"/>
      <c r="AG662" s="49">
        <v>202740</v>
      </c>
      <c r="AH662" s="49"/>
      <c r="AI662" s="49"/>
    </row>
    <row r="663" spans="1:35" s="39" customFormat="1" ht="12" x14ac:dyDescent="0.2">
      <c r="A663" s="5">
        <v>655</v>
      </c>
      <c r="B663" s="1" t="s">
        <v>5</v>
      </c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 t="s">
        <v>720</v>
      </c>
      <c r="Q663" s="49">
        <v>401508</v>
      </c>
      <c r="R663" s="49"/>
      <c r="S663" s="49"/>
      <c r="T663" s="49"/>
      <c r="U663" s="49"/>
      <c r="V663" s="49"/>
      <c r="W663" s="49"/>
      <c r="X663" s="49">
        <v>100000</v>
      </c>
      <c r="Y663" s="49"/>
      <c r="Z663" s="49"/>
      <c r="AA663" s="49"/>
      <c r="AB663" s="49">
        <v>91000</v>
      </c>
      <c r="AC663" s="49">
        <v>9000</v>
      </c>
      <c r="AD663" s="110" t="s">
        <v>1056</v>
      </c>
      <c r="AE663" s="49"/>
      <c r="AF663" s="49"/>
      <c r="AG663" s="49">
        <v>392508</v>
      </c>
      <c r="AH663" s="49"/>
      <c r="AI663" s="49"/>
    </row>
    <row r="664" spans="1:35" s="39" customFormat="1" ht="12" x14ac:dyDescent="0.2">
      <c r="A664" s="5">
        <v>656</v>
      </c>
      <c r="B664" s="1" t="s">
        <v>5</v>
      </c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 t="s">
        <v>721</v>
      </c>
      <c r="Q664" s="49">
        <v>301131</v>
      </c>
      <c r="R664" s="49"/>
      <c r="S664" s="49"/>
      <c r="T664" s="49"/>
      <c r="U664" s="49"/>
      <c r="V664" s="49"/>
      <c r="W664" s="49"/>
      <c r="X664" s="49">
        <v>75000</v>
      </c>
      <c r="Y664" s="49"/>
      <c r="Z664" s="49"/>
      <c r="AA664" s="49"/>
      <c r="AB664" s="49">
        <v>66000</v>
      </c>
      <c r="AC664" s="49">
        <v>9000</v>
      </c>
      <c r="AD664" s="110" t="s">
        <v>1056</v>
      </c>
      <c r="AE664" s="49"/>
      <c r="AF664" s="49"/>
      <c r="AG664" s="49">
        <v>292131</v>
      </c>
      <c r="AH664" s="49"/>
      <c r="AI664" s="49"/>
    </row>
    <row r="665" spans="1:35" s="39" customFormat="1" ht="12" x14ac:dyDescent="0.2">
      <c r="A665" s="5">
        <v>657</v>
      </c>
      <c r="B665" s="1" t="s">
        <v>5</v>
      </c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 t="s">
        <v>722</v>
      </c>
      <c r="Q665" s="49">
        <v>490506</v>
      </c>
      <c r="R665" s="49"/>
      <c r="S665" s="49"/>
      <c r="T665" s="49"/>
      <c r="U665" s="49"/>
      <c r="V665" s="49"/>
      <c r="W665" s="49"/>
      <c r="X665" s="49">
        <v>150000</v>
      </c>
      <c r="Y665" s="49"/>
      <c r="Z665" s="49"/>
      <c r="AA665" s="49"/>
      <c r="AB665" s="49">
        <v>141000</v>
      </c>
      <c r="AC665" s="49">
        <v>9000</v>
      </c>
      <c r="AD665" s="110" t="s">
        <v>1056</v>
      </c>
      <c r="AE665" s="49"/>
      <c r="AF665" s="49"/>
      <c r="AG665" s="49">
        <v>481506</v>
      </c>
      <c r="AH665" s="49"/>
      <c r="AI665" s="49"/>
    </row>
    <row r="666" spans="1:35" s="39" customFormat="1" ht="12" x14ac:dyDescent="0.2">
      <c r="A666" s="5">
        <v>658</v>
      </c>
      <c r="B666" s="1" t="s">
        <v>5</v>
      </c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 t="s">
        <v>723</v>
      </c>
      <c r="Q666" s="49">
        <v>301131</v>
      </c>
      <c r="R666" s="49"/>
      <c r="S666" s="49"/>
      <c r="T666" s="49"/>
      <c r="U666" s="49"/>
      <c r="V666" s="49"/>
      <c r="W666" s="49"/>
      <c r="X666" s="49">
        <v>75000</v>
      </c>
      <c r="Y666" s="49"/>
      <c r="Z666" s="49"/>
      <c r="AA666" s="49"/>
      <c r="AB666" s="49">
        <v>69000</v>
      </c>
      <c r="AC666" s="49">
        <v>6000</v>
      </c>
      <c r="AD666" s="110" t="s">
        <v>1056</v>
      </c>
      <c r="AE666" s="49"/>
      <c r="AF666" s="49"/>
      <c r="AG666" s="49">
        <v>295131</v>
      </c>
      <c r="AH666" s="49"/>
      <c r="AI666" s="49"/>
    </row>
    <row r="667" spans="1:35" s="39" customFormat="1" ht="12" x14ac:dyDescent="0.2">
      <c r="A667" s="5">
        <v>659</v>
      </c>
      <c r="B667" s="1" t="s">
        <v>5</v>
      </c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 t="s">
        <v>724</v>
      </c>
      <c r="Q667" s="49">
        <v>812812</v>
      </c>
      <c r="R667" s="49"/>
      <c r="S667" s="49"/>
      <c r="T667" s="49"/>
      <c r="U667" s="49"/>
      <c r="V667" s="49"/>
      <c r="W667" s="49"/>
      <c r="X667" s="49">
        <v>100000</v>
      </c>
      <c r="Y667" s="49"/>
      <c r="Z667" s="49"/>
      <c r="AA667" s="49"/>
      <c r="AB667" s="49">
        <v>89800</v>
      </c>
      <c r="AC667" s="49">
        <v>10200</v>
      </c>
      <c r="AD667" s="110" t="s">
        <v>1056</v>
      </c>
      <c r="AE667" s="49"/>
      <c r="AF667" s="49"/>
      <c r="AG667" s="49">
        <v>802612</v>
      </c>
      <c r="AH667" s="49"/>
      <c r="AI667" s="49"/>
    </row>
    <row r="668" spans="1:35" s="39" customFormat="1" ht="12" x14ac:dyDescent="0.2">
      <c r="A668" s="5">
        <v>660</v>
      </c>
      <c r="B668" s="1" t="s">
        <v>5</v>
      </c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 t="s">
        <v>725</v>
      </c>
      <c r="Q668" s="49">
        <v>301131</v>
      </c>
      <c r="R668" s="49"/>
      <c r="S668" s="49"/>
      <c r="T668" s="49"/>
      <c r="U668" s="49"/>
      <c r="V668" s="49"/>
      <c r="W668" s="49"/>
      <c r="X668" s="49">
        <v>75000</v>
      </c>
      <c r="Y668" s="49"/>
      <c r="Z668" s="49"/>
      <c r="AA668" s="49"/>
      <c r="AB668" s="49">
        <v>66000</v>
      </c>
      <c r="AC668" s="49">
        <v>9000</v>
      </c>
      <c r="AD668" s="110" t="s">
        <v>1056</v>
      </c>
      <c r="AE668" s="49"/>
      <c r="AF668" s="49"/>
      <c r="AG668" s="49">
        <v>292131</v>
      </c>
      <c r="AH668" s="49"/>
      <c r="AI668" s="49"/>
    </row>
    <row r="669" spans="1:35" s="39" customFormat="1" ht="12" x14ac:dyDescent="0.2">
      <c r="A669" s="5">
        <v>661</v>
      </c>
      <c r="B669" s="1" t="s">
        <v>5</v>
      </c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 t="s">
        <v>726</v>
      </c>
      <c r="Q669" s="49">
        <v>58756</v>
      </c>
      <c r="R669" s="49"/>
      <c r="S669" s="49"/>
      <c r="T669" s="49"/>
      <c r="U669" s="49"/>
      <c r="V669" s="49"/>
      <c r="W669" s="49"/>
      <c r="X669" s="49">
        <v>12372</v>
      </c>
      <c r="Y669" s="49"/>
      <c r="Z669" s="49"/>
      <c r="AA669" s="49"/>
      <c r="AB669" s="49">
        <v>7172</v>
      </c>
      <c r="AC669" s="49">
        <v>5200</v>
      </c>
      <c r="AD669" s="110" t="s">
        <v>1057</v>
      </c>
      <c r="AE669" s="49"/>
      <c r="AF669" s="49"/>
      <c r="AG669" s="49">
        <v>53556</v>
      </c>
      <c r="AH669" s="49"/>
      <c r="AI669" s="49"/>
    </row>
    <row r="670" spans="1:35" s="39" customFormat="1" ht="12" x14ac:dyDescent="0.2">
      <c r="A670" s="5">
        <v>662</v>
      </c>
      <c r="B670" s="1" t="s">
        <v>5</v>
      </c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 t="s">
        <v>727</v>
      </c>
      <c r="Q670" s="49">
        <v>58450</v>
      </c>
      <c r="R670" s="49"/>
      <c r="S670" s="49"/>
      <c r="T670" s="49"/>
      <c r="U670" s="49"/>
      <c r="V670" s="49"/>
      <c r="W670" s="49"/>
      <c r="X670" s="49">
        <v>12372</v>
      </c>
      <c r="Y670" s="49"/>
      <c r="Z670" s="49"/>
      <c r="AA670" s="49"/>
      <c r="AB670" s="49">
        <v>7172</v>
      </c>
      <c r="AC670" s="49">
        <v>5200</v>
      </c>
      <c r="AD670" s="110" t="s">
        <v>1057</v>
      </c>
      <c r="AE670" s="49"/>
      <c r="AF670" s="49"/>
      <c r="AG670" s="49">
        <v>53250</v>
      </c>
      <c r="AH670" s="49"/>
      <c r="AI670" s="49"/>
    </row>
    <row r="671" spans="1:35" s="39" customFormat="1" ht="12" x14ac:dyDescent="0.2">
      <c r="A671" s="5">
        <v>663</v>
      </c>
      <c r="B671" s="1" t="s">
        <v>5</v>
      </c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 t="s">
        <v>728</v>
      </c>
      <c r="Q671" s="49">
        <v>84440</v>
      </c>
      <c r="R671" s="49"/>
      <c r="S671" s="49"/>
      <c r="T671" s="49"/>
      <c r="U671" s="49"/>
      <c r="V671" s="49"/>
      <c r="W671" s="49"/>
      <c r="X671" s="49">
        <v>24744</v>
      </c>
      <c r="Y671" s="49"/>
      <c r="Z671" s="49"/>
      <c r="AA671" s="49"/>
      <c r="AB671" s="49">
        <v>19244</v>
      </c>
      <c r="AC671" s="49">
        <v>5500</v>
      </c>
      <c r="AD671" s="110" t="s">
        <v>1057</v>
      </c>
      <c r="AE671" s="49"/>
      <c r="AF671" s="49"/>
      <c r="AG671" s="49">
        <v>78940</v>
      </c>
      <c r="AH671" s="49"/>
      <c r="AI671" s="49"/>
    </row>
    <row r="672" spans="1:35" s="39" customFormat="1" ht="12" x14ac:dyDescent="0.2">
      <c r="A672" s="5">
        <v>664</v>
      </c>
      <c r="B672" s="1" t="s">
        <v>5</v>
      </c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 t="s">
        <v>729</v>
      </c>
      <c r="Q672" s="49">
        <v>89190</v>
      </c>
      <c r="R672" s="49"/>
      <c r="S672" s="49"/>
      <c r="T672" s="49"/>
      <c r="U672" s="49"/>
      <c r="V672" s="49"/>
      <c r="W672" s="49"/>
      <c r="X672" s="49">
        <v>18558</v>
      </c>
      <c r="Y672" s="49"/>
      <c r="Z672" s="49"/>
      <c r="AA672" s="49"/>
      <c r="AB672" s="49">
        <v>13358</v>
      </c>
      <c r="AC672" s="49">
        <v>5200</v>
      </c>
      <c r="AD672" s="110" t="s">
        <v>1057</v>
      </c>
      <c r="AE672" s="49"/>
      <c r="AF672" s="49"/>
      <c r="AG672" s="49">
        <v>83990</v>
      </c>
      <c r="AH672" s="49"/>
      <c r="AI672" s="49"/>
    </row>
    <row r="673" spans="1:35" s="39" customFormat="1" ht="12" x14ac:dyDescent="0.2">
      <c r="A673" s="5">
        <v>665</v>
      </c>
      <c r="B673" s="1" t="s">
        <v>5</v>
      </c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 t="s">
        <v>730</v>
      </c>
      <c r="Q673" s="49">
        <v>163502</v>
      </c>
      <c r="R673" s="49"/>
      <c r="S673" s="49"/>
      <c r="T673" s="49"/>
      <c r="U673" s="49"/>
      <c r="V673" s="49"/>
      <c r="W673" s="49"/>
      <c r="X673" s="49">
        <v>12372</v>
      </c>
      <c r="Y673" s="49"/>
      <c r="Z673" s="49"/>
      <c r="AA673" s="49"/>
      <c r="AB673" s="49">
        <v>7172</v>
      </c>
      <c r="AC673" s="49">
        <v>5200</v>
      </c>
      <c r="AD673" s="110" t="s">
        <v>1057</v>
      </c>
      <c r="AE673" s="49"/>
      <c r="AF673" s="49"/>
      <c r="AG673" s="49">
        <v>158302</v>
      </c>
      <c r="AH673" s="49"/>
      <c r="AI673" s="49"/>
    </row>
    <row r="674" spans="1:35" s="39" customFormat="1" ht="12" x14ac:dyDescent="0.2">
      <c r="A674" s="5">
        <v>666</v>
      </c>
      <c r="B674" s="1" t="s">
        <v>5</v>
      </c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 t="s">
        <v>731</v>
      </c>
      <c r="Q674" s="49">
        <v>53832</v>
      </c>
      <c r="R674" s="49"/>
      <c r="S674" s="49"/>
      <c r="T674" s="49"/>
      <c r="U674" s="49"/>
      <c r="V674" s="49"/>
      <c r="W674" s="49"/>
      <c r="X674" s="49">
        <v>12372</v>
      </c>
      <c r="Y674" s="49"/>
      <c r="Z674" s="49"/>
      <c r="AA674" s="49"/>
      <c r="AB674" s="49">
        <v>7172</v>
      </c>
      <c r="AC674" s="49">
        <v>5200</v>
      </c>
      <c r="AD674" s="110" t="s">
        <v>1057</v>
      </c>
      <c r="AE674" s="49"/>
      <c r="AF674" s="49"/>
      <c r="AG674" s="49">
        <v>48632</v>
      </c>
      <c r="AH674" s="49"/>
      <c r="AI674" s="49"/>
    </row>
    <row r="675" spans="1:35" s="39" customFormat="1" ht="12" x14ac:dyDescent="0.2">
      <c r="A675" s="5">
        <v>667</v>
      </c>
      <c r="B675" s="1" t="s">
        <v>5</v>
      </c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 t="s">
        <v>732</v>
      </c>
      <c r="Q675" s="49">
        <v>56742</v>
      </c>
      <c r="R675" s="49"/>
      <c r="S675" s="49"/>
      <c r="T675" s="49"/>
      <c r="U675" s="49"/>
      <c r="V675" s="49"/>
      <c r="W675" s="49"/>
      <c r="X675" s="49">
        <v>56742</v>
      </c>
      <c r="Y675" s="49"/>
      <c r="Z675" s="49"/>
      <c r="AA675" s="49"/>
      <c r="AB675" s="49">
        <v>49822</v>
      </c>
      <c r="AC675" s="49">
        <v>6920</v>
      </c>
      <c r="AD675" s="110" t="s">
        <v>1057</v>
      </c>
      <c r="AE675" s="49"/>
      <c r="AF675" s="49"/>
      <c r="AG675" s="49">
        <v>49822</v>
      </c>
      <c r="AH675" s="49"/>
      <c r="AI675" s="49"/>
    </row>
    <row r="676" spans="1:35" s="39" customFormat="1" ht="12" x14ac:dyDescent="0.2">
      <c r="A676" s="5">
        <v>668</v>
      </c>
      <c r="B676" s="1" t="s">
        <v>5</v>
      </c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 t="s">
        <v>733</v>
      </c>
      <c r="Q676" s="49">
        <v>63253</v>
      </c>
      <c r="R676" s="49"/>
      <c r="S676" s="49"/>
      <c r="T676" s="49"/>
      <c r="U676" s="49"/>
      <c r="V676" s="49"/>
      <c r="W676" s="49"/>
      <c r="X676" s="49">
        <v>63253</v>
      </c>
      <c r="Y676" s="49"/>
      <c r="Z676" s="49"/>
      <c r="AA676" s="49"/>
      <c r="AB676" s="49">
        <v>58673</v>
      </c>
      <c r="AC676" s="49">
        <v>4580</v>
      </c>
      <c r="AD676" s="110" t="s">
        <v>1057</v>
      </c>
      <c r="AE676" s="49"/>
      <c r="AF676" s="49"/>
      <c r="AG676" s="49">
        <v>58673</v>
      </c>
      <c r="AH676" s="49"/>
      <c r="AI676" s="49"/>
    </row>
    <row r="677" spans="1:35" s="39" customFormat="1" ht="12" x14ac:dyDescent="0.2">
      <c r="A677" s="5">
        <v>669</v>
      </c>
      <c r="B677" s="1" t="s">
        <v>5</v>
      </c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 t="s">
        <v>734</v>
      </c>
      <c r="Q677" s="49">
        <v>126506</v>
      </c>
      <c r="R677" s="49"/>
      <c r="S677" s="49"/>
      <c r="T677" s="49"/>
      <c r="U677" s="49"/>
      <c r="V677" s="49"/>
      <c r="W677" s="49"/>
      <c r="X677" s="49">
        <v>126506</v>
      </c>
      <c r="Y677" s="49"/>
      <c r="Z677" s="49"/>
      <c r="AA677" s="49"/>
      <c r="AB677" s="49">
        <v>74506</v>
      </c>
      <c r="AC677" s="49">
        <v>52000</v>
      </c>
      <c r="AD677" s="110" t="s">
        <v>1057</v>
      </c>
      <c r="AE677" s="49"/>
      <c r="AF677" s="49"/>
      <c r="AG677" s="49">
        <v>74506</v>
      </c>
      <c r="AH677" s="49"/>
      <c r="AI677" s="49"/>
    </row>
    <row r="678" spans="1:35" s="39" customFormat="1" ht="12" x14ac:dyDescent="0.2">
      <c r="A678" s="5">
        <v>670</v>
      </c>
      <c r="B678" s="1" t="s">
        <v>5</v>
      </c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 t="s">
        <v>735</v>
      </c>
      <c r="Q678" s="49">
        <v>56240</v>
      </c>
      <c r="R678" s="49"/>
      <c r="S678" s="49"/>
      <c r="T678" s="49"/>
      <c r="U678" s="49"/>
      <c r="V678" s="49"/>
      <c r="W678" s="49"/>
      <c r="X678" s="49">
        <v>56240</v>
      </c>
      <c r="Y678" s="49"/>
      <c r="Z678" s="49"/>
      <c r="AA678" s="49"/>
      <c r="AB678" s="49">
        <v>44240</v>
      </c>
      <c r="AC678" s="49">
        <v>12000</v>
      </c>
      <c r="AD678" s="110" t="s">
        <v>1057</v>
      </c>
      <c r="AE678" s="49"/>
      <c r="AF678" s="49"/>
      <c r="AG678" s="49">
        <v>44240</v>
      </c>
      <c r="AH678" s="49"/>
      <c r="AI678" s="49"/>
    </row>
    <row r="679" spans="1:35" s="39" customFormat="1" ht="12" x14ac:dyDescent="0.2">
      <c r="A679" s="5">
        <v>671</v>
      </c>
      <c r="B679" s="1" t="s">
        <v>5</v>
      </c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 t="s">
        <v>736</v>
      </c>
      <c r="Q679" s="49">
        <v>84440</v>
      </c>
      <c r="R679" s="49"/>
      <c r="S679" s="49"/>
      <c r="T679" s="49"/>
      <c r="U679" s="49"/>
      <c r="V679" s="49"/>
      <c r="W679" s="49"/>
      <c r="X679" s="49">
        <v>24744</v>
      </c>
      <c r="Y679" s="49"/>
      <c r="Z679" s="49"/>
      <c r="AA679" s="49"/>
      <c r="AB679" s="49">
        <v>19544</v>
      </c>
      <c r="AC679" s="49">
        <v>5200</v>
      </c>
      <c r="AD679" s="110" t="s">
        <v>1057</v>
      </c>
      <c r="AE679" s="49"/>
      <c r="AF679" s="49"/>
      <c r="AG679" s="49">
        <v>79240</v>
      </c>
      <c r="AH679" s="49"/>
      <c r="AI679" s="49"/>
    </row>
    <row r="680" spans="1:35" s="39" customFormat="1" ht="12" x14ac:dyDescent="0.2">
      <c r="A680" s="5">
        <v>672</v>
      </c>
      <c r="B680" s="1" t="s">
        <v>5</v>
      </c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 t="s">
        <v>737</v>
      </c>
      <c r="Q680" s="49">
        <v>42220</v>
      </c>
      <c r="R680" s="49"/>
      <c r="S680" s="49"/>
      <c r="T680" s="49"/>
      <c r="U680" s="49"/>
      <c r="V680" s="49"/>
      <c r="W680" s="49"/>
      <c r="X680" s="49">
        <v>12732</v>
      </c>
      <c r="Y680" s="49"/>
      <c r="Z680" s="49"/>
      <c r="AA680" s="49"/>
      <c r="AB680" s="49">
        <v>7532</v>
      </c>
      <c r="AC680" s="49">
        <v>5200</v>
      </c>
      <c r="AD680" s="110" t="s">
        <v>1057</v>
      </c>
      <c r="AE680" s="49"/>
      <c r="AF680" s="49"/>
      <c r="AG680" s="49">
        <v>37020</v>
      </c>
      <c r="AH680" s="49"/>
      <c r="AI680" s="49"/>
    </row>
    <row r="681" spans="1:35" s="39" customFormat="1" ht="12" x14ac:dyDescent="0.2">
      <c r="A681" s="5">
        <v>673</v>
      </c>
      <c r="B681" s="1" t="s">
        <v>5</v>
      </c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 t="s">
        <v>738</v>
      </c>
      <c r="Q681" s="49">
        <v>208740</v>
      </c>
      <c r="R681" s="49"/>
      <c r="S681" s="49"/>
      <c r="T681" s="49"/>
      <c r="U681" s="49"/>
      <c r="V681" s="49"/>
      <c r="W681" s="49"/>
      <c r="X681" s="49">
        <v>48000</v>
      </c>
      <c r="Y681" s="49"/>
      <c r="Z681" s="49"/>
      <c r="AA681" s="49"/>
      <c r="AB681" s="49">
        <v>42000</v>
      </c>
      <c r="AC681" s="49">
        <v>6000</v>
      </c>
      <c r="AD681" s="110" t="s">
        <v>1057</v>
      </c>
      <c r="AE681" s="49"/>
      <c r="AF681" s="49"/>
      <c r="AG681" s="49">
        <v>202740</v>
      </c>
      <c r="AH681" s="49"/>
      <c r="AI681" s="49"/>
    </row>
    <row r="682" spans="1:35" s="39" customFormat="1" ht="12" x14ac:dyDescent="0.2">
      <c r="A682" s="5">
        <v>674</v>
      </c>
      <c r="B682" s="1" t="s">
        <v>5</v>
      </c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 t="s">
        <v>739</v>
      </c>
      <c r="Q682" s="49">
        <v>208740</v>
      </c>
      <c r="R682" s="49"/>
      <c r="S682" s="49"/>
      <c r="T682" s="49"/>
      <c r="U682" s="49"/>
      <c r="V682" s="49"/>
      <c r="W682" s="49"/>
      <c r="X682" s="49">
        <v>48000</v>
      </c>
      <c r="Y682" s="49"/>
      <c r="Z682" s="49"/>
      <c r="AA682" s="49"/>
      <c r="AB682" s="49">
        <v>42000</v>
      </c>
      <c r="AC682" s="49">
        <v>6000</v>
      </c>
      <c r="AD682" s="110" t="s">
        <v>1057</v>
      </c>
      <c r="AE682" s="49"/>
      <c r="AF682" s="49"/>
      <c r="AG682" s="49">
        <v>202740</v>
      </c>
      <c r="AH682" s="49"/>
      <c r="AI682" s="49"/>
    </row>
    <row r="683" spans="1:35" s="39" customFormat="1" ht="12" x14ac:dyDescent="0.2">
      <c r="A683" s="5">
        <v>675</v>
      </c>
      <c r="B683" s="1" t="s">
        <v>5</v>
      </c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 t="s">
        <v>740</v>
      </c>
      <c r="Q683" s="49">
        <v>208740</v>
      </c>
      <c r="R683" s="49"/>
      <c r="S683" s="49"/>
      <c r="T683" s="49"/>
      <c r="U683" s="49"/>
      <c r="V683" s="49"/>
      <c r="W683" s="49"/>
      <c r="X683" s="49">
        <v>48000</v>
      </c>
      <c r="Y683" s="49"/>
      <c r="Z683" s="49"/>
      <c r="AA683" s="49"/>
      <c r="AB683" s="49">
        <v>42000</v>
      </c>
      <c r="AC683" s="49">
        <v>6000</v>
      </c>
      <c r="AD683" s="110" t="s">
        <v>1057</v>
      </c>
      <c r="AE683" s="49"/>
      <c r="AF683" s="49"/>
      <c r="AG683" s="49">
        <v>202740</v>
      </c>
      <c r="AH683" s="49"/>
      <c r="AI683" s="49"/>
    </row>
    <row r="684" spans="1:35" s="39" customFormat="1" ht="12" x14ac:dyDescent="0.2">
      <c r="A684" s="5">
        <v>676</v>
      </c>
      <c r="B684" s="1" t="s">
        <v>5</v>
      </c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 t="s">
        <v>741</v>
      </c>
      <c r="Q684" s="49">
        <v>104370</v>
      </c>
      <c r="R684" s="49"/>
      <c r="S684" s="49"/>
      <c r="T684" s="49"/>
      <c r="U684" s="49"/>
      <c r="V684" s="49"/>
      <c r="W684" s="49"/>
      <c r="X684" s="49">
        <v>24000</v>
      </c>
      <c r="Y684" s="49"/>
      <c r="Z684" s="49"/>
      <c r="AA684" s="49"/>
      <c r="AB684" s="49">
        <v>18000</v>
      </c>
      <c r="AC684" s="49">
        <v>6000</v>
      </c>
      <c r="AD684" s="110" t="s">
        <v>1057</v>
      </c>
      <c r="AE684" s="49"/>
      <c r="AF684" s="49"/>
      <c r="AG684" s="49">
        <v>98370</v>
      </c>
      <c r="AH684" s="49"/>
      <c r="AI684" s="49"/>
    </row>
    <row r="685" spans="1:35" s="39" customFormat="1" ht="12" x14ac:dyDescent="0.2">
      <c r="A685" s="5">
        <v>677</v>
      </c>
      <c r="B685" s="1" t="s">
        <v>5</v>
      </c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 t="s">
        <v>742</v>
      </c>
      <c r="Q685" s="49">
        <v>14321</v>
      </c>
      <c r="R685" s="49"/>
      <c r="S685" s="49"/>
      <c r="T685" s="49"/>
      <c r="U685" s="49"/>
      <c r="V685" s="49"/>
      <c r="W685" s="49"/>
      <c r="X685" s="49">
        <v>14321</v>
      </c>
      <c r="Y685" s="49"/>
      <c r="Z685" s="49"/>
      <c r="AA685" s="49"/>
      <c r="AB685" s="49">
        <v>11921</v>
      </c>
      <c r="AC685" s="49">
        <v>2400</v>
      </c>
      <c r="AD685" s="110" t="s">
        <v>1057</v>
      </c>
      <c r="AE685" s="49"/>
      <c r="AF685" s="49"/>
      <c r="AG685" s="49">
        <v>11921</v>
      </c>
      <c r="AH685" s="49"/>
      <c r="AI685" s="49"/>
    </row>
    <row r="686" spans="1:35" s="39" customFormat="1" ht="12" x14ac:dyDescent="0.2">
      <c r="A686" s="5">
        <v>678</v>
      </c>
      <c r="B686" s="1" t="s">
        <v>5</v>
      </c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 t="s">
        <v>743</v>
      </c>
      <c r="Q686" s="49">
        <v>156555</v>
      </c>
      <c r="R686" s="49"/>
      <c r="S686" s="49"/>
      <c r="T686" s="49"/>
      <c r="U686" s="49"/>
      <c r="V686" s="49"/>
      <c r="W686" s="49"/>
      <c r="X686" s="49">
        <v>36000</v>
      </c>
      <c r="Y686" s="49"/>
      <c r="Z686" s="49"/>
      <c r="AA686" s="49"/>
      <c r="AB686" s="49">
        <v>30000</v>
      </c>
      <c r="AC686" s="49">
        <v>6000</v>
      </c>
      <c r="AD686" s="110" t="s">
        <v>1057</v>
      </c>
      <c r="AE686" s="49"/>
      <c r="AF686" s="49"/>
      <c r="AG686" s="49">
        <v>150555</v>
      </c>
      <c r="AH686" s="49"/>
      <c r="AI686" s="49"/>
    </row>
    <row r="687" spans="1:35" s="39" customFormat="1" ht="12" x14ac:dyDescent="0.2">
      <c r="A687" s="5">
        <v>679</v>
      </c>
      <c r="B687" s="1" t="s">
        <v>5</v>
      </c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 t="s">
        <v>744</v>
      </c>
      <c r="Q687" s="49">
        <v>200754</v>
      </c>
      <c r="R687" s="49"/>
      <c r="S687" s="49"/>
      <c r="T687" s="49"/>
      <c r="U687" s="49"/>
      <c r="V687" s="49"/>
      <c r="W687" s="49"/>
      <c r="X687" s="49">
        <v>200754</v>
      </c>
      <c r="Y687" s="49"/>
      <c r="Z687" s="49"/>
      <c r="AA687" s="49"/>
      <c r="AB687" s="49">
        <v>174754</v>
      </c>
      <c r="AC687" s="49">
        <v>26000</v>
      </c>
      <c r="AD687" s="110" t="s">
        <v>1057</v>
      </c>
      <c r="AE687" s="49"/>
      <c r="AF687" s="49"/>
      <c r="AG687" s="49">
        <v>174754</v>
      </c>
      <c r="AH687" s="49"/>
      <c r="AI687" s="49"/>
    </row>
    <row r="688" spans="1:35" s="39" customFormat="1" ht="12" x14ac:dyDescent="0.2">
      <c r="A688" s="5">
        <v>680</v>
      </c>
      <c r="B688" s="1" t="s">
        <v>5</v>
      </c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 t="s">
        <v>745</v>
      </c>
      <c r="Q688" s="49">
        <v>42220</v>
      </c>
      <c r="R688" s="49"/>
      <c r="S688" s="49"/>
      <c r="T688" s="49"/>
      <c r="U688" s="49"/>
      <c r="V688" s="49"/>
      <c r="W688" s="49"/>
      <c r="X688" s="49">
        <v>12372</v>
      </c>
      <c r="Y688" s="49"/>
      <c r="Z688" s="49"/>
      <c r="AA688" s="49"/>
      <c r="AB688" s="49">
        <v>7172</v>
      </c>
      <c r="AC688" s="49">
        <v>5200</v>
      </c>
      <c r="AD688" s="110" t="s">
        <v>1057</v>
      </c>
      <c r="AE688" s="49"/>
      <c r="AF688" s="49"/>
      <c r="AG688" s="49">
        <v>37020</v>
      </c>
      <c r="AH688" s="49"/>
      <c r="AI688" s="49"/>
    </row>
    <row r="689" spans="1:35" s="39" customFormat="1" ht="12" x14ac:dyDescent="0.2">
      <c r="A689" s="5">
        <v>681</v>
      </c>
      <c r="B689" s="1" t="s">
        <v>5</v>
      </c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 t="s">
        <v>746</v>
      </c>
      <c r="Q689" s="49">
        <v>260604</v>
      </c>
      <c r="R689" s="49"/>
      <c r="S689" s="49"/>
      <c r="T689" s="49"/>
      <c r="U689" s="49"/>
      <c r="V689" s="49"/>
      <c r="W689" s="49"/>
      <c r="X689" s="49">
        <v>100000</v>
      </c>
      <c r="Y689" s="49"/>
      <c r="Z689" s="49"/>
      <c r="AA689" s="49"/>
      <c r="AB689" s="49">
        <v>94000</v>
      </c>
      <c r="AC689" s="49">
        <v>6000</v>
      </c>
      <c r="AD689" s="110" t="s">
        <v>1057</v>
      </c>
      <c r="AE689" s="49"/>
      <c r="AF689" s="49"/>
      <c r="AG689" s="49">
        <v>254604</v>
      </c>
      <c r="AH689" s="49"/>
      <c r="AI689" s="49"/>
    </row>
    <row r="690" spans="1:35" s="39" customFormat="1" ht="12" x14ac:dyDescent="0.2">
      <c r="A690" s="5">
        <v>682</v>
      </c>
      <c r="B690" s="1" t="s">
        <v>5</v>
      </c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 t="s">
        <v>747</v>
      </c>
      <c r="Q690" s="49">
        <v>200754</v>
      </c>
      <c r="R690" s="49"/>
      <c r="S690" s="49"/>
      <c r="T690" s="49"/>
      <c r="U690" s="49"/>
      <c r="V690" s="49"/>
      <c r="W690" s="49"/>
      <c r="X690" s="49">
        <v>50000</v>
      </c>
      <c r="Y690" s="49"/>
      <c r="Z690" s="49"/>
      <c r="AA690" s="49"/>
      <c r="AB690" s="49">
        <v>44000</v>
      </c>
      <c r="AC690" s="49">
        <v>6000</v>
      </c>
      <c r="AD690" s="110" t="s">
        <v>1057</v>
      </c>
      <c r="AE690" s="49"/>
      <c r="AF690" s="49"/>
      <c r="AG690" s="49">
        <v>194754</v>
      </c>
      <c r="AH690" s="49"/>
      <c r="AI690" s="49"/>
    </row>
    <row r="691" spans="1:35" s="39" customFormat="1" ht="12" x14ac:dyDescent="0.2">
      <c r="A691" s="5">
        <v>683</v>
      </c>
      <c r="B691" s="1" t="s">
        <v>5</v>
      </c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 t="s">
        <v>748</v>
      </c>
      <c r="Q691" s="49">
        <v>63330</v>
      </c>
      <c r="R691" s="49"/>
      <c r="S691" s="49"/>
      <c r="T691" s="49"/>
      <c r="U691" s="49"/>
      <c r="V691" s="49"/>
      <c r="W691" s="49"/>
      <c r="X691" s="49">
        <v>63330</v>
      </c>
      <c r="Y691" s="49"/>
      <c r="Z691" s="49"/>
      <c r="AA691" s="49"/>
      <c r="AB691" s="49">
        <v>46830</v>
      </c>
      <c r="AC691" s="49">
        <v>16500</v>
      </c>
      <c r="AD691" s="110" t="s">
        <v>1058</v>
      </c>
      <c r="AE691" s="49"/>
      <c r="AF691" s="49"/>
      <c r="AG691" s="49">
        <v>46830</v>
      </c>
      <c r="AH691" s="49"/>
      <c r="AI691" s="49"/>
    </row>
    <row r="692" spans="1:35" s="39" customFormat="1" ht="12" x14ac:dyDescent="0.2">
      <c r="A692" s="5">
        <v>684</v>
      </c>
      <c r="B692" s="1" t="s">
        <v>5</v>
      </c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 t="s">
        <v>749</v>
      </c>
      <c r="Q692" s="49">
        <v>89190</v>
      </c>
      <c r="R692" s="49"/>
      <c r="S692" s="49"/>
      <c r="T692" s="49"/>
      <c r="U692" s="49"/>
      <c r="V692" s="49"/>
      <c r="W692" s="49"/>
      <c r="X692" s="49">
        <v>89190</v>
      </c>
      <c r="Y692" s="49"/>
      <c r="Z692" s="49"/>
      <c r="AA692" s="49"/>
      <c r="AB692" s="49">
        <v>21798</v>
      </c>
      <c r="AC692" s="49">
        <v>67392</v>
      </c>
      <c r="AD692" s="110" t="s">
        <v>1058</v>
      </c>
      <c r="AE692" s="49"/>
      <c r="AF692" s="49"/>
      <c r="AG692" s="49">
        <v>21798</v>
      </c>
      <c r="AH692" s="49"/>
      <c r="AI692" s="49"/>
    </row>
    <row r="693" spans="1:35" s="39" customFormat="1" ht="12" x14ac:dyDescent="0.2">
      <c r="A693" s="5">
        <v>685</v>
      </c>
      <c r="B693" s="1" t="s">
        <v>5</v>
      </c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 t="s">
        <v>750</v>
      </c>
      <c r="Q693" s="49">
        <v>200784</v>
      </c>
      <c r="R693" s="49"/>
      <c r="S693" s="49"/>
      <c r="T693" s="49"/>
      <c r="U693" s="49"/>
      <c r="V693" s="49"/>
      <c r="W693" s="49"/>
      <c r="X693" s="49">
        <v>200784</v>
      </c>
      <c r="Y693" s="49"/>
      <c r="Z693" s="49"/>
      <c r="AA693" s="49"/>
      <c r="AB693" s="49">
        <v>177284</v>
      </c>
      <c r="AC693" s="49">
        <v>23500</v>
      </c>
      <c r="AD693" s="110" t="s">
        <v>1058</v>
      </c>
      <c r="AE693" s="49"/>
      <c r="AF693" s="49"/>
      <c r="AG693" s="49">
        <v>177284</v>
      </c>
      <c r="AH693" s="49"/>
      <c r="AI693" s="49"/>
    </row>
    <row r="694" spans="1:35" s="39" customFormat="1" ht="12" x14ac:dyDescent="0.2">
      <c r="A694" s="5">
        <v>686</v>
      </c>
      <c r="B694" s="1" t="s">
        <v>5</v>
      </c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 t="s">
        <v>751</v>
      </c>
      <c r="Q694" s="49">
        <v>208616</v>
      </c>
      <c r="R694" s="49"/>
      <c r="S694" s="49"/>
      <c r="T694" s="49"/>
      <c r="U694" s="49"/>
      <c r="V694" s="49"/>
      <c r="W694" s="49"/>
      <c r="X694" s="49">
        <v>208616</v>
      </c>
      <c r="Y694" s="49"/>
      <c r="Z694" s="49"/>
      <c r="AA694" s="49"/>
      <c r="AB694" s="49">
        <v>168616</v>
      </c>
      <c r="AC694" s="49">
        <v>40000</v>
      </c>
      <c r="AD694" s="110" t="s">
        <v>1058</v>
      </c>
      <c r="AE694" s="49"/>
      <c r="AF694" s="49"/>
      <c r="AG694" s="49">
        <v>168616</v>
      </c>
      <c r="AH694" s="49"/>
      <c r="AI694" s="49"/>
    </row>
    <row r="695" spans="1:35" s="39" customFormat="1" ht="12" x14ac:dyDescent="0.2">
      <c r="A695" s="5">
        <v>687</v>
      </c>
      <c r="B695" s="1" t="s">
        <v>5</v>
      </c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 t="s">
        <v>752</v>
      </c>
      <c r="Q695" s="49">
        <v>81895</v>
      </c>
      <c r="R695" s="49"/>
      <c r="S695" s="49"/>
      <c r="T695" s="49"/>
      <c r="U695" s="49"/>
      <c r="V695" s="49"/>
      <c r="W695" s="49"/>
      <c r="X695" s="49">
        <v>27875</v>
      </c>
      <c r="Y695" s="49"/>
      <c r="Z695" s="49"/>
      <c r="AA695" s="49"/>
      <c r="AB695" s="49">
        <v>10000</v>
      </c>
      <c r="AC695" s="49">
        <v>17875</v>
      </c>
      <c r="AD695" s="110" t="s">
        <v>1058</v>
      </c>
      <c r="AE695" s="49"/>
      <c r="AF695" s="49"/>
      <c r="AG695" s="49">
        <v>64020</v>
      </c>
      <c r="AH695" s="49"/>
      <c r="AI695" s="49"/>
    </row>
    <row r="696" spans="1:35" s="39" customFormat="1" ht="12" x14ac:dyDescent="0.2">
      <c r="A696" s="5">
        <v>688</v>
      </c>
      <c r="B696" s="1" t="s">
        <v>5</v>
      </c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 t="s">
        <v>753</v>
      </c>
      <c r="Q696" s="49">
        <v>97683</v>
      </c>
      <c r="R696" s="49"/>
      <c r="S696" s="49"/>
      <c r="T696" s="49"/>
      <c r="U696" s="49"/>
      <c r="V696" s="49"/>
      <c r="W696" s="49"/>
      <c r="X696" s="49">
        <v>49029</v>
      </c>
      <c r="Y696" s="49"/>
      <c r="Z696" s="49"/>
      <c r="AA696" s="49"/>
      <c r="AB696" s="49">
        <v>43029</v>
      </c>
      <c r="AC696" s="49">
        <v>6000</v>
      </c>
      <c r="AD696" s="110" t="s">
        <v>1058</v>
      </c>
      <c r="AE696" s="49"/>
      <c r="AF696" s="49"/>
      <c r="AG696" s="49">
        <v>91683</v>
      </c>
      <c r="AH696" s="49"/>
      <c r="AI696" s="49"/>
    </row>
    <row r="697" spans="1:35" s="39" customFormat="1" ht="12" x14ac:dyDescent="0.2">
      <c r="A697" s="5">
        <v>689</v>
      </c>
      <c r="B697" s="1" t="s">
        <v>5</v>
      </c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 t="s">
        <v>754</v>
      </c>
      <c r="Q697" s="49">
        <v>166236</v>
      </c>
      <c r="R697" s="49"/>
      <c r="S697" s="49"/>
      <c r="T697" s="49"/>
      <c r="U697" s="49"/>
      <c r="V697" s="49"/>
      <c r="W697" s="49"/>
      <c r="X697" s="49">
        <v>23088</v>
      </c>
      <c r="Y697" s="49"/>
      <c r="Z697" s="49"/>
      <c r="AA697" s="49"/>
      <c r="AB697" s="49">
        <v>17088</v>
      </c>
      <c r="AC697" s="49">
        <v>6000</v>
      </c>
      <c r="AD697" s="110" t="s">
        <v>1058</v>
      </c>
      <c r="AE697" s="49"/>
      <c r="AF697" s="49"/>
      <c r="AG697" s="49">
        <v>160236</v>
      </c>
      <c r="AH697" s="49"/>
      <c r="AI697" s="49"/>
    </row>
    <row r="698" spans="1:35" s="39" customFormat="1" ht="12" x14ac:dyDescent="0.2">
      <c r="A698" s="5">
        <v>690</v>
      </c>
      <c r="B698" s="1" t="s">
        <v>5</v>
      </c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 t="s">
        <v>755</v>
      </c>
      <c r="Q698" s="49">
        <v>208740</v>
      </c>
      <c r="R698" s="49"/>
      <c r="S698" s="49"/>
      <c r="T698" s="49"/>
      <c r="U698" s="49"/>
      <c r="V698" s="49"/>
      <c r="W698" s="49"/>
      <c r="X698" s="49">
        <v>23088</v>
      </c>
      <c r="Y698" s="49"/>
      <c r="Z698" s="49"/>
      <c r="AA698" s="49"/>
      <c r="AB698" s="49">
        <v>17088</v>
      </c>
      <c r="AC698" s="49">
        <v>6000</v>
      </c>
      <c r="AD698" s="110" t="s">
        <v>1058</v>
      </c>
      <c r="AE698" s="49"/>
      <c r="AF698" s="49"/>
      <c r="AG698" s="49">
        <v>202740</v>
      </c>
      <c r="AH698" s="49"/>
      <c r="AI698" s="49"/>
    </row>
    <row r="699" spans="1:35" s="39" customFormat="1" ht="12" x14ac:dyDescent="0.2">
      <c r="A699" s="5">
        <v>691</v>
      </c>
      <c r="B699" s="1" t="s">
        <v>5</v>
      </c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 t="s">
        <v>756</v>
      </c>
      <c r="Q699" s="49">
        <v>22658</v>
      </c>
      <c r="R699" s="49"/>
      <c r="S699" s="49"/>
      <c r="T699" s="49"/>
      <c r="U699" s="49"/>
      <c r="V699" s="49"/>
      <c r="W699" s="49"/>
      <c r="X699" s="49">
        <v>1050</v>
      </c>
      <c r="Y699" s="49"/>
      <c r="Z699" s="49"/>
      <c r="AA699" s="49"/>
      <c r="AB699" s="49">
        <v>0</v>
      </c>
      <c r="AC699" s="49">
        <v>1050</v>
      </c>
      <c r="AD699" s="110" t="s">
        <v>1058</v>
      </c>
      <c r="AE699" s="49"/>
      <c r="AF699" s="49"/>
      <c r="AG699" s="49">
        <v>21608</v>
      </c>
      <c r="AH699" s="49"/>
      <c r="AI699" s="49"/>
    </row>
    <row r="700" spans="1:35" s="39" customFormat="1" ht="12" x14ac:dyDescent="0.2">
      <c r="A700" s="5">
        <v>692</v>
      </c>
      <c r="B700" s="1" t="s">
        <v>5</v>
      </c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 t="s">
        <v>757</v>
      </c>
      <c r="Q700" s="49">
        <v>1776000</v>
      </c>
      <c r="R700" s="49"/>
      <c r="S700" s="49"/>
      <c r="T700" s="49"/>
      <c r="U700" s="49"/>
      <c r="V700" s="49"/>
      <c r="W700" s="49"/>
      <c r="X700" s="49">
        <v>1776000</v>
      </c>
      <c r="Y700" s="49"/>
      <c r="Z700" s="49"/>
      <c r="AA700" s="49"/>
      <c r="AB700" s="49">
        <v>1674000</v>
      </c>
      <c r="AC700" s="49">
        <v>102000</v>
      </c>
      <c r="AD700" s="110" t="s">
        <v>1058</v>
      </c>
      <c r="AE700" s="49"/>
      <c r="AF700" s="49"/>
      <c r="AG700" s="49">
        <v>1674000</v>
      </c>
      <c r="AH700" s="49"/>
      <c r="AI700" s="49"/>
    </row>
    <row r="701" spans="1:35" s="39" customFormat="1" ht="12" x14ac:dyDescent="0.2">
      <c r="A701" s="5">
        <v>693</v>
      </c>
      <c r="B701" s="1" t="s">
        <v>5</v>
      </c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 t="s">
        <v>758</v>
      </c>
      <c r="Q701" s="49">
        <v>65480</v>
      </c>
      <c r="R701" s="49"/>
      <c r="S701" s="49"/>
      <c r="T701" s="49"/>
      <c r="U701" s="49"/>
      <c r="V701" s="49"/>
      <c r="W701" s="49"/>
      <c r="X701" s="49">
        <v>11460</v>
      </c>
      <c r="Y701" s="49"/>
      <c r="Z701" s="49"/>
      <c r="AA701" s="49"/>
      <c r="AB701" s="49">
        <v>5960</v>
      </c>
      <c r="AC701" s="49">
        <v>5500</v>
      </c>
      <c r="AD701" s="110" t="s">
        <v>1058</v>
      </c>
      <c r="AE701" s="49"/>
      <c r="AF701" s="49"/>
      <c r="AG701" s="49">
        <v>59980</v>
      </c>
      <c r="AH701" s="49"/>
      <c r="AI701" s="49"/>
    </row>
    <row r="702" spans="1:35" s="39" customFormat="1" ht="12" x14ac:dyDescent="0.2">
      <c r="A702" s="5">
        <v>694</v>
      </c>
      <c r="B702" s="1" t="s">
        <v>5</v>
      </c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 t="s">
        <v>759</v>
      </c>
      <c r="Q702" s="49">
        <v>307920</v>
      </c>
      <c r="R702" s="49"/>
      <c r="S702" s="49"/>
      <c r="T702" s="49"/>
      <c r="U702" s="49"/>
      <c r="V702" s="49"/>
      <c r="W702" s="49"/>
      <c r="X702" s="49">
        <v>307920</v>
      </c>
      <c r="Y702" s="49"/>
      <c r="Z702" s="49"/>
      <c r="AA702" s="49"/>
      <c r="AB702" s="49">
        <v>302920</v>
      </c>
      <c r="AC702" s="49">
        <v>5000</v>
      </c>
      <c r="AD702" s="110" t="s">
        <v>1058</v>
      </c>
      <c r="AE702" s="49"/>
      <c r="AF702" s="49"/>
      <c r="AG702" s="49">
        <v>302920</v>
      </c>
      <c r="AH702" s="49"/>
      <c r="AI702" s="49"/>
    </row>
    <row r="703" spans="1:35" s="39" customFormat="1" ht="12" x14ac:dyDescent="0.2">
      <c r="A703" s="5">
        <v>695</v>
      </c>
      <c r="B703" s="1" t="s">
        <v>5</v>
      </c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 t="s">
        <v>760</v>
      </c>
      <c r="Q703" s="49">
        <v>127740</v>
      </c>
      <c r="R703" s="49"/>
      <c r="S703" s="49"/>
      <c r="T703" s="49"/>
      <c r="U703" s="49"/>
      <c r="V703" s="49"/>
      <c r="W703" s="49"/>
      <c r="X703" s="49">
        <v>127740</v>
      </c>
      <c r="Y703" s="49"/>
      <c r="Z703" s="49"/>
      <c r="AA703" s="49"/>
      <c r="AB703" s="49">
        <v>107740</v>
      </c>
      <c r="AC703" s="49">
        <v>20000</v>
      </c>
      <c r="AD703" s="110" t="s">
        <v>1058</v>
      </c>
      <c r="AE703" s="49"/>
      <c r="AF703" s="49"/>
      <c r="AG703" s="49">
        <v>107740</v>
      </c>
      <c r="AH703" s="49"/>
      <c r="AI703" s="49"/>
    </row>
    <row r="704" spans="1:35" s="39" customFormat="1" ht="12" x14ac:dyDescent="0.2">
      <c r="A704" s="5">
        <v>696</v>
      </c>
      <c r="B704" s="1" t="s">
        <v>5</v>
      </c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 t="s">
        <v>761</v>
      </c>
      <c r="Q704" s="49">
        <v>111664</v>
      </c>
      <c r="R704" s="49"/>
      <c r="S704" s="49"/>
      <c r="T704" s="49"/>
      <c r="U704" s="49"/>
      <c r="V704" s="49"/>
      <c r="W704" s="49"/>
      <c r="X704" s="49">
        <v>111664</v>
      </c>
      <c r="Y704" s="49"/>
      <c r="Z704" s="49"/>
      <c r="AA704" s="49"/>
      <c r="AB704" s="49">
        <v>91664</v>
      </c>
      <c r="AC704" s="49">
        <v>20000</v>
      </c>
      <c r="AD704" s="110" t="s">
        <v>1058</v>
      </c>
      <c r="AE704" s="49"/>
      <c r="AF704" s="49"/>
      <c r="AG704" s="49">
        <v>91664</v>
      </c>
      <c r="AH704" s="49"/>
      <c r="AI704" s="49"/>
    </row>
    <row r="705" spans="1:35" s="39" customFormat="1" ht="12" x14ac:dyDescent="0.2">
      <c r="A705" s="5">
        <v>697</v>
      </c>
      <c r="B705" s="1" t="s">
        <v>5</v>
      </c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 t="s">
        <v>762</v>
      </c>
      <c r="Q705" s="49">
        <v>255363</v>
      </c>
      <c r="R705" s="49"/>
      <c r="S705" s="49"/>
      <c r="T705" s="49"/>
      <c r="U705" s="49"/>
      <c r="V705" s="49"/>
      <c r="W705" s="49"/>
      <c r="X705" s="49">
        <v>255363</v>
      </c>
      <c r="Y705" s="49"/>
      <c r="Z705" s="49"/>
      <c r="AA705" s="49"/>
      <c r="AB705" s="49">
        <v>215363</v>
      </c>
      <c r="AC705" s="49">
        <v>40000</v>
      </c>
      <c r="AD705" s="110" t="s">
        <v>1058</v>
      </c>
      <c r="AE705" s="49"/>
      <c r="AF705" s="49"/>
      <c r="AG705" s="49">
        <v>215363</v>
      </c>
      <c r="AH705" s="49"/>
      <c r="AI705" s="49"/>
    </row>
    <row r="706" spans="1:35" s="39" customFormat="1" ht="12" x14ac:dyDescent="0.2">
      <c r="A706" s="5">
        <v>698</v>
      </c>
      <c r="B706" s="1" t="s">
        <v>5</v>
      </c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 t="s">
        <v>763</v>
      </c>
      <c r="Q706" s="49">
        <v>29660</v>
      </c>
      <c r="R706" s="49"/>
      <c r="S706" s="49"/>
      <c r="T706" s="49"/>
      <c r="U706" s="49"/>
      <c r="V706" s="49"/>
      <c r="W706" s="49"/>
      <c r="X706" s="49">
        <v>29660</v>
      </c>
      <c r="Y706" s="49"/>
      <c r="Z706" s="49"/>
      <c r="AA706" s="49"/>
      <c r="AB706" s="49">
        <v>0</v>
      </c>
      <c r="AC706" s="49">
        <v>29660</v>
      </c>
      <c r="AD706" s="110" t="s">
        <v>1058</v>
      </c>
      <c r="AE706" s="49"/>
      <c r="AF706" s="49"/>
      <c r="AG706" s="49">
        <v>0</v>
      </c>
      <c r="AH706" s="49"/>
      <c r="AI706" s="49"/>
    </row>
    <row r="707" spans="1:35" s="39" customFormat="1" ht="12" x14ac:dyDescent="0.2">
      <c r="A707" s="5">
        <v>699</v>
      </c>
      <c r="B707" s="1" t="s">
        <v>5</v>
      </c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 t="s">
        <v>764</v>
      </c>
      <c r="Q707" s="49">
        <v>225245</v>
      </c>
      <c r="R707" s="49"/>
      <c r="S707" s="49"/>
      <c r="T707" s="49"/>
      <c r="U707" s="49"/>
      <c r="V707" s="49"/>
      <c r="W707" s="49"/>
      <c r="X707" s="49">
        <v>225245</v>
      </c>
      <c r="Y707" s="49"/>
      <c r="Z707" s="49"/>
      <c r="AA707" s="49"/>
      <c r="AB707" s="49">
        <v>145245</v>
      </c>
      <c r="AC707" s="49">
        <v>80000</v>
      </c>
      <c r="AD707" s="110" t="s">
        <v>1058</v>
      </c>
      <c r="AE707" s="49"/>
      <c r="AF707" s="49"/>
      <c r="AG707" s="49">
        <v>145245</v>
      </c>
      <c r="AH707" s="49"/>
      <c r="AI707" s="49"/>
    </row>
    <row r="708" spans="1:35" s="39" customFormat="1" ht="12" x14ac:dyDescent="0.2">
      <c r="A708" s="5">
        <v>700</v>
      </c>
      <c r="B708" s="1" t="s">
        <v>5</v>
      </c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 t="s">
        <v>765</v>
      </c>
      <c r="Q708" s="49">
        <v>203760</v>
      </c>
      <c r="R708" s="49"/>
      <c r="S708" s="49"/>
      <c r="T708" s="49"/>
      <c r="U708" s="49"/>
      <c r="V708" s="49"/>
      <c r="W708" s="49"/>
      <c r="X708" s="49">
        <v>203760</v>
      </c>
      <c r="Y708" s="49"/>
      <c r="Z708" s="49"/>
      <c r="AA708" s="49"/>
      <c r="AB708" s="49">
        <v>183760</v>
      </c>
      <c r="AC708" s="49">
        <v>20000</v>
      </c>
      <c r="AD708" s="110" t="s">
        <v>1059</v>
      </c>
      <c r="AE708" s="49"/>
      <c r="AF708" s="49"/>
      <c r="AG708" s="49">
        <v>183760</v>
      </c>
      <c r="AH708" s="49"/>
      <c r="AI708" s="49"/>
    </row>
    <row r="709" spans="1:35" s="39" customFormat="1" ht="12" x14ac:dyDescent="0.2">
      <c r="A709" s="5">
        <v>701</v>
      </c>
      <c r="B709" s="1" t="s">
        <v>5</v>
      </c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 t="s">
        <v>766</v>
      </c>
      <c r="Q709" s="49">
        <v>1319400</v>
      </c>
      <c r="R709" s="49"/>
      <c r="S709" s="49"/>
      <c r="T709" s="49"/>
      <c r="U709" s="49"/>
      <c r="V709" s="49"/>
      <c r="W709" s="49"/>
      <c r="X709" s="49">
        <v>1319400</v>
      </c>
      <c r="Y709" s="49"/>
      <c r="Z709" s="49"/>
      <c r="AA709" s="49"/>
      <c r="AB709" s="49">
        <v>1254400</v>
      </c>
      <c r="AC709" s="49">
        <v>65000</v>
      </c>
      <c r="AD709" s="110" t="s">
        <v>1059</v>
      </c>
      <c r="AE709" s="49"/>
      <c r="AF709" s="49"/>
      <c r="AG709" s="49">
        <v>1254400</v>
      </c>
      <c r="AH709" s="49"/>
      <c r="AI709" s="49"/>
    </row>
    <row r="710" spans="1:35" s="39" customFormat="1" ht="12" x14ac:dyDescent="0.2">
      <c r="A710" s="5">
        <v>702</v>
      </c>
      <c r="B710" s="1" t="s">
        <v>5</v>
      </c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 t="s">
        <v>767</v>
      </c>
      <c r="Q710" s="49">
        <v>104640</v>
      </c>
      <c r="R710" s="49"/>
      <c r="S710" s="49"/>
      <c r="T710" s="49"/>
      <c r="U710" s="49"/>
      <c r="V710" s="49"/>
      <c r="W710" s="49"/>
      <c r="X710" s="49">
        <v>104640</v>
      </c>
      <c r="Y710" s="49"/>
      <c r="Z710" s="49"/>
      <c r="AA710" s="49"/>
      <c r="AB710" s="49">
        <v>84640</v>
      </c>
      <c r="AC710" s="49">
        <v>20000</v>
      </c>
      <c r="AD710" s="110" t="s">
        <v>1059</v>
      </c>
      <c r="AE710" s="49"/>
      <c r="AF710" s="49"/>
      <c r="AG710" s="49">
        <v>84640</v>
      </c>
      <c r="AH710" s="49"/>
      <c r="AI710" s="49"/>
    </row>
    <row r="711" spans="1:35" s="39" customFormat="1" ht="12" x14ac:dyDescent="0.2">
      <c r="A711" s="5">
        <v>703</v>
      </c>
      <c r="B711" s="1" t="s">
        <v>5</v>
      </c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 t="s">
        <v>768</v>
      </c>
      <c r="Q711" s="49">
        <v>62834</v>
      </c>
      <c r="R711" s="49"/>
      <c r="S711" s="49"/>
      <c r="T711" s="49"/>
      <c r="U711" s="49"/>
      <c r="V711" s="49"/>
      <c r="W711" s="49"/>
      <c r="X711" s="49">
        <v>6186</v>
      </c>
      <c r="Y711" s="49"/>
      <c r="Z711" s="49"/>
      <c r="AA711" s="49"/>
      <c r="AB711" s="49">
        <v>3785</v>
      </c>
      <c r="AC711" s="49">
        <v>2401</v>
      </c>
      <c r="AD711" s="110" t="s">
        <v>1059</v>
      </c>
      <c r="AE711" s="49"/>
      <c r="AF711" s="49"/>
      <c r="AG711" s="49">
        <v>60433</v>
      </c>
      <c r="AH711" s="49"/>
      <c r="AI711" s="49"/>
    </row>
    <row r="712" spans="1:35" s="39" customFormat="1" ht="12" x14ac:dyDescent="0.2">
      <c r="A712" s="5">
        <v>704</v>
      </c>
      <c r="B712" s="1" t="s">
        <v>5</v>
      </c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 t="s">
        <v>769</v>
      </c>
      <c r="Q712" s="49">
        <v>156555</v>
      </c>
      <c r="R712" s="49"/>
      <c r="S712" s="49"/>
      <c r="T712" s="49"/>
      <c r="U712" s="49"/>
      <c r="V712" s="49"/>
      <c r="W712" s="49"/>
      <c r="X712" s="49">
        <v>36000</v>
      </c>
      <c r="Y712" s="49"/>
      <c r="Z712" s="49"/>
      <c r="AA712" s="49"/>
      <c r="AB712" s="49">
        <v>33000</v>
      </c>
      <c r="AC712" s="49">
        <v>3000</v>
      </c>
      <c r="AD712" s="110" t="s">
        <v>1059</v>
      </c>
      <c r="AE712" s="49"/>
      <c r="AF712" s="49"/>
      <c r="AG712" s="49">
        <v>153555</v>
      </c>
      <c r="AH712" s="49"/>
      <c r="AI712" s="49"/>
    </row>
    <row r="713" spans="1:35" s="39" customFormat="1" ht="12" x14ac:dyDescent="0.2">
      <c r="A713" s="5">
        <v>705</v>
      </c>
      <c r="B713" s="1" t="s">
        <v>5</v>
      </c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 t="s">
        <v>770</v>
      </c>
      <c r="Q713" s="49">
        <v>313110</v>
      </c>
      <c r="R713" s="49"/>
      <c r="S713" s="49"/>
      <c r="T713" s="49"/>
      <c r="U713" s="49"/>
      <c r="V713" s="49"/>
      <c r="W713" s="49"/>
      <c r="X713" s="49">
        <v>32000</v>
      </c>
      <c r="Y713" s="49"/>
      <c r="Z713" s="49"/>
      <c r="AA713" s="49"/>
      <c r="AB713" s="49">
        <v>29000</v>
      </c>
      <c r="AC713" s="49">
        <v>3000</v>
      </c>
      <c r="AD713" s="110" t="s">
        <v>1059</v>
      </c>
      <c r="AE713" s="49"/>
      <c r="AF713" s="49"/>
      <c r="AG713" s="49">
        <v>310110</v>
      </c>
      <c r="AH713" s="49"/>
      <c r="AI713" s="49"/>
    </row>
    <row r="714" spans="1:35" s="39" customFormat="1" ht="12" x14ac:dyDescent="0.2">
      <c r="A714" s="5">
        <v>706</v>
      </c>
      <c r="B714" s="1" t="s">
        <v>5</v>
      </c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 t="s">
        <v>771</v>
      </c>
      <c r="Q714" s="49">
        <v>432000</v>
      </c>
      <c r="R714" s="49"/>
      <c r="S714" s="49"/>
      <c r="T714" s="49"/>
      <c r="U714" s="49"/>
      <c r="V714" s="49"/>
      <c r="W714" s="49"/>
      <c r="X714" s="49">
        <v>432000</v>
      </c>
      <c r="Y714" s="49"/>
      <c r="Z714" s="49"/>
      <c r="AA714" s="49"/>
      <c r="AB714" s="49">
        <v>412000</v>
      </c>
      <c r="AC714" s="49">
        <v>20000</v>
      </c>
      <c r="AD714" s="110" t="s">
        <v>1059</v>
      </c>
      <c r="AE714" s="49"/>
      <c r="AF714" s="49"/>
      <c r="AG714" s="49">
        <v>412000</v>
      </c>
      <c r="AH714" s="49"/>
      <c r="AI714" s="49"/>
    </row>
    <row r="715" spans="1:35" s="39" customFormat="1" ht="12" x14ac:dyDescent="0.2">
      <c r="A715" s="5">
        <v>707</v>
      </c>
      <c r="B715" s="1" t="s">
        <v>5</v>
      </c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 t="s">
        <v>772</v>
      </c>
      <c r="Q715" s="49">
        <v>22658</v>
      </c>
      <c r="R715" s="49"/>
      <c r="S715" s="49"/>
      <c r="T715" s="49"/>
      <c r="U715" s="49"/>
      <c r="V715" s="49"/>
      <c r="W715" s="49"/>
      <c r="X715" s="49">
        <v>22658</v>
      </c>
      <c r="Y715" s="49"/>
      <c r="Z715" s="49"/>
      <c r="AA715" s="49"/>
      <c r="AB715" s="49">
        <v>2658</v>
      </c>
      <c r="AC715" s="49">
        <v>20000</v>
      </c>
      <c r="AD715" s="110" t="s">
        <v>1059</v>
      </c>
      <c r="AE715" s="49"/>
      <c r="AF715" s="49"/>
      <c r="AG715" s="49">
        <v>2658</v>
      </c>
      <c r="AH715" s="49"/>
      <c r="AI715" s="49"/>
    </row>
    <row r="716" spans="1:35" s="39" customFormat="1" ht="12" x14ac:dyDescent="0.2">
      <c r="A716" s="5">
        <v>708</v>
      </c>
      <c r="B716" s="1" t="s">
        <v>5</v>
      </c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 t="s">
        <v>773</v>
      </c>
      <c r="Q716" s="49">
        <v>21110</v>
      </c>
      <c r="R716" s="49"/>
      <c r="S716" s="49"/>
      <c r="T716" s="49"/>
      <c r="U716" s="49"/>
      <c r="V716" s="49"/>
      <c r="W716" s="49"/>
      <c r="X716" s="49">
        <v>6186</v>
      </c>
      <c r="Y716" s="49"/>
      <c r="Z716" s="49"/>
      <c r="AA716" s="49"/>
      <c r="AB716" s="49">
        <v>3785</v>
      </c>
      <c r="AC716" s="49">
        <v>2401</v>
      </c>
      <c r="AD716" s="110" t="s">
        <v>1059</v>
      </c>
      <c r="AE716" s="49"/>
      <c r="AF716" s="49"/>
      <c r="AG716" s="49">
        <v>18709</v>
      </c>
      <c r="AH716" s="49"/>
      <c r="AI716" s="49"/>
    </row>
    <row r="717" spans="1:35" s="39" customFormat="1" ht="12" x14ac:dyDescent="0.2">
      <c r="A717" s="5">
        <v>709</v>
      </c>
      <c r="B717" s="1" t="s">
        <v>5</v>
      </c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 t="s">
        <v>774</v>
      </c>
      <c r="Q717" s="49">
        <v>313110</v>
      </c>
      <c r="R717" s="49"/>
      <c r="S717" s="49"/>
      <c r="T717" s="49"/>
      <c r="U717" s="49"/>
      <c r="V717" s="49"/>
      <c r="W717" s="49"/>
      <c r="X717" s="49">
        <v>72000</v>
      </c>
      <c r="Y717" s="49"/>
      <c r="Z717" s="49"/>
      <c r="AA717" s="49"/>
      <c r="AB717" s="49">
        <v>66000</v>
      </c>
      <c r="AC717" s="49">
        <v>6000</v>
      </c>
      <c r="AD717" s="110" t="s">
        <v>1059</v>
      </c>
      <c r="AE717" s="49"/>
      <c r="AF717" s="49"/>
      <c r="AG717" s="49">
        <v>307110</v>
      </c>
      <c r="AH717" s="49"/>
      <c r="AI717" s="49"/>
    </row>
    <row r="718" spans="1:35" s="39" customFormat="1" ht="12" x14ac:dyDescent="0.2">
      <c r="A718" s="5">
        <v>710</v>
      </c>
      <c r="B718" s="1" t="s">
        <v>5</v>
      </c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 t="s">
        <v>775</v>
      </c>
      <c r="Q718" s="49">
        <v>757735</v>
      </c>
      <c r="R718" s="49"/>
      <c r="S718" s="49"/>
      <c r="T718" s="49"/>
      <c r="U718" s="49"/>
      <c r="V718" s="49"/>
      <c r="W718" s="49"/>
      <c r="X718" s="49">
        <v>100000</v>
      </c>
      <c r="Y718" s="49"/>
      <c r="Z718" s="49"/>
      <c r="AA718" s="49"/>
      <c r="AB718" s="49">
        <v>91000</v>
      </c>
      <c r="AC718" s="49">
        <v>9000</v>
      </c>
      <c r="AD718" s="110" t="s">
        <v>1059</v>
      </c>
      <c r="AE718" s="49"/>
      <c r="AF718" s="49"/>
      <c r="AG718" s="49">
        <v>748735</v>
      </c>
      <c r="AH718" s="49"/>
      <c r="AI718" s="49"/>
    </row>
    <row r="719" spans="1:35" s="39" customFormat="1" ht="12" x14ac:dyDescent="0.2">
      <c r="A719" s="5">
        <v>711</v>
      </c>
      <c r="B719" s="1" t="s">
        <v>5</v>
      </c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 t="s">
        <v>776</v>
      </c>
      <c r="Q719" s="49">
        <v>42220</v>
      </c>
      <c r="R719" s="49"/>
      <c r="S719" s="49"/>
      <c r="T719" s="49"/>
      <c r="U719" s="49"/>
      <c r="V719" s="49"/>
      <c r="W719" s="49"/>
      <c r="X719" s="49">
        <v>12372</v>
      </c>
      <c r="Y719" s="49"/>
      <c r="Z719" s="49"/>
      <c r="AA719" s="49"/>
      <c r="AB719" s="49">
        <v>7570</v>
      </c>
      <c r="AC719" s="49">
        <v>4802</v>
      </c>
      <c r="AD719" s="110" t="s">
        <v>1059</v>
      </c>
      <c r="AE719" s="49"/>
      <c r="AF719" s="49"/>
      <c r="AG719" s="49">
        <v>37418</v>
      </c>
      <c r="AH719" s="49"/>
      <c r="AI719" s="49"/>
    </row>
    <row r="720" spans="1:35" s="39" customFormat="1" ht="12" x14ac:dyDescent="0.2">
      <c r="A720" s="5">
        <v>712</v>
      </c>
      <c r="B720" s="1" t="s">
        <v>5</v>
      </c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 t="s">
        <v>777</v>
      </c>
      <c r="Q720" s="49">
        <v>42220</v>
      </c>
      <c r="R720" s="49"/>
      <c r="S720" s="49"/>
      <c r="T720" s="49"/>
      <c r="U720" s="49"/>
      <c r="V720" s="49"/>
      <c r="W720" s="49"/>
      <c r="X720" s="49">
        <v>12372</v>
      </c>
      <c r="Y720" s="49"/>
      <c r="Z720" s="49"/>
      <c r="AA720" s="49"/>
      <c r="AB720" s="49">
        <v>7570</v>
      </c>
      <c r="AC720" s="49">
        <v>4802</v>
      </c>
      <c r="AD720" s="110" t="s">
        <v>1059</v>
      </c>
      <c r="AE720" s="49"/>
      <c r="AF720" s="49"/>
      <c r="AG720" s="49">
        <v>37418</v>
      </c>
      <c r="AH720" s="49"/>
      <c r="AI720" s="49"/>
    </row>
    <row r="721" spans="1:35" s="39" customFormat="1" ht="12" x14ac:dyDescent="0.2">
      <c r="A721" s="5">
        <v>713</v>
      </c>
      <c r="B721" s="1" t="s">
        <v>5</v>
      </c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 t="s">
        <v>778</v>
      </c>
      <c r="Q721" s="49">
        <v>422253</v>
      </c>
      <c r="R721" s="49"/>
      <c r="S721" s="49"/>
      <c r="T721" s="49"/>
      <c r="U721" s="49"/>
      <c r="V721" s="49"/>
      <c r="W721" s="49"/>
      <c r="X721" s="49">
        <v>422253</v>
      </c>
      <c r="Y721" s="49"/>
      <c r="Z721" s="49"/>
      <c r="AA721" s="49"/>
      <c r="AB721" s="49">
        <v>402253</v>
      </c>
      <c r="AC721" s="49">
        <v>20000</v>
      </c>
      <c r="AD721" s="110" t="s">
        <v>1059</v>
      </c>
      <c r="AE721" s="49"/>
      <c r="AF721" s="49"/>
      <c r="AG721" s="49">
        <v>402253</v>
      </c>
      <c r="AH721" s="49"/>
      <c r="AI721" s="49"/>
    </row>
    <row r="722" spans="1:35" s="39" customFormat="1" ht="12" x14ac:dyDescent="0.2">
      <c r="A722" s="5">
        <v>714</v>
      </c>
      <c r="B722" s="1" t="s">
        <v>5</v>
      </c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 t="s">
        <v>779</v>
      </c>
      <c r="Q722" s="49">
        <v>58756</v>
      </c>
      <c r="R722" s="49"/>
      <c r="S722" s="49"/>
      <c r="T722" s="49"/>
      <c r="U722" s="49"/>
      <c r="V722" s="49"/>
      <c r="W722" s="49"/>
      <c r="X722" s="49">
        <v>12372</v>
      </c>
      <c r="Y722" s="49"/>
      <c r="Z722" s="49"/>
      <c r="AA722" s="49"/>
      <c r="AB722" s="49">
        <v>7570</v>
      </c>
      <c r="AC722" s="49">
        <v>4802</v>
      </c>
      <c r="AD722" s="110" t="s">
        <v>1059</v>
      </c>
      <c r="AE722" s="49"/>
      <c r="AF722" s="49"/>
      <c r="AG722" s="49">
        <v>53954</v>
      </c>
      <c r="AH722" s="49"/>
      <c r="AI722" s="49"/>
    </row>
    <row r="723" spans="1:35" s="39" customFormat="1" ht="12" x14ac:dyDescent="0.2">
      <c r="A723" s="5">
        <v>715</v>
      </c>
      <c r="B723" s="1" t="s">
        <v>5</v>
      </c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 t="s">
        <v>780</v>
      </c>
      <c r="Q723" s="49">
        <v>633020</v>
      </c>
      <c r="R723" s="49"/>
      <c r="S723" s="49"/>
      <c r="T723" s="49"/>
      <c r="U723" s="49"/>
      <c r="V723" s="49"/>
      <c r="W723" s="49"/>
      <c r="X723" s="49">
        <v>305970</v>
      </c>
      <c r="Y723" s="49"/>
      <c r="Z723" s="49"/>
      <c r="AA723" s="49"/>
      <c r="AB723" s="49">
        <v>0</v>
      </c>
      <c r="AC723" s="49">
        <v>305970</v>
      </c>
      <c r="AD723" s="110" t="s">
        <v>1059</v>
      </c>
      <c r="AE723" s="49"/>
      <c r="AF723" s="49"/>
      <c r="AG723" s="49">
        <v>327050</v>
      </c>
      <c r="AH723" s="49"/>
      <c r="AI723" s="49"/>
    </row>
    <row r="724" spans="1:35" s="39" customFormat="1" ht="12" x14ac:dyDescent="0.2">
      <c r="A724" s="5">
        <v>716</v>
      </c>
      <c r="B724" s="1" t="s">
        <v>5</v>
      </c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 t="s">
        <v>781</v>
      </c>
      <c r="Q724" s="49">
        <v>56645</v>
      </c>
      <c r="R724" s="49"/>
      <c r="S724" s="49"/>
      <c r="T724" s="49"/>
      <c r="U724" s="49"/>
      <c r="V724" s="49"/>
      <c r="W724" s="49"/>
      <c r="X724" s="49">
        <v>56645</v>
      </c>
      <c r="Y724" s="49"/>
      <c r="Z724" s="49"/>
      <c r="AA724" s="49"/>
      <c r="AB724" s="49">
        <v>36645</v>
      </c>
      <c r="AC724" s="49">
        <v>20000</v>
      </c>
      <c r="AD724" s="110" t="s">
        <v>1060</v>
      </c>
      <c r="AE724" s="49"/>
      <c r="AF724" s="49"/>
      <c r="AG724" s="49">
        <v>36645</v>
      </c>
      <c r="AH724" s="49"/>
      <c r="AI724" s="49"/>
    </row>
    <row r="725" spans="1:35" s="39" customFormat="1" ht="12" x14ac:dyDescent="0.2">
      <c r="A725" s="5">
        <v>717</v>
      </c>
      <c r="B725" s="1" t="s">
        <v>5</v>
      </c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 t="s">
        <v>782</v>
      </c>
      <c r="Q725" s="49">
        <v>26916</v>
      </c>
      <c r="R725" s="49"/>
      <c r="S725" s="49"/>
      <c r="T725" s="49"/>
      <c r="U725" s="49"/>
      <c r="V725" s="49"/>
      <c r="W725" s="49"/>
      <c r="X725" s="49">
        <v>26916</v>
      </c>
      <c r="Y725" s="49"/>
      <c r="Z725" s="49"/>
      <c r="AA725" s="49"/>
      <c r="AB725" s="49">
        <v>10730</v>
      </c>
      <c r="AC725" s="49">
        <v>16186</v>
      </c>
      <c r="AD725" s="110" t="s">
        <v>1060</v>
      </c>
      <c r="AE725" s="49"/>
      <c r="AF725" s="49"/>
      <c r="AG725" s="49">
        <v>10730</v>
      </c>
      <c r="AH725" s="49"/>
      <c r="AI725" s="49"/>
    </row>
    <row r="726" spans="1:35" s="39" customFormat="1" ht="12" x14ac:dyDescent="0.2">
      <c r="A726" s="5">
        <v>718</v>
      </c>
      <c r="B726" s="1" t="s">
        <v>5</v>
      </c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 t="s">
        <v>783</v>
      </c>
      <c r="Q726" s="49">
        <v>201510</v>
      </c>
      <c r="R726" s="49"/>
      <c r="S726" s="49"/>
      <c r="T726" s="49"/>
      <c r="U726" s="49"/>
      <c r="V726" s="49"/>
      <c r="W726" s="49"/>
      <c r="X726" s="49">
        <v>201510</v>
      </c>
      <c r="Y726" s="49"/>
      <c r="Z726" s="49"/>
      <c r="AA726" s="49"/>
      <c r="AB726" s="49">
        <v>181510</v>
      </c>
      <c r="AC726" s="49">
        <v>20000</v>
      </c>
      <c r="AD726" s="110" t="s">
        <v>1060</v>
      </c>
      <c r="AE726" s="49"/>
      <c r="AF726" s="49"/>
      <c r="AG726" s="49">
        <v>181510</v>
      </c>
      <c r="AH726" s="49"/>
      <c r="AI726" s="49"/>
    </row>
    <row r="727" spans="1:35" s="39" customFormat="1" ht="12" x14ac:dyDescent="0.2">
      <c r="A727" s="5">
        <v>719</v>
      </c>
      <c r="B727" s="1" t="s">
        <v>5</v>
      </c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 t="s">
        <v>784</v>
      </c>
      <c r="Q727" s="49">
        <v>1319400</v>
      </c>
      <c r="R727" s="49"/>
      <c r="S727" s="49"/>
      <c r="T727" s="49"/>
      <c r="U727" s="49"/>
      <c r="V727" s="49"/>
      <c r="W727" s="49"/>
      <c r="X727" s="49">
        <v>1319400</v>
      </c>
      <c r="Y727" s="49"/>
      <c r="Z727" s="49"/>
      <c r="AA727" s="49"/>
      <c r="AB727" s="49">
        <v>869400</v>
      </c>
      <c r="AC727" s="49">
        <v>450000</v>
      </c>
      <c r="AD727" s="110" t="s">
        <v>1060</v>
      </c>
      <c r="AE727" s="49"/>
      <c r="AF727" s="49"/>
      <c r="AG727" s="49">
        <v>869400</v>
      </c>
      <c r="AH727" s="49"/>
      <c r="AI727" s="49"/>
    </row>
    <row r="728" spans="1:35" s="39" customFormat="1" ht="12" x14ac:dyDescent="0.2">
      <c r="A728" s="5">
        <v>720</v>
      </c>
      <c r="B728" s="1" t="s">
        <v>5</v>
      </c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 t="s">
        <v>785</v>
      </c>
      <c r="Q728" s="49">
        <v>104640</v>
      </c>
      <c r="R728" s="49"/>
      <c r="S728" s="49"/>
      <c r="T728" s="49"/>
      <c r="U728" s="49"/>
      <c r="V728" s="49"/>
      <c r="W728" s="49"/>
      <c r="X728" s="49">
        <v>104640</v>
      </c>
      <c r="Y728" s="49"/>
      <c r="Z728" s="49"/>
      <c r="AA728" s="49"/>
      <c r="AB728" s="49">
        <v>84640</v>
      </c>
      <c r="AC728" s="49">
        <v>20000</v>
      </c>
      <c r="AD728" s="110" t="s">
        <v>1060</v>
      </c>
      <c r="AE728" s="49"/>
      <c r="AF728" s="49"/>
      <c r="AG728" s="49">
        <v>84640</v>
      </c>
      <c r="AH728" s="49"/>
      <c r="AI728" s="49"/>
    </row>
    <row r="729" spans="1:35" s="39" customFormat="1" ht="12" x14ac:dyDescent="0.2">
      <c r="A729" s="5">
        <v>721</v>
      </c>
      <c r="B729" s="1" t="s">
        <v>5</v>
      </c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 t="s">
        <v>786</v>
      </c>
      <c r="Q729" s="49">
        <v>27496</v>
      </c>
      <c r="R729" s="49"/>
      <c r="S729" s="49"/>
      <c r="T729" s="49"/>
      <c r="U729" s="49"/>
      <c r="V729" s="49"/>
      <c r="W729" s="49"/>
      <c r="X729" s="49">
        <v>27496</v>
      </c>
      <c r="Y729" s="49"/>
      <c r="Z729" s="49"/>
      <c r="AA729" s="49"/>
      <c r="AB729" s="49">
        <v>11496</v>
      </c>
      <c r="AC729" s="49">
        <v>16000</v>
      </c>
      <c r="AD729" s="110" t="s">
        <v>1060</v>
      </c>
      <c r="AE729" s="49"/>
      <c r="AF729" s="49"/>
      <c r="AG729" s="49">
        <v>11496</v>
      </c>
      <c r="AH729" s="49"/>
      <c r="AI729" s="49"/>
    </row>
    <row r="730" spans="1:35" s="39" customFormat="1" ht="12" x14ac:dyDescent="0.2">
      <c r="A730" s="5">
        <v>722</v>
      </c>
      <c r="B730" s="1" t="s">
        <v>5</v>
      </c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 t="s">
        <v>787</v>
      </c>
      <c r="Q730" s="49">
        <v>11226</v>
      </c>
      <c r="R730" s="49"/>
      <c r="S730" s="49"/>
      <c r="T730" s="49"/>
      <c r="U730" s="49"/>
      <c r="V730" s="49"/>
      <c r="W730" s="49"/>
      <c r="X730" s="49">
        <v>11226</v>
      </c>
      <c r="Y730" s="49"/>
      <c r="Z730" s="49"/>
      <c r="AA730" s="49"/>
      <c r="AB730" s="49">
        <v>0</v>
      </c>
      <c r="AC730" s="49">
        <v>11226</v>
      </c>
      <c r="AD730" s="110" t="s">
        <v>1060</v>
      </c>
      <c r="AE730" s="49"/>
      <c r="AF730" s="49"/>
      <c r="AG730" s="49">
        <v>0</v>
      </c>
      <c r="AH730" s="49"/>
      <c r="AI730" s="49"/>
    </row>
    <row r="731" spans="1:35" s="39" customFormat="1" ht="12" x14ac:dyDescent="0.2">
      <c r="A731" s="5">
        <v>723</v>
      </c>
      <c r="B731" s="1" t="s">
        <v>5</v>
      </c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 t="s">
        <v>788</v>
      </c>
      <c r="Q731" s="49">
        <v>805027</v>
      </c>
      <c r="R731" s="49"/>
      <c r="S731" s="49"/>
      <c r="T731" s="49"/>
      <c r="U731" s="49"/>
      <c r="V731" s="49"/>
      <c r="W731" s="49"/>
      <c r="X731" s="49">
        <v>805027</v>
      </c>
      <c r="Y731" s="49"/>
      <c r="Z731" s="49"/>
      <c r="AA731" s="49"/>
      <c r="AB731" s="49">
        <v>785027</v>
      </c>
      <c r="AC731" s="49">
        <v>20000</v>
      </c>
      <c r="AD731" s="110" t="s">
        <v>1060</v>
      </c>
      <c r="AE731" s="49"/>
      <c r="AF731" s="49"/>
      <c r="AG731" s="49">
        <v>785027</v>
      </c>
      <c r="AH731" s="49"/>
      <c r="AI731" s="49"/>
    </row>
    <row r="732" spans="1:35" s="39" customFormat="1" ht="12" x14ac:dyDescent="0.2">
      <c r="A732" s="5">
        <v>724</v>
      </c>
      <c r="B732" s="1" t="s">
        <v>5</v>
      </c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 t="s">
        <v>789</v>
      </c>
      <c r="Q732" s="49">
        <v>95284</v>
      </c>
      <c r="R732" s="49"/>
      <c r="S732" s="49"/>
      <c r="T732" s="49"/>
      <c r="U732" s="49"/>
      <c r="V732" s="49"/>
      <c r="W732" s="49"/>
      <c r="X732" s="49">
        <v>95284</v>
      </c>
      <c r="Y732" s="49"/>
      <c r="Z732" s="49"/>
      <c r="AA732" s="49"/>
      <c r="AB732" s="49">
        <v>55284</v>
      </c>
      <c r="AC732" s="49">
        <v>40000</v>
      </c>
      <c r="AD732" s="110" t="s">
        <v>1060</v>
      </c>
      <c r="AE732" s="49"/>
      <c r="AF732" s="49"/>
      <c r="AG732" s="49">
        <v>55284</v>
      </c>
      <c r="AH732" s="49"/>
      <c r="AI732" s="49"/>
    </row>
    <row r="733" spans="1:35" s="39" customFormat="1" ht="12" x14ac:dyDescent="0.2">
      <c r="A733" s="5">
        <v>725</v>
      </c>
      <c r="B733" s="1" t="s">
        <v>5</v>
      </c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 t="s">
        <v>790</v>
      </c>
      <c r="Q733" s="49">
        <v>104370</v>
      </c>
      <c r="R733" s="49"/>
      <c r="S733" s="49"/>
      <c r="T733" s="49"/>
      <c r="U733" s="49"/>
      <c r="V733" s="49"/>
      <c r="W733" s="49"/>
      <c r="X733" s="49">
        <v>24000</v>
      </c>
      <c r="Y733" s="49"/>
      <c r="Z733" s="49"/>
      <c r="AA733" s="49"/>
      <c r="AB733" s="49">
        <v>20000</v>
      </c>
      <c r="AC733" s="49">
        <v>4000</v>
      </c>
      <c r="AD733" s="110" t="s">
        <v>1060</v>
      </c>
      <c r="AE733" s="49"/>
      <c r="AF733" s="49"/>
      <c r="AG733" s="49">
        <v>100370</v>
      </c>
      <c r="AH733" s="49"/>
      <c r="AI733" s="49"/>
    </row>
    <row r="734" spans="1:35" s="39" customFormat="1" ht="12" x14ac:dyDescent="0.2">
      <c r="A734" s="5">
        <v>726</v>
      </c>
      <c r="B734" s="1" t="s">
        <v>5</v>
      </c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 t="s">
        <v>791</v>
      </c>
      <c r="Q734" s="49">
        <v>501885</v>
      </c>
      <c r="R734" s="49"/>
      <c r="S734" s="49"/>
      <c r="T734" s="49"/>
      <c r="U734" s="49"/>
      <c r="V734" s="49"/>
      <c r="W734" s="49"/>
      <c r="X734" s="49">
        <v>125000</v>
      </c>
      <c r="Y734" s="49"/>
      <c r="Z734" s="49"/>
      <c r="AA734" s="49"/>
      <c r="AB734" s="49">
        <v>100000</v>
      </c>
      <c r="AC734" s="49">
        <v>25000</v>
      </c>
      <c r="AD734" s="110" t="s">
        <v>1060</v>
      </c>
      <c r="AE734" s="49"/>
      <c r="AF734" s="49"/>
      <c r="AG734" s="49">
        <v>476885</v>
      </c>
      <c r="AH734" s="49"/>
      <c r="AI734" s="49"/>
    </row>
    <row r="735" spans="1:35" s="39" customFormat="1" ht="12" x14ac:dyDescent="0.2">
      <c r="A735" s="5">
        <v>727</v>
      </c>
      <c r="B735" s="1" t="s">
        <v>5</v>
      </c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 t="s">
        <v>792</v>
      </c>
      <c r="Q735" s="49">
        <v>232656</v>
      </c>
      <c r="R735" s="49"/>
      <c r="S735" s="49"/>
      <c r="T735" s="49"/>
      <c r="U735" s="49"/>
      <c r="V735" s="49"/>
      <c r="W735" s="49"/>
      <c r="X735" s="49">
        <v>150000</v>
      </c>
      <c r="Y735" s="49"/>
      <c r="Z735" s="49"/>
      <c r="AA735" s="49"/>
      <c r="AB735" s="49">
        <v>130000</v>
      </c>
      <c r="AC735" s="49">
        <v>20000</v>
      </c>
      <c r="AD735" s="110" t="s">
        <v>1060</v>
      </c>
      <c r="AE735" s="49"/>
      <c r="AF735" s="49"/>
      <c r="AG735" s="49">
        <v>212656</v>
      </c>
      <c r="AH735" s="49"/>
      <c r="AI735" s="49"/>
    </row>
    <row r="736" spans="1:35" s="39" customFormat="1" ht="12" x14ac:dyDescent="0.2">
      <c r="A736" s="5">
        <v>728</v>
      </c>
      <c r="B736" s="1" t="s">
        <v>5</v>
      </c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 t="s">
        <v>793</v>
      </c>
      <c r="Q736" s="49">
        <v>163502</v>
      </c>
      <c r="R736" s="49"/>
      <c r="S736" s="49"/>
      <c r="T736" s="49"/>
      <c r="U736" s="49"/>
      <c r="V736" s="49"/>
      <c r="W736" s="49"/>
      <c r="X736" s="49">
        <v>50000</v>
      </c>
      <c r="Y736" s="49"/>
      <c r="Z736" s="49"/>
      <c r="AA736" s="49"/>
      <c r="AB736" s="49">
        <v>45000</v>
      </c>
      <c r="AC736" s="49">
        <v>5000</v>
      </c>
      <c r="AD736" s="110" t="s">
        <v>1060</v>
      </c>
      <c r="AE736" s="49"/>
      <c r="AF736" s="49"/>
      <c r="AG736" s="49">
        <v>158502</v>
      </c>
      <c r="AH736" s="49"/>
      <c r="AI736" s="49"/>
    </row>
    <row r="737" spans="1:35" s="39" customFormat="1" ht="12" x14ac:dyDescent="0.2">
      <c r="A737" s="5">
        <v>729</v>
      </c>
      <c r="B737" s="1" t="s">
        <v>5</v>
      </c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 t="s">
        <v>794</v>
      </c>
      <c r="Q737" s="49">
        <v>58756</v>
      </c>
      <c r="R737" s="49"/>
      <c r="S737" s="49"/>
      <c r="T737" s="49"/>
      <c r="U737" s="49"/>
      <c r="V737" s="49"/>
      <c r="W737" s="49"/>
      <c r="X737" s="49">
        <v>12372</v>
      </c>
      <c r="Y737" s="49"/>
      <c r="Z737" s="49"/>
      <c r="AA737" s="49"/>
      <c r="AB737" s="49">
        <v>7372</v>
      </c>
      <c r="AC737" s="49">
        <v>5000</v>
      </c>
      <c r="AD737" s="110" t="s">
        <v>1060</v>
      </c>
      <c r="AE737" s="49"/>
      <c r="AF737" s="49"/>
      <c r="AG737" s="49">
        <v>53756</v>
      </c>
      <c r="AH737" s="49"/>
      <c r="AI737" s="49"/>
    </row>
    <row r="738" spans="1:35" s="39" customFormat="1" ht="12" x14ac:dyDescent="0.2">
      <c r="A738" s="5">
        <v>730</v>
      </c>
      <c r="B738" s="1" t="s">
        <v>5</v>
      </c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 t="s">
        <v>795</v>
      </c>
      <c r="Q738" s="49">
        <v>166236</v>
      </c>
      <c r="R738" s="49"/>
      <c r="S738" s="49"/>
      <c r="T738" s="49"/>
      <c r="U738" s="49"/>
      <c r="V738" s="49"/>
      <c r="W738" s="49"/>
      <c r="X738" s="49">
        <v>48000</v>
      </c>
      <c r="Y738" s="49"/>
      <c r="Z738" s="49"/>
      <c r="AA738" s="49"/>
      <c r="AB738" s="49">
        <v>40000</v>
      </c>
      <c r="AC738" s="49">
        <v>8000</v>
      </c>
      <c r="AD738" s="110" t="s">
        <v>1060</v>
      </c>
      <c r="AE738" s="49"/>
      <c r="AF738" s="49"/>
      <c r="AG738" s="49">
        <v>158236</v>
      </c>
      <c r="AH738" s="49"/>
      <c r="AI738" s="49"/>
    </row>
    <row r="739" spans="1:35" s="39" customFormat="1" ht="12" x14ac:dyDescent="0.2">
      <c r="A739" s="5">
        <v>731</v>
      </c>
      <c r="B739" s="1" t="s">
        <v>5</v>
      </c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 t="s">
        <v>796</v>
      </c>
      <c r="Q739" s="49">
        <v>208740</v>
      </c>
      <c r="R739" s="49"/>
      <c r="S739" s="49"/>
      <c r="T739" s="49"/>
      <c r="U739" s="49"/>
      <c r="V739" s="49"/>
      <c r="W739" s="49"/>
      <c r="X739" s="49">
        <v>48000</v>
      </c>
      <c r="Y739" s="49"/>
      <c r="Z739" s="49"/>
      <c r="AA739" s="49"/>
      <c r="AB739" s="49">
        <v>40000</v>
      </c>
      <c r="AC739" s="49">
        <v>8000</v>
      </c>
      <c r="AD739" s="110" t="s">
        <v>1060</v>
      </c>
      <c r="AE739" s="49"/>
      <c r="AF739" s="49"/>
      <c r="AG739" s="49">
        <v>200740</v>
      </c>
      <c r="AH739" s="49"/>
      <c r="AI739" s="49"/>
    </row>
    <row r="740" spans="1:35" s="39" customFormat="1" ht="12" x14ac:dyDescent="0.2">
      <c r="A740" s="5">
        <v>732</v>
      </c>
      <c r="B740" s="1" t="s">
        <v>5</v>
      </c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 t="s">
        <v>797</v>
      </c>
      <c r="Q740" s="49">
        <v>58756</v>
      </c>
      <c r="R740" s="49"/>
      <c r="S740" s="49"/>
      <c r="T740" s="49"/>
      <c r="U740" s="49"/>
      <c r="V740" s="49"/>
      <c r="W740" s="49"/>
      <c r="X740" s="49">
        <v>12372</v>
      </c>
      <c r="Y740" s="49"/>
      <c r="Z740" s="49"/>
      <c r="AA740" s="49"/>
      <c r="AB740" s="49">
        <v>6372</v>
      </c>
      <c r="AC740" s="49">
        <v>6000</v>
      </c>
      <c r="AD740" s="110" t="s">
        <v>1060</v>
      </c>
      <c r="AE740" s="49"/>
      <c r="AF740" s="49"/>
      <c r="AG740" s="49">
        <v>52756</v>
      </c>
      <c r="AH740" s="49"/>
      <c r="AI740" s="49"/>
    </row>
    <row r="741" spans="1:35" s="39" customFormat="1" ht="12" x14ac:dyDescent="0.2">
      <c r="A741" s="5">
        <v>733</v>
      </c>
      <c r="B741" s="1" t="s">
        <v>5</v>
      </c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 t="s">
        <v>798</v>
      </c>
      <c r="Q741" s="49">
        <v>63330</v>
      </c>
      <c r="R741" s="49"/>
      <c r="S741" s="49"/>
      <c r="T741" s="49"/>
      <c r="U741" s="49"/>
      <c r="V741" s="49"/>
      <c r="W741" s="49"/>
      <c r="X741" s="49">
        <v>18558</v>
      </c>
      <c r="Y741" s="49"/>
      <c r="Z741" s="49"/>
      <c r="AA741" s="49"/>
      <c r="AB741" s="49">
        <v>10558</v>
      </c>
      <c r="AC741" s="49">
        <v>8000</v>
      </c>
      <c r="AD741" s="110" t="s">
        <v>1060</v>
      </c>
      <c r="AE741" s="49"/>
      <c r="AF741" s="49"/>
      <c r="AG741" s="49">
        <v>55330</v>
      </c>
      <c r="AH741" s="49"/>
      <c r="AI741" s="49"/>
    </row>
    <row r="742" spans="1:35" s="39" customFormat="1" ht="12" x14ac:dyDescent="0.2">
      <c r="A742" s="5">
        <v>734</v>
      </c>
      <c r="B742" s="1" t="s">
        <v>5</v>
      </c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 t="s">
        <v>799</v>
      </c>
      <c r="Q742" s="49">
        <v>49650</v>
      </c>
      <c r="R742" s="49"/>
      <c r="S742" s="49"/>
      <c r="T742" s="49"/>
      <c r="U742" s="49"/>
      <c r="V742" s="49"/>
      <c r="W742" s="49"/>
      <c r="X742" s="49">
        <v>49650</v>
      </c>
      <c r="Y742" s="49"/>
      <c r="Z742" s="49"/>
      <c r="AA742" s="49"/>
      <c r="AB742" s="49">
        <v>29650</v>
      </c>
      <c r="AC742" s="49">
        <v>20000</v>
      </c>
      <c r="AD742" s="110" t="s">
        <v>1060</v>
      </c>
      <c r="AE742" s="49"/>
      <c r="AF742" s="49"/>
      <c r="AG742" s="49">
        <v>29650</v>
      </c>
      <c r="AH742" s="49"/>
      <c r="AI742" s="49"/>
    </row>
    <row r="743" spans="1:35" s="39" customFormat="1" ht="12" x14ac:dyDescent="0.2">
      <c r="A743" s="5">
        <v>735</v>
      </c>
      <c r="B743" s="1" t="s">
        <v>5</v>
      </c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 t="s">
        <v>800</v>
      </c>
      <c r="Q743" s="49">
        <v>212310</v>
      </c>
      <c r="R743" s="49"/>
      <c r="S743" s="49"/>
      <c r="T743" s="49"/>
      <c r="U743" s="49"/>
      <c r="V743" s="49"/>
      <c r="W743" s="49"/>
      <c r="X743" s="49">
        <v>212310</v>
      </c>
      <c r="Y743" s="49"/>
      <c r="Z743" s="49"/>
      <c r="AA743" s="49"/>
      <c r="AB743" s="49">
        <v>192310</v>
      </c>
      <c r="AC743" s="49">
        <v>20000</v>
      </c>
      <c r="AD743" s="110" t="s">
        <v>1060</v>
      </c>
      <c r="AE743" s="49"/>
      <c r="AF743" s="49"/>
      <c r="AG743" s="49">
        <v>192310</v>
      </c>
      <c r="AH743" s="49"/>
      <c r="AI743" s="49"/>
    </row>
    <row r="744" spans="1:35" s="39" customFormat="1" ht="12" x14ac:dyDescent="0.2">
      <c r="A744" s="5">
        <v>736</v>
      </c>
      <c r="B744" s="1" t="s">
        <v>5</v>
      </c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 t="s">
        <v>801</v>
      </c>
      <c r="Q744" s="49">
        <v>79620</v>
      </c>
      <c r="R744" s="49"/>
      <c r="S744" s="49"/>
      <c r="T744" s="49"/>
      <c r="U744" s="49"/>
      <c r="V744" s="49"/>
      <c r="W744" s="49"/>
      <c r="X744" s="49">
        <v>79620</v>
      </c>
      <c r="Y744" s="49"/>
      <c r="Z744" s="49"/>
      <c r="AA744" s="49"/>
      <c r="AB744" s="49">
        <v>69620</v>
      </c>
      <c r="AC744" s="49">
        <v>10000</v>
      </c>
      <c r="AD744" s="110" t="s">
        <v>1060</v>
      </c>
      <c r="AE744" s="49"/>
      <c r="AF744" s="49"/>
      <c r="AG744" s="49">
        <v>69620</v>
      </c>
      <c r="AH744" s="49"/>
      <c r="AI744" s="49"/>
    </row>
    <row r="745" spans="1:35" s="39" customFormat="1" ht="12" x14ac:dyDescent="0.2">
      <c r="A745" s="5">
        <v>737</v>
      </c>
      <c r="B745" s="1" t="s">
        <v>5</v>
      </c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 t="s">
        <v>802</v>
      </c>
      <c r="Q745" s="49">
        <v>1387740</v>
      </c>
      <c r="R745" s="49"/>
      <c r="S745" s="49"/>
      <c r="T745" s="49"/>
      <c r="U745" s="49"/>
      <c r="V745" s="49"/>
      <c r="W745" s="49"/>
      <c r="X745" s="49">
        <v>215460</v>
      </c>
      <c r="Y745" s="49"/>
      <c r="Z745" s="49"/>
      <c r="AA745" s="49"/>
      <c r="AB745" s="49">
        <v>158100</v>
      </c>
      <c r="AC745" s="49">
        <v>57360</v>
      </c>
      <c r="AD745" s="110" t="s">
        <v>1060</v>
      </c>
      <c r="AE745" s="49"/>
      <c r="AF745" s="49"/>
      <c r="AG745" s="49">
        <v>1330380</v>
      </c>
      <c r="AH745" s="49"/>
      <c r="AI745" s="49"/>
    </row>
    <row r="746" spans="1:35" s="39" customFormat="1" ht="12" x14ac:dyDescent="0.2">
      <c r="A746" s="5">
        <v>738</v>
      </c>
      <c r="B746" s="1" t="s">
        <v>5</v>
      </c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 t="s">
        <v>803</v>
      </c>
      <c r="Q746" s="49">
        <v>195742</v>
      </c>
      <c r="R746" s="49"/>
      <c r="S746" s="49"/>
      <c r="T746" s="49"/>
      <c r="U746" s="49"/>
      <c r="V746" s="49"/>
      <c r="W746" s="49"/>
      <c r="X746" s="49">
        <v>195742</v>
      </c>
      <c r="Y746" s="49"/>
      <c r="Z746" s="49"/>
      <c r="AA746" s="49"/>
      <c r="AB746" s="49">
        <v>155742</v>
      </c>
      <c r="AC746" s="49">
        <v>40000</v>
      </c>
      <c r="AD746" s="110" t="s">
        <v>1060</v>
      </c>
      <c r="AE746" s="49"/>
      <c r="AF746" s="49"/>
      <c r="AG746" s="49">
        <v>155742</v>
      </c>
      <c r="AH746" s="49"/>
      <c r="AI746" s="49"/>
    </row>
    <row r="747" spans="1:35" s="39" customFormat="1" ht="12" x14ac:dyDescent="0.2">
      <c r="A747" s="5">
        <v>739</v>
      </c>
      <c r="B747" s="1" t="s">
        <v>5</v>
      </c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 t="s">
        <v>804</v>
      </c>
      <c r="Q747" s="49">
        <v>381526</v>
      </c>
      <c r="R747" s="49"/>
      <c r="S747" s="49"/>
      <c r="T747" s="49"/>
      <c r="U747" s="49"/>
      <c r="V747" s="49"/>
      <c r="W747" s="49"/>
      <c r="X747" s="49">
        <v>81186</v>
      </c>
      <c r="Y747" s="49"/>
      <c r="Z747" s="49"/>
      <c r="AA747" s="49"/>
      <c r="AB747" s="49">
        <v>65000</v>
      </c>
      <c r="AC747" s="49">
        <v>16186</v>
      </c>
      <c r="AD747" s="110" t="s">
        <v>1060</v>
      </c>
      <c r="AE747" s="49"/>
      <c r="AF747" s="49"/>
      <c r="AG747" s="49">
        <v>365340</v>
      </c>
      <c r="AH747" s="49"/>
      <c r="AI747" s="49"/>
    </row>
    <row r="748" spans="1:35" s="39" customFormat="1" ht="12" x14ac:dyDescent="0.2">
      <c r="A748" s="5">
        <v>740</v>
      </c>
      <c r="B748" s="1" t="s">
        <v>5</v>
      </c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 t="s">
        <v>805</v>
      </c>
      <c r="Q748" s="49">
        <v>33768</v>
      </c>
      <c r="R748" s="49"/>
      <c r="S748" s="49"/>
      <c r="T748" s="49"/>
      <c r="U748" s="49"/>
      <c r="V748" s="49"/>
      <c r="W748" s="49"/>
      <c r="X748" s="49">
        <v>33768</v>
      </c>
      <c r="Y748" s="49"/>
      <c r="Z748" s="49"/>
      <c r="AA748" s="49"/>
      <c r="AB748" s="49">
        <v>30768</v>
      </c>
      <c r="AC748" s="49">
        <v>3000</v>
      </c>
      <c r="AD748" s="110" t="s">
        <v>1061</v>
      </c>
      <c r="AE748" s="49"/>
      <c r="AF748" s="49"/>
      <c r="AG748" s="49">
        <v>30768</v>
      </c>
      <c r="AH748" s="49"/>
      <c r="AI748" s="49"/>
    </row>
    <row r="749" spans="1:35" s="39" customFormat="1" ht="12" x14ac:dyDescent="0.2">
      <c r="A749" s="5">
        <v>741</v>
      </c>
      <c r="B749" s="1" t="s">
        <v>5</v>
      </c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 t="s">
        <v>806</v>
      </c>
      <c r="Q749" s="49">
        <v>35430</v>
      </c>
      <c r="R749" s="49"/>
      <c r="S749" s="49"/>
      <c r="T749" s="49"/>
      <c r="U749" s="49"/>
      <c r="V749" s="49"/>
      <c r="W749" s="49"/>
      <c r="X749" s="49">
        <v>35430</v>
      </c>
      <c r="Y749" s="49"/>
      <c r="Z749" s="49"/>
      <c r="AA749" s="49"/>
      <c r="AB749" s="49">
        <v>24630</v>
      </c>
      <c r="AC749" s="49">
        <v>10800</v>
      </c>
      <c r="AD749" s="110" t="s">
        <v>1062</v>
      </c>
      <c r="AE749" s="49"/>
      <c r="AF749" s="49"/>
      <c r="AG749" s="49">
        <v>24630</v>
      </c>
      <c r="AH749" s="49"/>
      <c r="AI749" s="49"/>
    </row>
    <row r="750" spans="1:35" s="39" customFormat="1" ht="12" x14ac:dyDescent="0.2">
      <c r="A750" s="5">
        <v>742</v>
      </c>
      <c r="B750" s="1" t="s">
        <v>5</v>
      </c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 t="s">
        <v>807</v>
      </c>
      <c r="Q750" s="49">
        <v>10500</v>
      </c>
      <c r="R750" s="49"/>
      <c r="S750" s="49"/>
      <c r="T750" s="49"/>
      <c r="U750" s="49"/>
      <c r="V750" s="49"/>
      <c r="W750" s="49"/>
      <c r="X750" s="49">
        <v>10500</v>
      </c>
      <c r="Y750" s="49"/>
      <c r="Z750" s="49"/>
      <c r="AA750" s="49"/>
      <c r="AB750" s="49">
        <v>5000</v>
      </c>
      <c r="AC750" s="49">
        <v>5500</v>
      </c>
      <c r="AD750" s="110" t="s">
        <v>1062</v>
      </c>
      <c r="AE750" s="49"/>
      <c r="AF750" s="49"/>
      <c r="AG750" s="49">
        <v>5000</v>
      </c>
      <c r="AH750" s="49"/>
      <c r="AI750" s="49"/>
    </row>
    <row r="751" spans="1:35" s="39" customFormat="1" ht="12" x14ac:dyDescent="0.2">
      <c r="A751" s="5">
        <v>743</v>
      </c>
      <c r="B751" s="1" t="s">
        <v>5</v>
      </c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 t="s">
        <v>808</v>
      </c>
      <c r="Q751" s="49">
        <v>35430</v>
      </c>
      <c r="R751" s="49"/>
      <c r="S751" s="49"/>
      <c r="T751" s="49"/>
      <c r="U751" s="49"/>
      <c r="V751" s="49"/>
      <c r="W751" s="49"/>
      <c r="X751" s="49">
        <v>35430</v>
      </c>
      <c r="Y751" s="49"/>
      <c r="Z751" s="49"/>
      <c r="AA751" s="49"/>
      <c r="AB751" s="49">
        <v>24630</v>
      </c>
      <c r="AC751" s="49">
        <v>10800</v>
      </c>
      <c r="AD751" s="110" t="s">
        <v>1062</v>
      </c>
      <c r="AE751" s="49"/>
      <c r="AF751" s="49"/>
      <c r="AG751" s="49">
        <v>24630</v>
      </c>
      <c r="AH751" s="49"/>
      <c r="AI751" s="49"/>
    </row>
    <row r="752" spans="1:35" s="39" customFormat="1" ht="12" x14ac:dyDescent="0.2">
      <c r="A752" s="5">
        <v>744</v>
      </c>
      <c r="B752" s="1" t="s">
        <v>5</v>
      </c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 t="s">
        <v>809</v>
      </c>
      <c r="Q752" s="49">
        <v>10500</v>
      </c>
      <c r="R752" s="49"/>
      <c r="S752" s="49"/>
      <c r="T752" s="49"/>
      <c r="U752" s="49"/>
      <c r="V752" s="49"/>
      <c r="W752" s="49"/>
      <c r="X752" s="49">
        <v>10500</v>
      </c>
      <c r="Y752" s="49"/>
      <c r="Z752" s="49"/>
      <c r="AA752" s="49"/>
      <c r="AB752" s="49">
        <v>5000</v>
      </c>
      <c r="AC752" s="49">
        <v>5500</v>
      </c>
      <c r="AD752" s="110" t="s">
        <v>1062</v>
      </c>
      <c r="AE752" s="49"/>
      <c r="AF752" s="49"/>
      <c r="AG752" s="49">
        <v>5000</v>
      </c>
      <c r="AH752" s="49"/>
      <c r="AI752" s="49"/>
    </row>
    <row r="753" spans="1:35" s="39" customFormat="1" ht="12" x14ac:dyDescent="0.2">
      <c r="A753" s="5">
        <v>745</v>
      </c>
      <c r="B753" s="1" t="s">
        <v>5</v>
      </c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 t="s">
        <v>810</v>
      </c>
      <c r="Q753" s="49">
        <v>35430</v>
      </c>
      <c r="R753" s="49"/>
      <c r="S753" s="49"/>
      <c r="T753" s="49"/>
      <c r="U753" s="49"/>
      <c r="V753" s="49"/>
      <c r="W753" s="49"/>
      <c r="X753" s="49">
        <v>35430</v>
      </c>
      <c r="Y753" s="49"/>
      <c r="Z753" s="49"/>
      <c r="AA753" s="49"/>
      <c r="AB753" s="49">
        <v>24630</v>
      </c>
      <c r="AC753" s="49">
        <v>10800</v>
      </c>
      <c r="AD753" s="110" t="s">
        <v>1062</v>
      </c>
      <c r="AE753" s="49"/>
      <c r="AF753" s="49"/>
      <c r="AG753" s="49">
        <v>24630</v>
      </c>
      <c r="AH753" s="49"/>
      <c r="AI753" s="49"/>
    </row>
    <row r="754" spans="1:35" s="39" customFormat="1" ht="12" x14ac:dyDescent="0.2">
      <c r="A754" s="5">
        <v>746</v>
      </c>
      <c r="B754" s="1" t="s">
        <v>5</v>
      </c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 t="s">
        <v>811</v>
      </c>
      <c r="Q754" s="49">
        <v>176600</v>
      </c>
      <c r="R754" s="49"/>
      <c r="S754" s="49"/>
      <c r="T754" s="49"/>
      <c r="U754" s="49"/>
      <c r="V754" s="49"/>
      <c r="W754" s="49"/>
      <c r="X754" s="49">
        <v>50400</v>
      </c>
      <c r="Y754" s="49"/>
      <c r="Z754" s="49"/>
      <c r="AA754" s="49"/>
      <c r="AB754" s="49">
        <v>44900</v>
      </c>
      <c r="AC754" s="49">
        <v>5500</v>
      </c>
      <c r="AD754" s="110" t="s">
        <v>1062</v>
      </c>
      <c r="AE754" s="49"/>
      <c r="AF754" s="49"/>
      <c r="AG754" s="49">
        <v>171100</v>
      </c>
      <c r="AH754" s="49"/>
      <c r="AI754" s="49"/>
    </row>
    <row r="755" spans="1:35" s="39" customFormat="1" ht="12" x14ac:dyDescent="0.2">
      <c r="A755" s="5">
        <v>747</v>
      </c>
      <c r="B755" s="1" t="s">
        <v>5</v>
      </c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 t="s">
        <v>812</v>
      </c>
      <c r="Q755" s="49">
        <v>63972</v>
      </c>
      <c r="R755" s="49"/>
      <c r="S755" s="49"/>
      <c r="T755" s="49"/>
      <c r="U755" s="49"/>
      <c r="V755" s="49"/>
      <c r="W755" s="49"/>
      <c r="X755" s="49">
        <v>2391</v>
      </c>
      <c r="Y755" s="49"/>
      <c r="Z755" s="49"/>
      <c r="AA755" s="49"/>
      <c r="AB755" s="49">
        <v>0</v>
      </c>
      <c r="AC755" s="49">
        <v>2391</v>
      </c>
      <c r="AD755" s="110" t="s">
        <v>1062</v>
      </c>
      <c r="AE755" s="49"/>
      <c r="AF755" s="49"/>
      <c r="AG755" s="49">
        <v>61581</v>
      </c>
      <c r="AH755" s="49"/>
      <c r="AI755" s="49"/>
    </row>
    <row r="756" spans="1:35" s="39" customFormat="1" ht="12" x14ac:dyDescent="0.2">
      <c r="A756" s="5">
        <v>748</v>
      </c>
      <c r="B756" s="1" t="s">
        <v>5</v>
      </c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 t="s">
        <v>813</v>
      </c>
      <c r="Q756" s="49">
        <v>35430</v>
      </c>
      <c r="R756" s="49"/>
      <c r="S756" s="49"/>
      <c r="T756" s="49"/>
      <c r="U756" s="49"/>
      <c r="V756" s="49"/>
      <c r="W756" s="49"/>
      <c r="X756" s="49">
        <v>35430</v>
      </c>
      <c r="Y756" s="49"/>
      <c r="Z756" s="49"/>
      <c r="AA756" s="49"/>
      <c r="AB756" s="49">
        <v>24630</v>
      </c>
      <c r="AC756" s="49">
        <v>10800</v>
      </c>
      <c r="AD756" s="110" t="s">
        <v>1062</v>
      </c>
      <c r="AE756" s="49"/>
      <c r="AF756" s="49"/>
      <c r="AG756" s="49">
        <v>24630</v>
      </c>
      <c r="AH756" s="49"/>
      <c r="AI756" s="49"/>
    </row>
    <row r="757" spans="1:35" s="39" customFormat="1" ht="12" x14ac:dyDescent="0.2">
      <c r="A757" s="5">
        <v>749</v>
      </c>
      <c r="B757" s="1" t="s">
        <v>5</v>
      </c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 t="s">
        <v>814</v>
      </c>
      <c r="Q757" s="49">
        <v>35430</v>
      </c>
      <c r="R757" s="49"/>
      <c r="S757" s="49"/>
      <c r="T757" s="49"/>
      <c r="U757" s="49"/>
      <c r="V757" s="49"/>
      <c r="W757" s="49"/>
      <c r="X757" s="49">
        <v>35430</v>
      </c>
      <c r="Y757" s="49"/>
      <c r="Z757" s="49"/>
      <c r="AA757" s="49"/>
      <c r="AB757" s="49">
        <v>24630</v>
      </c>
      <c r="AC757" s="49">
        <v>10800</v>
      </c>
      <c r="AD757" s="110" t="s">
        <v>1062</v>
      </c>
      <c r="AE757" s="49"/>
      <c r="AF757" s="49"/>
      <c r="AG757" s="49">
        <v>24630</v>
      </c>
      <c r="AH757" s="49"/>
      <c r="AI757" s="49"/>
    </row>
    <row r="758" spans="1:35" s="39" customFormat="1" ht="12" x14ac:dyDescent="0.2">
      <c r="A758" s="5">
        <v>750</v>
      </c>
      <c r="B758" s="1" t="s">
        <v>5</v>
      </c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 t="s">
        <v>815</v>
      </c>
      <c r="Q758" s="49">
        <v>190470</v>
      </c>
      <c r="R758" s="49"/>
      <c r="S758" s="49"/>
      <c r="T758" s="49"/>
      <c r="U758" s="49"/>
      <c r="V758" s="49"/>
      <c r="W758" s="49"/>
      <c r="X758" s="49">
        <v>190470</v>
      </c>
      <c r="Y758" s="49"/>
      <c r="Z758" s="49"/>
      <c r="AA758" s="49"/>
      <c r="AB758" s="49">
        <v>166970</v>
      </c>
      <c r="AC758" s="49">
        <v>23500</v>
      </c>
      <c r="AD758" s="110" t="s">
        <v>1062</v>
      </c>
      <c r="AE758" s="49"/>
      <c r="AF758" s="49"/>
      <c r="AG758" s="49">
        <v>166970</v>
      </c>
      <c r="AH758" s="49"/>
      <c r="AI758" s="49"/>
    </row>
    <row r="759" spans="1:35" s="39" customFormat="1" ht="12" x14ac:dyDescent="0.2">
      <c r="A759" s="5">
        <v>751</v>
      </c>
      <c r="B759" s="1" t="s">
        <v>5</v>
      </c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 t="s">
        <v>816</v>
      </c>
      <c r="Q759" s="49">
        <v>4151</v>
      </c>
      <c r="R759" s="49"/>
      <c r="S759" s="49"/>
      <c r="T759" s="49"/>
      <c r="U759" s="49"/>
      <c r="V759" s="49"/>
      <c r="W759" s="49"/>
      <c r="X759" s="49">
        <v>2270</v>
      </c>
      <c r="Y759" s="49"/>
      <c r="Z759" s="49"/>
      <c r="AA759" s="49"/>
      <c r="AB759" s="49">
        <v>0</v>
      </c>
      <c r="AC759" s="49">
        <v>2270</v>
      </c>
      <c r="AD759" s="110" t="s">
        <v>1062</v>
      </c>
      <c r="AE759" s="49"/>
      <c r="AF759" s="49"/>
      <c r="AG759" s="49">
        <v>1881</v>
      </c>
      <c r="AH759" s="49"/>
      <c r="AI759" s="49"/>
    </row>
    <row r="760" spans="1:35" s="39" customFormat="1" ht="12" x14ac:dyDescent="0.2">
      <c r="A760" s="5">
        <v>752</v>
      </c>
      <c r="B760" s="1" t="s">
        <v>5</v>
      </c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 t="s">
        <v>817</v>
      </c>
      <c r="Q760" s="49">
        <v>49950</v>
      </c>
      <c r="R760" s="49"/>
      <c r="S760" s="49"/>
      <c r="T760" s="49"/>
      <c r="U760" s="49"/>
      <c r="V760" s="49"/>
      <c r="W760" s="49"/>
      <c r="X760" s="49">
        <v>18540</v>
      </c>
      <c r="Y760" s="49"/>
      <c r="Z760" s="49"/>
      <c r="AA760" s="49"/>
      <c r="AB760" s="49">
        <v>16190</v>
      </c>
      <c r="AC760" s="49">
        <v>2350</v>
      </c>
      <c r="AD760" s="110" t="s">
        <v>1062</v>
      </c>
      <c r="AE760" s="49"/>
      <c r="AF760" s="49"/>
      <c r="AG760" s="49">
        <v>47600</v>
      </c>
      <c r="AH760" s="49"/>
      <c r="AI760" s="49"/>
    </row>
    <row r="761" spans="1:35" s="39" customFormat="1" ht="12" x14ac:dyDescent="0.2">
      <c r="A761" s="5">
        <v>753</v>
      </c>
      <c r="B761" s="1" t="s">
        <v>5</v>
      </c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 t="s">
        <v>818</v>
      </c>
      <c r="Q761" s="49">
        <v>35430</v>
      </c>
      <c r="R761" s="49"/>
      <c r="S761" s="49"/>
      <c r="T761" s="49"/>
      <c r="U761" s="49"/>
      <c r="V761" s="49"/>
      <c r="W761" s="49"/>
      <c r="X761" s="49">
        <v>35430</v>
      </c>
      <c r="Y761" s="49"/>
      <c r="Z761" s="49"/>
      <c r="AA761" s="49"/>
      <c r="AB761" s="49">
        <v>24630</v>
      </c>
      <c r="AC761" s="49">
        <v>10800</v>
      </c>
      <c r="AD761" s="110" t="s">
        <v>1062</v>
      </c>
      <c r="AE761" s="49"/>
      <c r="AF761" s="49"/>
      <c r="AG761" s="49">
        <v>24630</v>
      </c>
      <c r="AH761" s="49"/>
      <c r="AI761" s="49"/>
    </row>
    <row r="762" spans="1:35" s="39" customFormat="1" ht="12" x14ac:dyDescent="0.2">
      <c r="A762" s="5">
        <v>754</v>
      </c>
      <c r="B762" s="1" t="s">
        <v>5</v>
      </c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 t="s">
        <v>819</v>
      </c>
      <c r="Q762" s="49">
        <v>35430</v>
      </c>
      <c r="R762" s="49"/>
      <c r="S762" s="49"/>
      <c r="T762" s="49"/>
      <c r="U762" s="49"/>
      <c r="V762" s="49"/>
      <c r="W762" s="49"/>
      <c r="X762" s="49">
        <v>35430</v>
      </c>
      <c r="Y762" s="49"/>
      <c r="Z762" s="49"/>
      <c r="AA762" s="49"/>
      <c r="AB762" s="49">
        <v>24630</v>
      </c>
      <c r="AC762" s="49">
        <v>10800</v>
      </c>
      <c r="AD762" s="110" t="s">
        <v>1062</v>
      </c>
      <c r="AE762" s="49"/>
      <c r="AF762" s="49"/>
      <c r="AG762" s="49">
        <v>24630</v>
      </c>
      <c r="AH762" s="49"/>
      <c r="AI762" s="49"/>
    </row>
    <row r="763" spans="1:35" s="39" customFormat="1" ht="12" x14ac:dyDescent="0.2">
      <c r="A763" s="5">
        <v>755</v>
      </c>
      <c r="B763" s="1" t="s">
        <v>5</v>
      </c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 t="s">
        <v>820</v>
      </c>
      <c r="Q763" s="49">
        <v>149850</v>
      </c>
      <c r="R763" s="49"/>
      <c r="S763" s="49"/>
      <c r="T763" s="49"/>
      <c r="U763" s="49"/>
      <c r="V763" s="49"/>
      <c r="W763" s="49"/>
      <c r="X763" s="49">
        <v>55620</v>
      </c>
      <c r="Y763" s="49"/>
      <c r="Z763" s="49"/>
      <c r="AA763" s="49"/>
      <c r="AB763" s="49">
        <v>50420</v>
      </c>
      <c r="AC763" s="49">
        <v>5200</v>
      </c>
      <c r="AD763" s="110" t="s">
        <v>1062</v>
      </c>
      <c r="AE763" s="49"/>
      <c r="AF763" s="49"/>
      <c r="AG763" s="49">
        <v>144650</v>
      </c>
      <c r="AH763" s="49"/>
      <c r="AI763" s="49"/>
    </row>
    <row r="764" spans="1:35" s="39" customFormat="1" ht="12" x14ac:dyDescent="0.2">
      <c r="A764" s="5">
        <v>756</v>
      </c>
      <c r="B764" s="1" t="s">
        <v>5</v>
      </c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 t="s">
        <v>821</v>
      </c>
      <c r="Q764" s="49">
        <v>10500</v>
      </c>
      <c r="R764" s="49"/>
      <c r="S764" s="49"/>
      <c r="T764" s="49"/>
      <c r="U764" s="49"/>
      <c r="V764" s="49"/>
      <c r="W764" s="49"/>
      <c r="X764" s="49">
        <v>10500</v>
      </c>
      <c r="Y764" s="49"/>
      <c r="Z764" s="49"/>
      <c r="AA764" s="49"/>
      <c r="AB764" s="49">
        <v>8200</v>
      </c>
      <c r="AC764" s="49">
        <v>2300</v>
      </c>
      <c r="AD764" s="110" t="s">
        <v>1062</v>
      </c>
      <c r="AE764" s="49"/>
      <c r="AF764" s="49"/>
      <c r="AG764" s="49">
        <v>8200</v>
      </c>
      <c r="AH764" s="49"/>
      <c r="AI764" s="49"/>
    </row>
    <row r="765" spans="1:35" s="39" customFormat="1" ht="12" x14ac:dyDescent="0.2">
      <c r="A765" s="5">
        <v>757</v>
      </c>
      <c r="B765" s="1" t="s">
        <v>5</v>
      </c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 t="s">
        <v>822</v>
      </c>
      <c r="Q765" s="49">
        <v>87304</v>
      </c>
      <c r="R765" s="49"/>
      <c r="S765" s="49"/>
      <c r="T765" s="49"/>
      <c r="U765" s="49"/>
      <c r="V765" s="49"/>
      <c r="W765" s="49"/>
      <c r="X765" s="49">
        <v>37294</v>
      </c>
      <c r="Y765" s="49"/>
      <c r="Z765" s="49"/>
      <c r="AA765" s="49"/>
      <c r="AB765" s="49">
        <v>32844</v>
      </c>
      <c r="AC765" s="49">
        <v>4450</v>
      </c>
      <c r="AD765" s="110" t="s">
        <v>1062</v>
      </c>
      <c r="AE765" s="49"/>
      <c r="AF765" s="49"/>
      <c r="AG765" s="49">
        <v>82854</v>
      </c>
      <c r="AH765" s="49"/>
      <c r="AI765" s="49"/>
    </row>
    <row r="766" spans="1:35" s="39" customFormat="1" ht="12" x14ac:dyDescent="0.2">
      <c r="A766" s="5">
        <v>758</v>
      </c>
      <c r="B766" s="1" t="s">
        <v>5</v>
      </c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 t="s">
        <v>823</v>
      </c>
      <c r="Q766" s="49">
        <v>35430</v>
      </c>
      <c r="R766" s="49"/>
      <c r="S766" s="49"/>
      <c r="T766" s="49"/>
      <c r="U766" s="49"/>
      <c r="V766" s="49"/>
      <c r="W766" s="49"/>
      <c r="X766" s="49">
        <v>35430</v>
      </c>
      <c r="Y766" s="49"/>
      <c r="Z766" s="49"/>
      <c r="AA766" s="49"/>
      <c r="AB766" s="49">
        <v>24630</v>
      </c>
      <c r="AC766" s="49">
        <v>10800</v>
      </c>
      <c r="AD766" s="110" t="s">
        <v>1062</v>
      </c>
      <c r="AE766" s="49"/>
      <c r="AF766" s="49"/>
      <c r="AG766" s="49">
        <v>24630</v>
      </c>
      <c r="AH766" s="49"/>
      <c r="AI766" s="49"/>
    </row>
    <row r="767" spans="1:35" s="39" customFormat="1" ht="12" x14ac:dyDescent="0.2">
      <c r="A767" s="5">
        <v>759</v>
      </c>
      <c r="B767" s="1" t="s">
        <v>5</v>
      </c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 t="s">
        <v>824</v>
      </c>
      <c r="Q767" s="49">
        <v>10500</v>
      </c>
      <c r="R767" s="49"/>
      <c r="S767" s="49"/>
      <c r="T767" s="49"/>
      <c r="U767" s="49"/>
      <c r="V767" s="49"/>
      <c r="W767" s="49"/>
      <c r="X767" s="49">
        <v>10500</v>
      </c>
      <c r="Y767" s="49"/>
      <c r="Z767" s="49"/>
      <c r="AA767" s="49"/>
      <c r="AB767" s="49">
        <v>8200</v>
      </c>
      <c r="AC767" s="49">
        <v>2300</v>
      </c>
      <c r="AD767" s="110" t="s">
        <v>1062</v>
      </c>
      <c r="AE767" s="49"/>
      <c r="AF767" s="49"/>
      <c r="AG767" s="49">
        <v>8200</v>
      </c>
      <c r="AH767" s="49"/>
      <c r="AI767" s="49"/>
    </row>
    <row r="768" spans="1:35" s="39" customFormat="1" ht="12" x14ac:dyDescent="0.2">
      <c r="A768" s="5">
        <v>760</v>
      </c>
      <c r="B768" s="1" t="s">
        <v>5</v>
      </c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 t="s">
        <v>825</v>
      </c>
      <c r="Q768" s="49">
        <v>164752</v>
      </c>
      <c r="R768" s="49"/>
      <c r="S768" s="49"/>
      <c r="T768" s="49"/>
      <c r="U768" s="49"/>
      <c r="V768" s="49"/>
      <c r="W768" s="49"/>
      <c r="X768" s="49">
        <v>11592</v>
      </c>
      <c r="Y768" s="49"/>
      <c r="Z768" s="49"/>
      <c r="AA768" s="49"/>
      <c r="AB768" s="49">
        <v>9312</v>
      </c>
      <c r="AC768" s="49">
        <v>2280</v>
      </c>
      <c r="AD768" s="110" t="s">
        <v>1062</v>
      </c>
      <c r="AE768" s="49"/>
      <c r="AF768" s="49"/>
      <c r="AG768" s="49">
        <v>162472</v>
      </c>
      <c r="AH768" s="49"/>
      <c r="AI768" s="49"/>
    </row>
    <row r="769" spans="1:35" s="39" customFormat="1" ht="12" x14ac:dyDescent="0.2">
      <c r="A769" s="5">
        <v>761</v>
      </c>
      <c r="B769" s="1" t="s">
        <v>5</v>
      </c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 t="s">
        <v>826</v>
      </c>
      <c r="Q769" s="49">
        <v>35430</v>
      </c>
      <c r="R769" s="49"/>
      <c r="S769" s="49"/>
      <c r="T769" s="49"/>
      <c r="U769" s="49"/>
      <c r="V769" s="49"/>
      <c r="W769" s="49"/>
      <c r="X769" s="49">
        <v>35430</v>
      </c>
      <c r="Y769" s="49"/>
      <c r="Z769" s="49"/>
      <c r="AA769" s="49"/>
      <c r="AB769" s="49">
        <v>24630</v>
      </c>
      <c r="AC769" s="49">
        <v>10800</v>
      </c>
      <c r="AD769" s="110" t="s">
        <v>1062</v>
      </c>
      <c r="AE769" s="49"/>
      <c r="AF769" s="49"/>
      <c r="AG769" s="49">
        <v>24630</v>
      </c>
      <c r="AH769" s="49"/>
      <c r="AI769" s="49"/>
    </row>
    <row r="770" spans="1:35" s="39" customFormat="1" ht="12" x14ac:dyDescent="0.2">
      <c r="A770" s="5">
        <v>762</v>
      </c>
      <c r="B770" s="1" t="s">
        <v>5</v>
      </c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 t="s">
        <v>827</v>
      </c>
      <c r="Q770" s="49">
        <v>157696</v>
      </c>
      <c r="R770" s="49"/>
      <c r="S770" s="49"/>
      <c r="T770" s="49"/>
      <c r="U770" s="49"/>
      <c r="V770" s="49"/>
      <c r="W770" s="49"/>
      <c r="X770" s="49">
        <v>6076</v>
      </c>
      <c r="Y770" s="49"/>
      <c r="Z770" s="49"/>
      <c r="AA770" s="49"/>
      <c r="AB770" s="49">
        <v>0</v>
      </c>
      <c r="AC770" s="49">
        <v>6076</v>
      </c>
      <c r="AD770" s="110" t="s">
        <v>1062</v>
      </c>
      <c r="AE770" s="49"/>
      <c r="AF770" s="49"/>
      <c r="AG770" s="49">
        <v>151620</v>
      </c>
      <c r="AH770" s="49"/>
      <c r="AI770" s="49"/>
    </row>
    <row r="771" spans="1:35" s="39" customFormat="1" ht="12" x14ac:dyDescent="0.2">
      <c r="A771" s="5">
        <v>763</v>
      </c>
      <c r="B771" s="1" t="s">
        <v>5</v>
      </c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 t="s">
        <v>828</v>
      </c>
      <c r="Q771" s="49">
        <v>97062</v>
      </c>
      <c r="R771" s="49"/>
      <c r="S771" s="49"/>
      <c r="T771" s="49"/>
      <c r="U771" s="49"/>
      <c r="V771" s="49"/>
      <c r="W771" s="49"/>
      <c r="X771" s="49">
        <v>97062</v>
      </c>
      <c r="Y771" s="49"/>
      <c r="Z771" s="49"/>
      <c r="AA771" s="49"/>
      <c r="AB771" s="49">
        <v>86262</v>
      </c>
      <c r="AC771" s="49">
        <v>10800</v>
      </c>
      <c r="AD771" s="110" t="s">
        <v>1062</v>
      </c>
      <c r="AE771" s="49"/>
      <c r="AF771" s="49"/>
      <c r="AG771" s="49">
        <v>86262</v>
      </c>
      <c r="AH771" s="49"/>
      <c r="AI771" s="49"/>
    </row>
    <row r="772" spans="1:35" s="39" customFormat="1" ht="12" x14ac:dyDescent="0.2">
      <c r="A772" s="5">
        <v>764</v>
      </c>
      <c r="B772" s="1" t="s">
        <v>5</v>
      </c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 t="s">
        <v>829</v>
      </c>
      <c r="Q772" s="49">
        <v>35430</v>
      </c>
      <c r="R772" s="49"/>
      <c r="S772" s="49"/>
      <c r="T772" s="49"/>
      <c r="U772" s="49"/>
      <c r="V772" s="49"/>
      <c r="W772" s="49"/>
      <c r="X772" s="49">
        <v>35430</v>
      </c>
      <c r="Y772" s="49"/>
      <c r="Z772" s="49"/>
      <c r="AA772" s="49"/>
      <c r="AB772" s="49">
        <v>24630</v>
      </c>
      <c r="AC772" s="49">
        <v>10800</v>
      </c>
      <c r="AD772" s="110" t="s">
        <v>1062</v>
      </c>
      <c r="AE772" s="49"/>
      <c r="AF772" s="49"/>
      <c r="AG772" s="49">
        <v>24630</v>
      </c>
      <c r="AH772" s="49"/>
      <c r="AI772" s="49"/>
    </row>
    <row r="773" spans="1:35" s="39" customFormat="1" ht="12" x14ac:dyDescent="0.2">
      <c r="A773" s="5">
        <v>765</v>
      </c>
      <c r="B773" s="1" t="s">
        <v>5</v>
      </c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 t="s">
        <v>830</v>
      </c>
      <c r="Q773" s="49">
        <v>35430</v>
      </c>
      <c r="R773" s="49"/>
      <c r="S773" s="49"/>
      <c r="T773" s="49"/>
      <c r="U773" s="49"/>
      <c r="V773" s="49"/>
      <c r="W773" s="49"/>
      <c r="X773" s="49">
        <v>35430</v>
      </c>
      <c r="Y773" s="49"/>
      <c r="Z773" s="49"/>
      <c r="AA773" s="49"/>
      <c r="AB773" s="49">
        <v>0</v>
      </c>
      <c r="AC773" s="49">
        <v>35430</v>
      </c>
      <c r="AD773" s="110" t="s">
        <v>1062</v>
      </c>
      <c r="AE773" s="49"/>
      <c r="AF773" s="49"/>
      <c r="AG773" s="49">
        <v>0</v>
      </c>
      <c r="AH773" s="49"/>
      <c r="AI773" s="49"/>
    </row>
    <row r="774" spans="1:35" s="39" customFormat="1" ht="12" x14ac:dyDescent="0.2">
      <c r="A774" s="5">
        <v>766</v>
      </c>
      <c r="B774" s="1" t="s">
        <v>5</v>
      </c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 t="s">
        <v>831</v>
      </c>
      <c r="Q774" s="49">
        <v>4151</v>
      </c>
      <c r="R774" s="49"/>
      <c r="S774" s="49"/>
      <c r="T774" s="49"/>
      <c r="U774" s="49"/>
      <c r="V774" s="49"/>
      <c r="W774" s="49"/>
      <c r="X774" s="49">
        <v>2270</v>
      </c>
      <c r="Y774" s="49"/>
      <c r="Z774" s="49"/>
      <c r="AA774" s="49"/>
      <c r="AB774" s="49">
        <v>0</v>
      </c>
      <c r="AC774" s="49">
        <v>2270</v>
      </c>
      <c r="AD774" s="110" t="s">
        <v>1062</v>
      </c>
      <c r="AE774" s="49"/>
      <c r="AF774" s="49"/>
      <c r="AG774" s="49">
        <v>1881</v>
      </c>
      <c r="AH774" s="49"/>
      <c r="AI774" s="49"/>
    </row>
    <row r="775" spans="1:35" s="39" customFormat="1" ht="12" x14ac:dyDescent="0.2">
      <c r="A775" s="5">
        <v>767</v>
      </c>
      <c r="B775" s="1" t="s">
        <v>5</v>
      </c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 t="s">
        <v>832</v>
      </c>
      <c r="Q775" s="49">
        <v>35430</v>
      </c>
      <c r="R775" s="49"/>
      <c r="S775" s="49"/>
      <c r="T775" s="49"/>
      <c r="U775" s="49"/>
      <c r="V775" s="49"/>
      <c r="W775" s="49"/>
      <c r="X775" s="49">
        <v>35430</v>
      </c>
      <c r="Y775" s="49"/>
      <c r="Z775" s="49"/>
      <c r="AA775" s="49"/>
      <c r="AB775" s="49">
        <v>30030</v>
      </c>
      <c r="AC775" s="49">
        <v>5400</v>
      </c>
      <c r="AD775" s="110" t="s">
        <v>1062</v>
      </c>
      <c r="AE775" s="49"/>
      <c r="AF775" s="49"/>
      <c r="AG775" s="49">
        <v>30030</v>
      </c>
      <c r="AH775" s="49"/>
      <c r="AI775" s="49"/>
    </row>
    <row r="776" spans="1:35" s="39" customFormat="1" ht="12" x14ac:dyDescent="0.2">
      <c r="A776" s="5">
        <v>768</v>
      </c>
      <c r="B776" s="1" t="s">
        <v>5</v>
      </c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 t="s">
        <v>833</v>
      </c>
      <c r="Q776" s="49">
        <v>35430</v>
      </c>
      <c r="R776" s="49"/>
      <c r="S776" s="49"/>
      <c r="T776" s="49"/>
      <c r="U776" s="49"/>
      <c r="V776" s="49"/>
      <c r="W776" s="49"/>
      <c r="X776" s="49">
        <v>35430</v>
      </c>
      <c r="Y776" s="49"/>
      <c r="Z776" s="49"/>
      <c r="AA776" s="49"/>
      <c r="AB776" s="49">
        <v>24630</v>
      </c>
      <c r="AC776" s="49">
        <v>10800</v>
      </c>
      <c r="AD776" s="110" t="s">
        <v>1062</v>
      </c>
      <c r="AE776" s="49"/>
      <c r="AF776" s="49"/>
      <c r="AG776" s="49">
        <v>24630</v>
      </c>
      <c r="AH776" s="49"/>
      <c r="AI776" s="49"/>
    </row>
    <row r="777" spans="1:35" s="39" customFormat="1" ht="12" x14ac:dyDescent="0.2">
      <c r="A777" s="5">
        <v>769</v>
      </c>
      <c r="B777" s="1" t="s">
        <v>5</v>
      </c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 t="s">
        <v>834</v>
      </c>
      <c r="Q777" s="49">
        <v>35430</v>
      </c>
      <c r="R777" s="49"/>
      <c r="S777" s="49"/>
      <c r="T777" s="49"/>
      <c r="U777" s="49"/>
      <c r="V777" s="49"/>
      <c r="W777" s="49"/>
      <c r="X777" s="49">
        <v>35430</v>
      </c>
      <c r="Y777" s="49"/>
      <c r="Z777" s="49"/>
      <c r="AA777" s="49"/>
      <c r="AB777" s="49">
        <v>24630</v>
      </c>
      <c r="AC777" s="49">
        <v>10800</v>
      </c>
      <c r="AD777" s="110" t="s">
        <v>1062</v>
      </c>
      <c r="AE777" s="49"/>
      <c r="AF777" s="49"/>
      <c r="AG777" s="49">
        <v>24630</v>
      </c>
      <c r="AH777" s="49"/>
      <c r="AI777" s="49"/>
    </row>
    <row r="778" spans="1:35" s="39" customFormat="1" ht="12" x14ac:dyDescent="0.2">
      <c r="A778" s="5">
        <v>770</v>
      </c>
      <c r="B778" s="1" t="s">
        <v>5</v>
      </c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 t="s">
        <v>835</v>
      </c>
      <c r="Q778" s="49">
        <v>164752</v>
      </c>
      <c r="R778" s="49"/>
      <c r="S778" s="49"/>
      <c r="T778" s="49"/>
      <c r="U778" s="49"/>
      <c r="V778" s="49"/>
      <c r="W778" s="49"/>
      <c r="X778" s="49">
        <v>11592</v>
      </c>
      <c r="Y778" s="49"/>
      <c r="Z778" s="49"/>
      <c r="AA778" s="49"/>
      <c r="AB778" s="49">
        <v>10032</v>
      </c>
      <c r="AC778" s="49">
        <v>1560</v>
      </c>
      <c r="AD778" s="110" t="s">
        <v>1062</v>
      </c>
      <c r="AE778" s="49"/>
      <c r="AF778" s="49"/>
      <c r="AG778" s="49">
        <v>163192</v>
      </c>
      <c r="AH778" s="49"/>
      <c r="AI778" s="49"/>
    </row>
    <row r="779" spans="1:35" s="39" customFormat="1" ht="12" x14ac:dyDescent="0.2">
      <c r="A779" s="5">
        <v>771</v>
      </c>
      <c r="B779" s="1" t="s">
        <v>5</v>
      </c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 t="s">
        <v>836</v>
      </c>
      <c r="Q779" s="49">
        <v>70860</v>
      </c>
      <c r="R779" s="49"/>
      <c r="S779" s="49"/>
      <c r="T779" s="49"/>
      <c r="U779" s="49"/>
      <c r="V779" s="49"/>
      <c r="W779" s="49"/>
      <c r="X779" s="49">
        <v>23574</v>
      </c>
      <c r="Y779" s="49"/>
      <c r="Z779" s="49"/>
      <c r="AA779" s="49"/>
      <c r="AB779" s="49">
        <v>18174</v>
      </c>
      <c r="AC779" s="49">
        <v>5400</v>
      </c>
      <c r="AD779" s="110" t="s">
        <v>1062</v>
      </c>
      <c r="AE779" s="49"/>
      <c r="AF779" s="49"/>
      <c r="AG779" s="49">
        <v>65460</v>
      </c>
      <c r="AH779" s="49"/>
      <c r="AI779" s="49"/>
    </row>
    <row r="780" spans="1:35" s="39" customFormat="1" ht="12" x14ac:dyDescent="0.2">
      <c r="A780" s="5">
        <v>772</v>
      </c>
      <c r="B780" s="1" t="s">
        <v>5</v>
      </c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 t="s">
        <v>837</v>
      </c>
      <c r="Q780" s="49">
        <v>147315</v>
      </c>
      <c r="R780" s="49"/>
      <c r="S780" s="49"/>
      <c r="T780" s="49"/>
      <c r="U780" s="49"/>
      <c r="V780" s="49"/>
      <c r="W780" s="49"/>
      <c r="X780" s="49">
        <v>30451</v>
      </c>
      <c r="Y780" s="49"/>
      <c r="Z780" s="49"/>
      <c r="AA780" s="49"/>
      <c r="AB780" s="49">
        <v>26901</v>
      </c>
      <c r="AC780" s="49">
        <v>3550</v>
      </c>
      <c r="AD780" s="110" t="s">
        <v>1062</v>
      </c>
      <c r="AE780" s="49"/>
      <c r="AF780" s="49"/>
      <c r="AG780" s="49">
        <v>143765</v>
      </c>
      <c r="AH780" s="49"/>
      <c r="AI780" s="49"/>
    </row>
    <row r="781" spans="1:35" s="39" customFormat="1" ht="12" x14ac:dyDescent="0.2">
      <c r="A781" s="5">
        <v>773</v>
      </c>
      <c r="B781" s="1" t="s">
        <v>5</v>
      </c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 t="s">
        <v>838</v>
      </c>
      <c r="Q781" s="49">
        <v>35430</v>
      </c>
      <c r="R781" s="49"/>
      <c r="S781" s="49"/>
      <c r="T781" s="49"/>
      <c r="U781" s="49"/>
      <c r="V781" s="49"/>
      <c r="W781" s="49"/>
      <c r="X781" s="49">
        <v>35430</v>
      </c>
      <c r="Y781" s="49"/>
      <c r="Z781" s="49"/>
      <c r="AA781" s="49"/>
      <c r="AB781" s="49">
        <v>30030</v>
      </c>
      <c r="AC781" s="49">
        <v>5400</v>
      </c>
      <c r="AD781" s="110" t="s">
        <v>1062</v>
      </c>
      <c r="AE781" s="49"/>
      <c r="AF781" s="49"/>
      <c r="AG781" s="49">
        <v>30030</v>
      </c>
      <c r="AH781" s="49"/>
      <c r="AI781" s="49"/>
    </row>
    <row r="782" spans="1:35" s="39" customFormat="1" ht="12" x14ac:dyDescent="0.2">
      <c r="A782" s="5">
        <v>774</v>
      </c>
      <c r="B782" s="1" t="s">
        <v>5</v>
      </c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 t="s">
        <v>839</v>
      </c>
      <c r="Q782" s="49">
        <v>34522</v>
      </c>
      <c r="R782" s="49"/>
      <c r="S782" s="49"/>
      <c r="T782" s="49"/>
      <c r="U782" s="49"/>
      <c r="V782" s="49"/>
      <c r="W782" s="49"/>
      <c r="X782" s="49">
        <v>34522</v>
      </c>
      <c r="Y782" s="49"/>
      <c r="Z782" s="49"/>
      <c r="AA782" s="49"/>
      <c r="AB782" s="49">
        <v>30322</v>
      </c>
      <c r="AC782" s="49">
        <v>4200</v>
      </c>
      <c r="AD782" s="110" t="s">
        <v>1062</v>
      </c>
      <c r="AE782" s="49"/>
      <c r="AF782" s="49"/>
      <c r="AG782" s="49">
        <v>30322</v>
      </c>
      <c r="AH782" s="49"/>
      <c r="AI782" s="49"/>
    </row>
    <row r="783" spans="1:35" s="39" customFormat="1" ht="12" x14ac:dyDescent="0.2">
      <c r="A783" s="5">
        <v>775</v>
      </c>
      <c r="B783" s="1" t="s">
        <v>5</v>
      </c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 t="s">
        <v>840</v>
      </c>
      <c r="Q783" s="49">
        <v>766198</v>
      </c>
      <c r="R783" s="49"/>
      <c r="S783" s="49"/>
      <c r="T783" s="49"/>
      <c r="U783" s="49"/>
      <c r="V783" s="49"/>
      <c r="W783" s="49"/>
      <c r="X783" s="49">
        <v>766198</v>
      </c>
      <c r="Y783" s="49"/>
      <c r="Z783" s="49"/>
      <c r="AA783" s="49"/>
      <c r="AB783" s="49">
        <v>685198</v>
      </c>
      <c r="AC783" s="49">
        <v>81000</v>
      </c>
      <c r="AD783" s="110" t="s">
        <v>1063</v>
      </c>
      <c r="AE783" s="49"/>
      <c r="AF783" s="49"/>
      <c r="AG783" s="49">
        <v>685198</v>
      </c>
      <c r="AH783" s="49"/>
      <c r="AI783" s="49"/>
    </row>
    <row r="784" spans="1:35" s="39" customFormat="1" ht="12" x14ac:dyDescent="0.2">
      <c r="A784" s="5">
        <v>776</v>
      </c>
      <c r="B784" s="1" t="s">
        <v>5</v>
      </c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 t="s">
        <v>841</v>
      </c>
      <c r="Q784" s="49">
        <v>766198</v>
      </c>
      <c r="R784" s="49"/>
      <c r="S784" s="49"/>
      <c r="T784" s="49"/>
      <c r="U784" s="49"/>
      <c r="V784" s="49"/>
      <c r="W784" s="49"/>
      <c r="X784" s="49">
        <v>766198</v>
      </c>
      <c r="Y784" s="49"/>
      <c r="Z784" s="49"/>
      <c r="AA784" s="49"/>
      <c r="AB784" s="49">
        <v>685198</v>
      </c>
      <c r="AC784" s="49">
        <v>81000</v>
      </c>
      <c r="AD784" s="110" t="s">
        <v>1063</v>
      </c>
      <c r="AE784" s="49"/>
      <c r="AF784" s="49"/>
      <c r="AG784" s="49">
        <v>685198</v>
      </c>
      <c r="AH784" s="49"/>
      <c r="AI784" s="49"/>
    </row>
    <row r="785" spans="1:35" s="39" customFormat="1" ht="12" x14ac:dyDescent="0.2">
      <c r="A785" s="5">
        <v>777</v>
      </c>
      <c r="B785" s="1" t="s">
        <v>5</v>
      </c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 t="s">
        <v>842</v>
      </c>
      <c r="Q785" s="49">
        <v>995310</v>
      </c>
      <c r="R785" s="49"/>
      <c r="S785" s="49"/>
      <c r="T785" s="49"/>
      <c r="U785" s="49"/>
      <c r="V785" s="49"/>
      <c r="W785" s="49"/>
      <c r="X785" s="49">
        <v>180000</v>
      </c>
      <c r="Y785" s="49"/>
      <c r="Z785" s="49"/>
      <c r="AA785" s="49"/>
      <c r="AB785" s="49">
        <v>168000</v>
      </c>
      <c r="AC785" s="49">
        <v>12000</v>
      </c>
      <c r="AD785" s="110" t="s">
        <v>1063</v>
      </c>
      <c r="AE785" s="49"/>
      <c r="AF785" s="49"/>
      <c r="AG785" s="49">
        <v>983310</v>
      </c>
      <c r="AH785" s="49"/>
      <c r="AI785" s="49"/>
    </row>
    <row r="786" spans="1:35" s="39" customFormat="1" ht="12" x14ac:dyDescent="0.2">
      <c r="A786" s="5">
        <v>778</v>
      </c>
      <c r="B786" s="1" t="s">
        <v>5</v>
      </c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 t="s">
        <v>843</v>
      </c>
      <c r="Q786" s="49">
        <v>659076</v>
      </c>
      <c r="R786" s="49"/>
      <c r="S786" s="49"/>
      <c r="T786" s="49"/>
      <c r="U786" s="49"/>
      <c r="V786" s="49"/>
      <c r="W786" s="49"/>
      <c r="X786" s="49">
        <v>144000</v>
      </c>
      <c r="Y786" s="49"/>
      <c r="Z786" s="49"/>
      <c r="AA786" s="49"/>
      <c r="AB786" s="49">
        <v>132000</v>
      </c>
      <c r="AC786" s="49">
        <v>12000</v>
      </c>
      <c r="AD786" s="110" t="s">
        <v>1063</v>
      </c>
      <c r="AE786" s="49"/>
      <c r="AF786" s="49"/>
      <c r="AG786" s="49">
        <v>647076</v>
      </c>
      <c r="AH786" s="49"/>
      <c r="AI786" s="49"/>
    </row>
    <row r="787" spans="1:35" s="39" customFormat="1" ht="12" x14ac:dyDescent="0.2">
      <c r="A787" s="5">
        <v>779</v>
      </c>
      <c r="B787" s="1" t="s">
        <v>5</v>
      </c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 t="s">
        <v>844</v>
      </c>
      <c r="Q787" s="49">
        <v>42220</v>
      </c>
      <c r="R787" s="49"/>
      <c r="S787" s="49"/>
      <c r="T787" s="49"/>
      <c r="U787" s="49"/>
      <c r="V787" s="49"/>
      <c r="W787" s="49"/>
      <c r="X787" s="49">
        <v>12372</v>
      </c>
      <c r="Y787" s="49"/>
      <c r="Z787" s="49"/>
      <c r="AA787" s="49"/>
      <c r="AB787" s="49">
        <v>7372</v>
      </c>
      <c r="AC787" s="49">
        <v>5000</v>
      </c>
      <c r="AD787" s="110" t="s">
        <v>1064</v>
      </c>
      <c r="AE787" s="49"/>
      <c r="AF787" s="49"/>
      <c r="AG787" s="49">
        <v>37220</v>
      </c>
      <c r="AH787" s="49"/>
      <c r="AI787" s="49"/>
    </row>
    <row r="788" spans="1:35" s="39" customFormat="1" ht="12" x14ac:dyDescent="0.2">
      <c r="A788" s="5">
        <v>780</v>
      </c>
      <c r="B788" s="1" t="s">
        <v>5</v>
      </c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 t="s">
        <v>845</v>
      </c>
      <c r="Q788" s="49">
        <v>52384</v>
      </c>
      <c r="R788" s="49"/>
      <c r="S788" s="49"/>
      <c r="T788" s="49"/>
      <c r="U788" s="49"/>
      <c r="V788" s="49"/>
      <c r="W788" s="49"/>
      <c r="X788" s="49">
        <v>7068</v>
      </c>
      <c r="Y788" s="49"/>
      <c r="Z788" s="49"/>
      <c r="AA788" s="49"/>
      <c r="AB788" s="49">
        <v>0</v>
      </c>
      <c r="AC788" s="49">
        <v>7068</v>
      </c>
      <c r="AD788" s="110" t="s">
        <v>1064</v>
      </c>
      <c r="AE788" s="49"/>
      <c r="AF788" s="49"/>
      <c r="AG788" s="49">
        <v>45316</v>
      </c>
      <c r="AH788" s="49"/>
      <c r="AI788" s="49"/>
    </row>
    <row r="789" spans="1:35" s="39" customFormat="1" ht="12" x14ac:dyDescent="0.2">
      <c r="A789" s="5">
        <v>781</v>
      </c>
      <c r="B789" s="1" t="s">
        <v>5</v>
      </c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 t="s">
        <v>846</v>
      </c>
      <c r="Q789" s="49">
        <v>154768</v>
      </c>
      <c r="R789" s="49"/>
      <c r="S789" s="49"/>
      <c r="T789" s="49"/>
      <c r="U789" s="49"/>
      <c r="V789" s="49"/>
      <c r="W789" s="49"/>
      <c r="X789" s="49">
        <v>24744</v>
      </c>
      <c r="Y789" s="49"/>
      <c r="Z789" s="49"/>
      <c r="AA789" s="49"/>
      <c r="AB789" s="49">
        <v>19744</v>
      </c>
      <c r="AC789" s="49">
        <v>5000</v>
      </c>
      <c r="AD789" s="110" t="s">
        <v>1064</v>
      </c>
      <c r="AE789" s="49"/>
      <c r="AF789" s="49"/>
      <c r="AG789" s="49">
        <v>149768</v>
      </c>
      <c r="AH789" s="49"/>
      <c r="AI789" s="49"/>
    </row>
    <row r="790" spans="1:35" s="39" customFormat="1" ht="12" x14ac:dyDescent="0.2">
      <c r="A790" s="5">
        <v>782</v>
      </c>
      <c r="B790" s="1" t="s">
        <v>5</v>
      </c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 t="s">
        <v>847</v>
      </c>
      <c r="Q790" s="49">
        <v>39288</v>
      </c>
      <c r="R790" s="49"/>
      <c r="S790" s="49"/>
      <c r="T790" s="49"/>
      <c r="U790" s="49"/>
      <c r="V790" s="49"/>
      <c r="W790" s="49"/>
      <c r="X790" s="49">
        <v>5301</v>
      </c>
      <c r="Y790" s="49"/>
      <c r="Z790" s="49"/>
      <c r="AA790" s="49"/>
      <c r="AB790" s="49">
        <v>0</v>
      </c>
      <c r="AC790" s="49">
        <v>5301</v>
      </c>
      <c r="AD790" s="110" t="s">
        <v>1064</v>
      </c>
      <c r="AE790" s="49"/>
      <c r="AF790" s="49"/>
      <c r="AG790" s="49">
        <v>33987</v>
      </c>
      <c r="AH790" s="49"/>
      <c r="AI790" s="49"/>
    </row>
    <row r="791" spans="1:35" s="39" customFormat="1" ht="12" x14ac:dyDescent="0.2">
      <c r="A791" s="5">
        <v>783</v>
      </c>
      <c r="B791" s="1" t="s">
        <v>5</v>
      </c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 t="s">
        <v>848</v>
      </c>
      <c r="Q791" s="49">
        <v>26192</v>
      </c>
      <c r="R791" s="49"/>
      <c r="S791" s="49"/>
      <c r="T791" s="49"/>
      <c r="U791" s="49"/>
      <c r="V791" s="49"/>
      <c r="W791" s="49"/>
      <c r="X791" s="49">
        <v>3534</v>
      </c>
      <c r="Y791" s="49"/>
      <c r="Z791" s="49"/>
      <c r="AA791" s="49"/>
      <c r="AB791" s="49">
        <v>0</v>
      </c>
      <c r="AC791" s="49">
        <v>3534</v>
      </c>
      <c r="AD791" s="110" t="s">
        <v>1064</v>
      </c>
      <c r="AE791" s="49"/>
      <c r="AF791" s="49"/>
      <c r="AG791" s="49">
        <v>22658</v>
      </c>
      <c r="AH791" s="49"/>
      <c r="AI791" s="49"/>
    </row>
    <row r="792" spans="1:35" s="39" customFormat="1" ht="12" x14ac:dyDescent="0.2">
      <c r="A792" s="5">
        <v>784</v>
      </c>
      <c r="B792" s="1" t="s">
        <v>5</v>
      </c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 t="s">
        <v>849</v>
      </c>
      <c r="Q792" s="49">
        <v>21110</v>
      </c>
      <c r="R792" s="49"/>
      <c r="S792" s="49"/>
      <c r="T792" s="49"/>
      <c r="U792" s="49"/>
      <c r="V792" s="49"/>
      <c r="W792" s="49"/>
      <c r="X792" s="49">
        <v>6186</v>
      </c>
      <c r="Y792" s="49"/>
      <c r="Z792" s="49"/>
      <c r="AA792" s="49"/>
      <c r="AB792" s="49">
        <v>0</v>
      </c>
      <c r="AC792" s="49">
        <v>6186</v>
      </c>
      <c r="AD792" s="110" t="s">
        <v>1064</v>
      </c>
      <c r="AE792" s="49"/>
      <c r="AF792" s="49"/>
      <c r="AG792" s="49">
        <v>14924</v>
      </c>
      <c r="AH792" s="49"/>
      <c r="AI792" s="49"/>
    </row>
    <row r="793" spans="1:35" s="39" customFormat="1" ht="12" x14ac:dyDescent="0.2">
      <c r="A793" s="5">
        <v>785</v>
      </c>
      <c r="B793" s="1" t="s">
        <v>5</v>
      </c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 t="s">
        <v>850</v>
      </c>
      <c r="Q793" s="49">
        <v>903393</v>
      </c>
      <c r="R793" s="49"/>
      <c r="S793" s="49"/>
      <c r="T793" s="49"/>
      <c r="U793" s="49"/>
      <c r="V793" s="49"/>
      <c r="W793" s="49"/>
      <c r="X793" s="49">
        <v>145962</v>
      </c>
      <c r="Y793" s="49"/>
      <c r="Z793" s="49"/>
      <c r="AA793" s="49"/>
      <c r="AB793" s="49">
        <v>139962</v>
      </c>
      <c r="AC793" s="49">
        <v>6000</v>
      </c>
      <c r="AD793" s="110" t="s">
        <v>1064</v>
      </c>
      <c r="AE793" s="49"/>
      <c r="AF793" s="49"/>
      <c r="AG793" s="49">
        <v>897393</v>
      </c>
      <c r="AH793" s="49"/>
      <c r="AI793" s="49"/>
    </row>
    <row r="794" spans="1:35" s="39" customFormat="1" ht="12" x14ac:dyDescent="0.2">
      <c r="A794" s="5">
        <v>786</v>
      </c>
      <c r="B794" s="1" t="s">
        <v>5</v>
      </c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 t="s">
        <v>851</v>
      </c>
      <c r="Q794" s="49">
        <v>903033</v>
      </c>
      <c r="R794" s="49"/>
      <c r="S794" s="49"/>
      <c r="T794" s="49"/>
      <c r="U794" s="49"/>
      <c r="V794" s="49"/>
      <c r="W794" s="49"/>
      <c r="X794" s="49">
        <v>145962</v>
      </c>
      <c r="Y794" s="49"/>
      <c r="Z794" s="49"/>
      <c r="AA794" s="49"/>
      <c r="AB794" s="49">
        <v>139962</v>
      </c>
      <c r="AC794" s="49">
        <v>6000</v>
      </c>
      <c r="AD794" s="110" t="s">
        <v>1064</v>
      </c>
      <c r="AE794" s="49"/>
      <c r="AF794" s="49"/>
      <c r="AG794" s="49">
        <v>897033</v>
      </c>
      <c r="AH794" s="49"/>
      <c r="AI794" s="49"/>
    </row>
    <row r="795" spans="1:35" s="39" customFormat="1" ht="12" x14ac:dyDescent="0.2">
      <c r="A795" s="5">
        <v>787</v>
      </c>
      <c r="B795" s="1" t="s">
        <v>5</v>
      </c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 t="s">
        <v>852</v>
      </c>
      <c r="Q795" s="49">
        <v>208740</v>
      </c>
      <c r="R795" s="49"/>
      <c r="S795" s="49"/>
      <c r="T795" s="49"/>
      <c r="U795" s="49"/>
      <c r="V795" s="49"/>
      <c r="W795" s="49"/>
      <c r="X795" s="49">
        <v>64874</v>
      </c>
      <c r="Y795" s="49"/>
      <c r="Z795" s="49"/>
      <c r="AA795" s="49"/>
      <c r="AB795" s="49">
        <v>58874</v>
      </c>
      <c r="AC795" s="49">
        <v>6000</v>
      </c>
      <c r="AD795" s="110" t="s">
        <v>1064</v>
      </c>
      <c r="AE795" s="49"/>
      <c r="AF795" s="49"/>
      <c r="AG795" s="49">
        <v>202740</v>
      </c>
      <c r="AH795" s="49"/>
      <c r="AI795" s="49"/>
    </row>
    <row r="796" spans="1:35" s="39" customFormat="1" ht="12" x14ac:dyDescent="0.2">
      <c r="A796" s="5">
        <v>788</v>
      </c>
      <c r="B796" s="1" t="s">
        <v>5</v>
      </c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 t="s">
        <v>853</v>
      </c>
      <c r="Q796" s="49">
        <v>401508</v>
      </c>
      <c r="R796" s="49"/>
      <c r="S796" s="49"/>
      <c r="T796" s="49"/>
      <c r="U796" s="49"/>
      <c r="V796" s="49"/>
      <c r="W796" s="49"/>
      <c r="X796" s="49">
        <v>64872</v>
      </c>
      <c r="Y796" s="49"/>
      <c r="Z796" s="49"/>
      <c r="AA796" s="49"/>
      <c r="AB796" s="49">
        <v>58872</v>
      </c>
      <c r="AC796" s="49">
        <v>6000</v>
      </c>
      <c r="AD796" s="110" t="s">
        <v>1064</v>
      </c>
      <c r="AE796" s="49"/>
      <c r="AF796" s="49"/>
      <c r="AG796" s="49">
        <v>395508</v>
      </c>
      <c r="AH796" s="49"/>
      <c r="AI796" s="49"/>
    </row>
    <row r="797" spans="1:35" s="39" customFormat="1" ht="12" x14ac:dyDescent="0.2">
      <c r="A797" s="5">
        <v>789</v>
      </c>
      <c r="B797" s="1" t="s">
        <v>5</v>
      </c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 t="s">
        <v>854</v>
      </c>
      <c r="Q797" s="49">
        <v>602262</v>
      </c>
      <c r="R797" s="49"/>
      <c r="S797" s="49"/>
      <c r="T797" s="49"/>
      <c r="U797" s="49"/>
      <c r="V797" s="49"/>
      <c r="W797" s="49"/>
      <c r="X797" s="49">
        <v>97308</v>
      </c>
      <c r="Y797" s="49"/>
      <c r="Z797" s="49"/>
      <c r="AA797" s="49"/>
      <c r="AB797" s="49">
        <v>91308</v>
      </c>
      <c r="AC797" s="49">
        <v>6000</v>
      </c>
      <c r="AD797" s="110" t="s">
        <v>1064</v>
      </c>
      <c r="AE797" s="49"/>
      <c r="AF797" s="49"/>
      <c r="AG797" s="49">
        <v>596262</v>
      </c>
      <c r="AH797" s="49"/>
      <c r="AI797" s="49"/>
    </row>
    <row r="798" spans="1:35" s="39" customFormat="1" ht="12" x14ac:dyDescent="0.2">
      <c r="A798" s="5">
        <v>790</v>
      </c>
      <c r="B798" s="1" t="s">
        <v>5</v>
      </c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 t="s">
        <v>855</v>
      </c>
      <c r="Q798" s="49">
        <v>58756</v>
      </c>
      <c r="R798" s="49"/>
      <c r="S798" s="49"/>
      <c r="T798" s="49"/>
      <c r="U798" s="49"/>
      <c r="V798" s="49"/>
      <c r="W798" s="49"/>
      <c r="X798" s="49">
        <v>12372</v>
      </c>
      <c r="Y798" s="49"/>
      <c r="Z798" s="49"/>
      <c r="AA798" s="49"/>
      <c r="AB798" s="49">
        <v>7372</v>
      </c>
      <c r="AC798" s="49">
        <v>5000</v>
      </c>
      <c r="AD798" s="110" t="s">
        <v>1064</v>
      </c>
      <c r="AE798" s="49"/>
      <c r="AF798" s="49"/>
      <c r="AG798" s="49">
        <v>53756</v>
      </c>
      <c r="AH798" s="49"/>
      <c r="AI798" s="49"/>
    </row>
    <row r="799" spans="1:35" s="39" customFormat="1" ht="12" x14ac:dyDescent="0.2">
      <c r="A799" s="5">
        <v>791</v>
      </c>
      <c r="B799" s="1" t="s">
        <v>5</v>
      </c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 t="s">
        <v>856</v>
      </c>
      <c r="Q799" s="49">
        <v>200754</v>
      </c>
      <c r="R799" s="49"/>
      <c r="S799" s="49"/>
      <c r="T799" s="49"/>
      <c r="U799" s="49"/>
      <c r="V799" s="49"/>
      <c r="W799" s="49"/>
      <c r="X799" s="49">
        <v>32436</v>
      </c>
      <c r="Y799" s="49"/>
      <c r="Z799" s="49"/>
      <c r="AA799" s="49"/>
      <c r="AB799" s="49">
        <v>26436</v>
      </c>
      <c r="AC799" s="49">
        <v>6000</v>
      </c>
      <c r="AD799" s="110" t="s">
        <v>1064</v>
      </c>
      <c r="AE799" s="49"/>
      <c r="AF799" s="49"/>
      <c r="AG799" s="49">
        <v>194754</v>
      </c>
      <c r="AH799" s="49"/>
      <c r="AI799" s="49"/>
    </row>
    <row r="800" spans="1:35" s="39" customFormat="1" ht="12" x14ac:dyDescent="0.2">
      <c r="A800" s="5">
        <v>792</v>
      </c>
      <c r="B800" s="1" t="s">
        <v>5</v>
      </c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 t="s">
        <v>857</v>
      </c>
      <c r="Q800" s="49">
        <v>27496</v>
      </c>
      <c r="R800" s="49"/>
      <c r="S800" s="49"/>
      <c r="T800" s="49"/>
      <c r="U800" s="49"/>
      <c r="V800" s="49"/>
      <c r="W800" s="49"/>
      <c r="X800" s="49">
        <v>12372</v>
      </c>
      <c r="Y800" s="49"/>
      <c r="Z800" s="49"/>
      <c r="AA800" s="49"/>
      <c r="AB800" s="49">
        <v>7372</v>
      </c>
      <c r="AC800" s="49">
        <v>5000</v>
      </c>
      <c r="AD800" s="110" t="s">
        <v>1064</v>
      </c>
      <c r="AE800" s="49"/>
      <c r="AF800" s="49"/>
      <c r="AG800" s="49">
        <v>22496</v>
      </c>
      <c r="AH800" s="49"/>
      <c r="AI800" s="49"/>
    </row>
    <row r="801" spans="1:35" s="39" customFormat="1" ht="12" x14ac:dyDescent="0.2">
      <c r="A801" s="5">
        <v>793</v>
      </c>
      <c r="B801" s="1" t="s">
        <v>5</v>
      </c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 t="s">
        <v>858</v>
      </c>
      <c r="Q801" s="49">
        <v>21110</v>
      </c>
      <c r="R801" s="49"/>
      <c r="S801" s="49"/>
      <c r="T801" s="49"/>
      <c r="U801" s="49"/>
      <c r="V801" s="49"/>
      <c r="W801" s="49"/>
      <c r="X801" s="49">
        <v>6186</v>
      </c>
      <c r="Y801" s="49"/>
      <c r="Z801" s="49"/>
      <c r="AA801" s="49"/>
      <c r="AB801" s="49">
        <v>0</v>
      </c>
      <c r="AC801" s="49">
        <v>6186</v>
      </c>
      <c r="AD801" s="110" t="s">
        <v>1064</v>
      </c>
      <c r="AE801" s="49"/>
      <c r="AF801" s="49"/>
      <c r="AG801" s="49">
        <v>14924</v>
      </c>
      <c r="AH801" s="49"/>
      <c r="AI801" s="49"/>
    </row>
    <row r="802" spans="1:35" s="39" customFormat="1" ht="12" x14ac:dyDescent="0.2">
      <c r="A802" s="5">
        <v>794</v>
      </c>
      <c r="B802" s="1" t="s">
        <v>5</v>
      </c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 t="s">
        <v>859</v>
      </c>
      <c r="Q802" s="49">
        <v>49137</v>
      </c>
      <c r="R802" s="49"/>
      <c r="S802" s="49"/>
      <c r="T802" s="49"/>
      <c r="U802" s="49"/>
      <c r="V802" s="49"/>
      <c r="W802" s="49"/>
      <c r="X802" s="49">
        <v>15150</v>
      </c>
      <c r="Y802" s="49"/>
      <c r="Z802" s="49"/>
      <c r="AA802" s="49"/>
      <c r="AB802" s="49">
        <v>5150</v>
      </c>
      <c r="AC802" s="49">
        <v>10000</v>
      </c>
      <c r="AD802" s="110" t="s">
        <v>1064</v>
      </c>
      <c r="AE802" s="49"/>
      <c r="AF802" s="49"/>
      <c r="AG802" s="49">
        <v>39137</v>
      </c>
      <c r="AH802" s="49"/>
      <c r="AI802" s="49"/>
    </row>
    <row r="803" spans="1:35" s="39" customFormat="1" ht="12" x14ac:dyDescent="0.2">
      <c r="A803" s="5">
        <v>795</v>
      </c>
      <c r="B803" s="1" t="s">
        <v>5</v>
      </c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 t="s">
        <v>860</v>
      </c>
      <c r="Q803" s="49">
        <v>207795</v>
      </c>
      <c r="R803" s="49"/>
      <c r="S803" s="49"/>
      <c r="T803" s="49"/>
      <c r="U803" s="49"/>
      <c r="V803" s="49"/>
      <c r="W803" s="49"/>
      <c r="X803" s="49">
        <v>81090</v>
      </c>
      <c r="Y803" s="49"/>
      <c r="Z803" s="49"/>
      <c r="AA803" s="49"/>
      <c r="AB803" s="49">
        <v>75090</v>
      </c>
      <c r="AC803" s="49">
        <v>6000</v>
      </c>
      <c r="AD803" s="110" t="s">
        <v>1064</v>
      </c>
      <c r="AE803" s="49"/>
      <c r="AF803" s="49"/>
      <c r="AG803" s="49">
        <v>201795</v>
      </c>
      <c r="AH803" s="49"/>
      <c r="AI803" s="49"/>
    </row>
    <row r="804" spans="1:35" s="39" customFormat="1" ht="12" x14ac:dyDescent="0.2">
      <c r="A804" s="5">
        <v>796</v>
      </c>
      <c r="B804" s="1" t="s">
        <v>5</v>
      </c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 t="s">
        <v>861</v>
      </c>
      <c r="Q804" s="49">
        <v>63330</v>
      </c>
      <c r="R804" s="49"/>
      <c r="S804" s="49"/>
      <c r="T804" s="49"/>
      <c r="U804" s="49"/>
      <c r="V804" s="49"/>
      <c r="W804" s="49"/>
      <c r="X804" s="49">
        <v>18558</v>
      </c>
      <c r="Y804" s="49"/>
      <c r="Z804" s="49"/>
      <c r="AA804" s="49"/>
      <c r="AB804" s="49">
        <v>15558</v>
      </c>
      <c r="AC804" s="49">
        <v>3000</v>
      </c>
      <c r="AD804" s="110" t="s">
        <v>1064</v>
      </c>
      <c r="AE804" s="49"/>
      <c r="AF804" s="49"/>
      <c r="AG804" s="49">
        <v>60330</v>
      </c>
      <c r="AH804" s="49"/>
      <c r="AI804" s="49"/>
    </row>
    <row r="805" spans="1:35" s="39" customFormat="1" ht="12" x14ac:dyDescent="0.2">
      <c r="A805" s="5">
        <v>797</v>
      </c>
      <c r="B805" s="1" t="s">
        <v>5</v>
      </c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 t="s">
        <v>862</v>
      </c>
      <c r="Q805" s="49">
        <v>65480</v>
      </c>
      <c r="R805" s="49"/>
      <c r="S805" s="49"/>
      <c r="T805" s="49"/>
      <c r="U805" s="49"/>
      <c r="V805" s="49"/>
      <c r="W805" s="49"/>
      <c r="X805" s="49">
        <v>8835</v>
      </c>
      <c r="Y805" s="49"/>
      <c r="Z805" s="49"/>
      <c r="AA805" s="49"/>
      <c r="AB805" s="49">
        <v>3835</v>
      </c>
      <c r="AC805" s="49">
        <v>5000</v>
      </c>
      <c r="AD805" s="110" t="s">
        <v>1064</v>
      </c>
      <c r="AE805" s="49"/>
      <c r="AF805" s="49"/>
      <c r="AG805" s="49">
        <v>60480</v>
      </c>
      <c r="AH805" s="49"/>
      <c r="AI805" s="49"/>
    </row>
    <row r="806" spans="1:35" s="39" customFormat="1" ht="12" x14ac:dyDescent="0.2">
      <c r="A806" s="5">
        <v>798</v>
      </c>
      <c r="B806" s="1" t="s">
        <v>5</v>
      </c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 t="s">
        <v>863</v>
      </c>
      <c r="Q806" s="49">
        <v>88134</v>
      </c>
      <c r="R806" s="49"/>
      <c r="S806" s="49"/>
      <c r="T806" s="49"/>
      <c r="U806" s="49"/>
      <c r="V806" s="49"/>
      <c r="W806" s="49"/>
      <c r="X806" s="49">
        <v>18558</v>
      </c>
      <c r="Y806" s="49"/>
      <c r="Z806" s="49"/>
      <c r="AA806" s="49"/>
      <c r="AB806" s="49">
        <v>13558</v>
      </c>
      <c r="AC806" s="49">
        <v>5000</v>
      </c>
      <c r="AD806" s="110" t="s">
        <v>1064</v>
      </c>
      <c r="AE806" s="49"/>
      <c r="AF806" s="49"/>
      <c r="AG806" s="49">
        <v>83134</v>
      </c>
      <c r="AH806" s="49"/>
      <c r="AI806" s="49"/>
    </row>
    <row r="807" spans="1:35" s="39" customFormat="1" ht="12" x14ac:dyDescent="0.2">
      <c r="A807" s="5">
        <v>799</v>
      </c>
      <c r="B807" s="1" t="s">
        <v>5</v>
      </c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 t="s">
        <v>864</v>
      </c>
      <c r="Q807" s="49">
        <v>200754</v>
      </c>
      <c r="R807" s="49"/>
      <c r="S807" s="49"/>
      <c r="T807" s="49"/>
      <c r="U807" s="49"/>
      <c r="V807" s="49"/>
      <c r="W807" s="49"/>
      <c r="X807" s="49">
        <v>32436</v>
      </c>
      <c r="Y807" s="49"/>
      <c r="Z807" s="49"/>
      <c r="AA807" s="49"/>
      <c r="AB807" s="49">
        <v>29436</v>
      </c>
      <c r="AC807" s="49">
        <v>3000</v>
      </c>
      <c r="AD807" s="110" t="s">
        <v>1064</v>
      </c>
      <c r="AE807" s="49"/>
      <c r="AF807" s="49"/>
      <c r="AG807" s="49">
        <v>197754</v>
      </c>
      <c r="AH807" s="49"/>
      <c r="AI807" s="49"/>
    </row>
    <row r="808" spans="1:35" s="39" customFormat="1" ht="12" x14ac:dyDescent="0.2">
      <c r="A808" s="5">
        <v>800</v>
      </c>
      <c r="B808" s="1" t="s">
        <v>5</v>
      </c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 t="s">
        <v>865</v>
      </c>
      <c r="Q808" s="49">
        <v>146890</v>
      </c>
      <c r="R808" s="49"/>
      <c r="S808" s="49"/>
      <c r="T808" s="49"/>
      <c r="U808" s="49"/>
      <c r="V808" s="49"/>
      <c r="W808" s="49"/>
      <c r="X808" s="49">
        <v>30930</v>
      </c>
      <c r="Y808" s="49"/>
      <c r="Z808" s="49"/>
      <c r="AA808" s="49"/>
      <c r="AB808" s="49">
        <v>19930</v>
      </c>
      <c r="AC808" s="49">
        <v>11000</v>
      </c>
      <c r="AD808" s="110" t="s">
        <v>1064</v>
      </c>
      <c r="AE808" s="49"/>
      <c r="AF808" s="49"/>
      <c r="AG808" s="49">
        <v>135890</v>
      </c>
      <c r="AH808" s="49"/>
      <c r="AI808" s="49"/>
    </row>
    <row r="809" spans="1:35" s="39" customFormat="1" ht="12" x14ac:dyDescent="0.2">
      <c r="A809" s="5">
        <v>801</v>
      </c>
      <c r="B809" s="1" t="s">
        <v>5</v>
      </c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 t="s">
        <v>866</v>
      </c>
      <c r="Q809" s="49">
        <v>26192</v>
      </c>
      <c r="R809" s="49"/>
      <c r="S809" s="49"/>
      <c r="T809" s="49"/>
      <c r="U809" s="49"/>
      <c r="V809" s="49"/>
      <c r="W809" s="49"/>
      <c r="X809" s="49">
        <v>3534</v>
      </c>
      <c r="Y809" s="49"/>
      <c r="Z809" s="49"/>
      <c r="AA809" s="49"/>
      <c r="AB809" s="49">
        <v>0</v>
      </c>
      <c r="AC809" s="49">
        <v>3534</v>
      </c>
      <c r="AD809" s="110" t="s">
        <v>1064</v>
      </c>
      <c r="AE809" s="49"/>
      <c r="AF809" s="49"/>
      <c r="AG809" s="49">
        <v>22658</v>
      </c>
      <c r="AH809" s="49"/>
      <c r="AI809" s="49"/>
    </row>
    <row r="810" spans="1:35" s="39" customFormat="1" ht="12" x14ac:dyDescent="0.2">
      <c r="A810" s="5">
        <v>802</v>
      </c>
      <c r="B810" s="1" t="s">
        <v>5</v>
      </c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 t="s">
        <v>867</v>
      </c>
      <c r="Q810" s="49">
        <v>100377</v>
      </c>
      <c r="R810" s="49"/>
      <c r="S810" s="49"/>
      <c r="T810" s="49"/>
      <c r="U810" s="49"/>
      <c r="V810" s="49"/>
      <c r="W810" s="49"/>
      <c r="X810" s="49">
        <v>16218</v>
      </c>
      <c r="Y810" s="49"/>
      <c r="Z810" s="49"/>
      <c r="AA810" s="49"/>
      <c r="AB810" s="49">
        <v>13218</v>
      </c>
      <c r="AC810" s="49">
        <v>3000</v>
      </c>
      <c r="AD810" s="110" t="s">
        <v>1064</v>
      </c>
      <c r="AE810" s="49"/>
      <c r="AF810" s="49"/>
      <c r="AG810" s="49">
        <v>97377</v>
      </c>
      <c r="AH810" s="49"/>
      <c r="AI810" s="49"/>
    </row>
    <row r="811" spans="1:35" s="39" customFormat="1" ht="12" x14ac:dyDescent="0.2">
      <c r="A811" s="5">
        <v>803</v>
      </c>
      <c r="B811" s="1" t="s">
        <v>5</v>
      </c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 t="s">
        <v>868</v>
      </c>
      <c r="Q811" s="49">
        <v>208740</v>
      </c>
      <c r="R811" s="49"/>
      <c r="S811" s="49"/>
      <c r="T811" s="49"/>
      <c r="U811" s="49"/>
      <c r="V811" s="49"/>
      <c r="W811" s="49"/>
      <c r="X811" s="49">
        <v>64872</v>
      </c>
      <c r="Y811" s="49"/>
      <c r="Z811" s="49"/>
      <c r="AA811" s="49"/>
      <c r="AB811" s="49">
        <v>58872</v>
      </c>
      <c r="AC811" s="49">
        <v>6000</v>
      </c>
      <c r="AD811" s="110" t="s">
        <v>1064</v>
      </c>
      <c r="AE811" s="49"/>
      <c r="AF811" s="49"/>
      <c r="AG811" s="49">
        <v>202740</v>
      </c>
      <c r="AH811" s="49"/>
      <c r="AI811" s="49"/>
    </row>
    <row r="812" spans="1:35" s="39" customFormat="1" ht="12" x14ac:dyDescent="0.2">
      <c r="A812" s="5">
        <v>804</v>
      </c>
      <c r="B812" s="1" t="s">
        <v>5</v>
      </c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 t="s">
        <v>869</v>
      </c>
      <c r="Q812" s="49">
        <v>626220</v>
      </c>
      <c r="R812" s="49"/>
      <c r="S812" s="49"/>
      <c r="T812" s="49"/>
      <c r="U812" s="49"/>
      <c r="V812" s="49"/>
      <c r="W812" s="49"/>
      <c r="X812" s="49">
        <v>194616</v>
      </c>
      <c r="Y812" s="49"/>
      <c r="Z812" s="49"/>
      <c r="AA812" s="49"/>
      <c r="AB812" s="49">
        <v>188616</v>
      </c>
      <c r="AC812" s="49">
        <v>6000</v>
      </c>
      <c r="AD812" s="110" t="s">
        <v>1064</v>
      </c>
      <c r="AE812" s="49"/>
      <c r="AF812" s="49"/>
      <c r="AG812" s="49">
        <v>620220</v>
      </c>
      <c r="AH812" s="49"/>
      <c r="AI812" s="49"/>
    </row>
    <row r="813" spans="1:35" s="39" customFormat="1" ht="12" x14ac:dyDescent="0.2">
      <c r="A813" s="5">
        <v>805</v>
      </c>
      <c r="B813" s="1" t="s">
        <v>5</v>
      </c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 t="s">
        <v>870</v>
      </c>
      <c r="Q813" s="49">
        <v>81895</v>
      </c>
      <c r="R813" s="49"/>
      <c r="S813" s="49"/>
      <c r="T813" s="49"/>
      <c r="U813" s="49"/>
      <c r="V813" s="49"/>
      <c r="W813" s="49"/>
      <c r="X813" s="49">
        <v>25250</v>
      </c>
      <c r="Y813" s="49"/>
      <c r="Z813" s="49"/>
      <c r="AA813" s="49"/>
      <c r="AB813" s="49">
        <v>14250</v>
      </c>
      <c r="AC813" s="49">
        <v>11000</v>
      </c>
      <c r="AD813" s="110" t="s">
        <v>1064</v>
      </c>
      <c r="AE813" s="49"/>
      <c r="AF813" s="49"/>
      <c r="AG813" s="49">
        <v>70895</v>
      </c>
      <c r="AH813" s="49"/>
      <c r="AI813" s="49"/>
    </row>
    <row r="814" spans="1:35" s="39" customFormat="1" ht="12" x14ac:dyDescent="0.2">
      <c r="A814" s="5">
        <v>806</v>
      </c>
      <c r="B814" s="1" t="s">
        <v>5</v>
      </c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 t="s">
        <v>871</v>
      </c>
      <c r="Q814" s="49">
        <v>268680</v>
      </c>
      <c r="R814" s="49"/>
      <c r="S814" s="49"/>
      <c r="T814" s="49"/>
      <c r="U814" s="49"/>
      <c r="V814" s="49"/>
      <c r="W814" s="49"/>
      <c r="X814" s="49">
        <v>268680</v>
      </c>
      <c r="Y814" s="49"/>
      <c r="Z814" s="49"/>
      <c r="AA814" s="49"/>
      <c r="AB814" s="49">
        <v>210680</v>
      </c>
      <c r="AC814" s="49">
        <v>58000</v>
      </c>
      <c r="AD814" s="110" t="s">
        <v>1064</v>
      </c>
      <c r="AE814" s="49"/>
      <c r="AF814" s="49"/>
      <c r="AG814" s="49">
        <v>210680</v>
      </c>
      <c r="AH814" s="49"/>
      <c r="AI814" s="49"/>
    </row>
    <row r="815" spans="1:35" s="39" customFormat="1" ht="12" x14ac:dyDescent="0.2">
      <c r="A815" s="5">
        <v>807</v>
      </c>
      <c r="B815" s="1" t="s">
        <v>5</v>
      </c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 t="s">
        <v>872</v>
      </c>
      <c r="Q815" s="49">
        <v>65516</v>
      </c>
      <c r="R815" s="49"/>
      <c r="S815" s="49"/>
      <c r="T815" s="49"/>
      <c r="U815" s="49"/>
      <c r="V815" s="49"/>
      <c r="W815" s="49"/>
      <c r="X815" s="49">
        <v>20200</v>
      </c>
      <c r="Y815" s="49"/>
      <c r="Z815" s="49"/>
      <c r="AA815" s="49"/>
      <c r="AB815" s="49">
        <v>6000</v>
      </c>
      <c r="AC815" s="49">
        <v>14200</v>
      </c>
      <c r="AD815" s="110" t="s">
        <v>1064</v>
      </c>
      <c r="AE815" s="49"/>
      <c r="AF815" s="49"/>
      <c r="AG815" s="49">
        <v>51316</v>
      </c>
      <c r="AH815" s="49"/>
      <c r="AI815" s="49"/>
    </row>
    <row r="816" spans="1:35" s="39" customFormat="1" ht="12" x14ac:dyDescent="0.2">
      <c r="A816" s="5">
        <v>808</v>
      </c>
      <c r="B816" s="1" t="s">
        <v>5</v>
      </c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 t="s">
        <v>873</v>
      </c>
      <c r="Q816" s="49">
        <v>200754</v>
      </c>
      <c r="R816" s="49"/>
      <c r="S816" s="49"/>
      <c r="T816" s="49"/>
      <c r="U816" s="49"/>
      <c r="V816" s="49"/>
      <c r="W816" s="49"/>
      <c r="X816" s="49">
        <v>32432</v>
      </c>
      <c r="Y816" s="49"/>
      <c r="Z816" s="49"/>
      <c r="AA816" s="49"/>
      <c r="AB816" s="49">
        <v>29432</v>
      </c>
      <c r="AC816" s="49">
        <v>3000</v>
      </c>
      <c r="AD816" s="110" t="s">
        <v>1064</v>
      </c>
      <c r="AE816" s="49"/>
      <c r="AF816" s="49"/>
      <c r="AG816" s="49">
        <v>197754</v>
      </c>
      <c r="AH816" s="49"/>
      <c r="AI816" s="49"/>
    </row>
    <row r="817" spans="1:35" s="39" customFormat="1" ht="12" x14ac:dyDescent="0.2">
      <c r="A817" s="5">
        <v>809</v>
      </c>
      <c r="B817" s="1" t="s">
        <v>5</v>
      </c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 t="s">
        <v>874</v>
      </c>
      <c r="Q817" s="49">
        <v>301131</v>
      </c>
      <c r="R817" s="49"/>
      <c r="S817" s="49"/>
      <c r="T817" s="49"/>
      <c r="U817" s="49"/>
      <c r="V817" s="49"/>
      <c r="W817" s="49"/>
      <c r="X817" s="49">
        <v>48654</v>
      </c>
      <c r="Y817" s="49"/>
      <c r="Z817" s="49"/>
      <c r="AA817" s="49"/>
      <c r="AB817" s="49">
        <v>45654</v>
      </c>
      <c r="AC817" s="49">
        <v>3000</v>
      </c>
      <c r="AD817" s="110" t="s">
        <v>1064</v>
      </c>
      <c r="AE817" s="49"/>
      <c r="AF817" s="49"/>
      <c r="AG817" s="49">
        <v>298131</v>
      </c>
      <c r="AH817" s="49"/>
      <c r="AI817" s="49"/>
    </row>
    <row r="818" spans="1:35" s="39" customFormat="1" ht="12" x14ac:dyDescent="0.2">
      <c r="A818" s="5">
        <v>810</v>
      </c>
      <c r="B818" s="1" t="s">
        <v>5</v>
      </c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 t="s">
        <v>875</v>
      </c>
      <c r="Q818" s="49">
        <v>602262</v>
      </c>
      <c r="R818" s="49"/>
      <c r="S818" s="49"/>
      <c r="T818" s="49"/>
      <c r="U818" s="49"/>
      <c r="V818" s="49"/>
      <c r="W818" s="49"/>
      <c r="X818" s="49">
        <v>97308</v>
      </c>
      <c r="Y818" s="49"/>
      <c r="Z818" s="49"/>
      <c r="AA818" s="49"/>
      <c r="AB818" s="49">
        <v>91308</v>
      </c>
      <c r="AC818" s="49">
        <v>6000</v>
      </c>
      <c r="AD818" s="110" t="s">
        <v>1064</v>
      </c>
      <c r="AE818" s="49"/>
      <c r="AF818" s="49"/>
      <c r="AG818" s="49">
        <v>596262</v>
      </c>
      <c r="AH818" s="49"/>
      <c r="AI818" s="49"/>
    </row>
    <row r="819" spans="1:35" s="39" customFormat="1" ht="12" x14ac:dyDescent="0.2">
      <c r="A819" s="5">
        <v>811</v>
      </c>
      <c r="B819" s="1" t="s">
        <v>5</v>
      </c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 t="s">
        <v>876</v>
      </c>
      <c r="Q819" s="49">
        <v>602262</v>
      </c>
      <c r="R819" s="49"/>
      <c r="S819" s="49"/>
      <c r="T819" s="49"/>
      <c r="U819" s="49"/>
      <c r="V819" s="49"/>
      <c r="W819" s="49"/>
      <c r="X819" s="49">
        <v>97308</v>
      </c>
      <c r="Y819" s="49"/>
      <c r="Z819" s="49"/>
      <c r="AA819" s="49"/>
      <c r="AB819" s="49">
        <v>91308</v>
      </c>
      <c r="AC819" s="49">
        <v>6000</v>
      </c>
      <c r="AD819" s="110" t="s">
        <v>1064</v>
      </c>
      <c r="AE819" s="49"/>
      <c r="AF819" s="49"/>
      <c r="AG819" s="49">
        <v>596262</v>
      </c>
      <c r="AH819" s="49"/>
      <c r="AI819" s="49"/>
    </row>
    <row r="820" spans="1:35" s="39" customFormat="1" ht="12" x14ac:dyDescent="0.2">
      <c r="A820" s="5">
        <v>812</v>
      </c>
      <c r="B820" s="1" t="s">
        <v>5</v>
      </c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 t="s">
        <v>877</v>
      </c>
      <c r="Q820" s="49">
        <v>7305040</v>
      </c>
      <c r="R820" s="49"/>
      <c r="S820" s="49"/>
      <c r="T820" s="49"/>
      <c r="U820" s="49"/>
      <c r="V820" s="49"/>
      <c r="W820" s="49"/>
      <c r="X820" s="49">
        <v>20628</v>
      </c>
      <c r="Y820" s="49"/>
      <c r="Z820" s="49"/>
      <c r="AA820" s="49"/>
      <c r="AB820" s="49">
        <v>0</v>
      </c>
      <c r="AC820" s="49">
        <v>20628</v>
      </c>
      <c r="AD820" s="110" t="s">
        <v>1065</v>
      </c>
      <c r="AE820" s="49"/>
      <c r="AF820" s="49"/>
      <c r="AG820" s="49">
        <v>7284412</v>
      </c>
      <c r="AH820" s="49"/>
      <c r="AI820" s="49"/>
    </row>
    <row r="821" spans="1:35" s="39" customFormat="1" ht="12" x14ac:dyDescent="0.2">
      <c r="A821" s="5">
        <v>813</v>
      </c>
      <c r="B821" s="1" t="s">
        <v>5</v>
      </c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 t="s">
        <v>878</v>
      </c>
      <c r="Q821" s="49">
        <v>4802220</v>
      </c>
      <c r="R821" s="49"/>
      <c r="S821" s="49"/>
      <c r="T821" s="49"/>
      <c r="U821" s="49"/>
      <c r="V821" s="49"/>
      <c r="W821" s="49"/>
      <c r="X821" s="49">
        <v>4802220</v>
      </c>
      <c r="Y821" s="49"/>
      <c r="Z821" s="49"/>
      <c r="AA821" s="49"/>
      <c r="AB821" s="49">
        <v>4502220</v>
      </c>
      <c r="AC821" s="49">
        <v>300000</v>
      </c>
      <c r="AD821" s="110" t="s">
        <v>1065</v>
      </c>
      <c r="AE821" s="49"/>
      <c r="AF821" s="49"/>
      <c r="AG821" s="49">
        <v>4502220</v>
      </c>
      <c r="AH821" s="49"/>
      <c r="AI821" s="49"/>
    </row>
    <row r="822" spans="1:35" s="39" customFormat="1" ht="12" x14ac:dyDescent="0.2">
      <c r="A822" s="5">
        <v>814</v>
      </c>
      <c r="B822" s="1" t="s">
        <v>5</v>
      </c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 t="s">
        <v>879</v>
      </c>
      <c r="Q822" s="49">
        <v>6904744</v>
      </c>
      <c r="R822" s="49"/>
      <c r="S822" s="49"/>
      <c r="T822" s="49"/>
      <c r="U822" s="49"/>
      <c r="V822" s="49"/>
      <c r="W822" s="49"/>
      <c r="X822" s="49">
        <v>6904744</v>
      </c>
      <c r="Y822" s="49"/>
      <c r="Z822" s="49"/>
      <c r="AA822" s="49"/>
      <c r="AB822" s="49">
        <v>5920184</v>
      </c>
      <c r="AC822" s="49">
        <v>984560</v>
      </c>
      <c r="AD822" s="110" t="s">
        <v>1065</v>
      </c>
      <c r="AE822" s="49"/>
      <c r="AF822" s="49"/>
      <c r="AG822" s="49">
        <v>5920184</v>
      </c>
      <c r="AH822" s="49"/>
      <c r="AI822" s="49"/>
    </row>
    <row r="823" spans="1:35" s="39" customFormat="1" ht="12" x14ac:dyDescent="0.2">
      <c r="A823" s="5">
        <v>815</v>
      </c>
      <c r="B823" s="1" t="s">
        <v>5</v>
      </c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 t="s">
        <v>880</v>
      </c>
      <c r="Q823" s="49">
        <v>6904744</v>
      </c>
      <c r="R823" s="49"/>
      <c r="S823" s="49"/>
      <c r="T823" s="49"/>
      <c r="U823" s="49"/>
      <c r="V823" s="49"/>
      <c r="W823" s="49"/>
      <c r="X823" s="49">
        <v>6904744</v>
      </c>
      <c r="Y823" s="49"/>
      <c r="Z823" s="49"/>
      <c r="AA823" s="49"/>
      <c r="AB823" s="49">
        <v>5920184</v>
      </c>
      <c r="AC823" s="49">
        <v>984560</v>
      </c>
      <c r="AD823" s="110" t="s">
        <v>1065</v>
      </c>
      <c r="AE823" s="49"/>
      <c r="AF823" s="49"/>
      <c r="AG823" s="49">
        <v>5920184</v>
      </c>
      <c r="AH823" s="49"/>
      <c r="AI823" s="49"/>
    </row>
    <row r="824" spans="1:35" s="39" customFormat="1" ht="12" x14ac:dyDescent="0.2">
      <c r="A824" s="5">
        <v>816</v>
      </c>
      <c r="B824" s="1" t="s">
        <v>5</v>
      </c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 t="s">
        <v>881</v>
      </c>
      <c r="Q824" s="49">
        <v>10383072</v>
      </c>
      <c r="R824" s="49"/>
      <c r="S824" s="49"/>
      <c r="T824" s="49"/>
      <c r="U824" s="49"/>
      <c r="V824" s="49"/>
      <c r="W824" s="49"/>
      <c r="X824" s="49">
        <v>10383072</v>
      </c>
      <c r="Y824" s="49"/>
      <c r="Z824" s="49"/>
      <c r="AA824" s="49"/>
      <c r="AB824" s="49">
        <v>9298512</v>
      </c>
      <c r="AC824" s="49">
        <v>1084560</v>
      </c>
      <c r="AD824" s="110" t="s">
        <v>1065</v>
      </c>
      <c r="AE824" s="49"/>
      <c r="AF824" s="49"/>
      <c r="AG824" s="49">
        <v>9298512</v>
      </c>
      <c r="AH824" s="49"/>
      <c r="AI824" s="49"/>
    </row>
    <row r="825" spans="1:35" s="39" customFormat="1" ht="12" x14ac:dyDescent="0.2">
      <c r="A825" s="5">
        <v>817</v>
      </c>
      <c r="B825" s="1" t="s">
        <v>5</v>
      </c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 t="s">
        <v>882</v>
      </c>
      <c r="Q825" s="49">
        <v>2053554</v>
      </c>
      <c r="R825" s="49"/>
      <c r="S825" s="49"/>
      <c r="T825" s="49"/>
      <c r="U825" s="49"/>
      <c r="V825" s="49"/>
      <c r="W825" s="49"/>
      <c r="X825" s="49">
        <v>4007</v>
      </c>
      <c r="Y825" s="49"/>
      <c r="Z825" s="49"/>
      <c r="AA825" s="49"/>
      <c r="AB825" s="49">
        <v>0</v>
      </c>
      <c r="AC825" s="49">
        <v>4007</v>
      </c>
      <c r="AD825" s="110" t="s">
        <v>1065</v>
      </c>
      <c r="AE825" s="49"/>
      <c r="AF825" s="49"/>
      <c r="AG825" s="49">
        <v>2049547</v>
      </c>
      <c r="AH825" s="49"/>
      <c r="AI825" s="49"/>
    </row>
    <row r="826" spans="1:35" s="39" customFormat="1" ht="12" x14ac:dyDescent="0.2">
      <c r="A826" s="5">
        <v>818</v>
      </c>
      <c r="B826" s="1" t="s">
        <v>5</v>
      </c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 t="s">
        <v>883</v>
      </c>
      <c r="Q826" s="49">
        <v>4495653</v>
      </c>
      <c r="R826" s="49"/>
      <c r="S826" s="49"/>
      <c r="T826" s="49"/>
      <c r="U826" s="49"/>
      <c r="V826" s="49"/>
      <c r="W826" s="49"/>
      <c r="X826" s="49">
        <v>215180</v>
      </c>
      <c r="Y826" s="49"/>
      <c r="Z826" s="49"/>
      <c r="AA826" s="49"/>
      <c r="AB826" s="49">
        <v>159180</v>
      </c>
      <c r="AC826" s="49">
        <v>56000</v>
      </c>
      <c r="AD826" s="110" t="s">
        <v>1065</v>
      </c>
      <c r="AE826" s="49"/>
      <c r="AF826" s="49"/>
      <c r="AG826" s="49">
        <v>4439653</v>
      </c>
      <c r="AH826" s="49"/>
      <c r="AI826" s="49"/>
    </row>
    <row r="827" spans="1:35" s="39" customFormat="1" ht="12" x14ac:dyDescent="0.2">
      <c r="A827" s="5">
        <v>819</v>
      </c>
      <c r="B827" s="1" t="s">
        <v>5</v>
      </c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 t="s">
        <v>884</v>
      </c>
      <c r="Q827" s="49">
        <v>10383072</v>
      </c>
      <c r="R827" s="49"/>
      <c r="S827" s="49"/>
      <c r="T827" s="49"/>
      <c r="U827" s="49"/>
      <c r="V827" s="49"/>
      <c r="W827" s="49"/>
      <c r="X827" s="49">
        <v>10383072</v>
      </c>
      <c r="Y827" s="49"/>
      <c r="Z827" s="49"/>
      <c r="AA827" s="49"/>
      <c r="AB827" s="49">
        <v>9298512</v>
      </c>
      <c r="AC827" s="49">
        <v>1084560</v>
      </c>
      <c r="AD827" s="110" t="s">
        <v>1065</v>
      </c>
      <c r="AE827" s="49"/>
      <c r="AF827" s="49"/>
      <c r="AG827" s="49">
        <v>9298512</v>
      </c>
      <c r="AH827" s="49"/>
      <c r="AI827" s="49"/>
    </row>
    <row r="828" spans="1:35" s="39" customFormat="1" ht="12" x14ac:dyDescent="0.2">
      <c r="A828" s="5">
        <v>820</v>
      </c>
      <c r="B828" s="1" t="s">
        <v>5</v>
      </c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 t="s">
        <v>885</v>
      </c>
      <c r="Q828" s="49">
        <v>9361022</v>
      </c>
      <c r="R828" s="49"/>
      <c r="S828" s="49"/>
      <c r="T828" s="49"/>
      <c r="U828" s="49"/>
      <c r="V828" s="49"/>
      <c r="W828" s="49"/>
      <c r="X828" s="49">
        <v>480370</v>
      </c>
      <c r="Y828" s="49"/>
      <c r="Z828" s="49"/>
      <c r="AA828" s="49"/>
      <c r="AB828" s="49">
        <v>298370</v>
      </c>
      <c r="AC828" s="49">
        <v>182000</v>
      </c>
      <c r="AD828" s="110" t="s">
        <v>1065</v>
      </c>
      <c r="AE828" s="49"/>
      <c r="AF828" s="49"/>
      <c r="AG828" s="49">
        <v>9179022</v>
      </c>
      <c r="AH828" s="49"/>
      <c r="AI828" s="49"/>
    </row>
    <row r="829" spans="1:35" s="39" customFormat="1" ht="12" x14ac:dyDescent="0.2">
      <c r="A829" s="5">
        <v>821</v>
      </c>
      <c r="B829" s="1" t="s">
        <v>5</v>
      </c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 t="s">
        <v>886</v>
      </c>
      <c r="Q829" s="49">
        <v>2763065</v>
      </c>
      <c r="R829" s="49"/>
      <c r="S829" s="49"/>
      <c r="T829" s="49"/>
      <c r="U829" s="49"/>
      <c r="V829" s="49"/>
      <c r="W829" s="49"/>
      <c r="X829" s="49">
        <v>61519</v>
      </c>
      <c r="Y829" s="49"/>
      <c r="Z829" s="49"/>
      <c r="AA829" s="49"/>
      <c r="AB829" s="49">
        <v>45953</v>
      </c>
      <c r="AC829" s="49">
        <v>15566</v>
      </c>
      <c r="AD829" s="110" t="s">
        <v>1065</v>
      </c>
      <c r="AE829" s="49"/>
      <c r="AF829" s="49"/>
      <c r="AG829" s="49">
        <v>2747499</v>
      </c>
      <c r="AH829" s="49"/>
      <c r="AI829" s="49"/>
    </row>
    <row r="830" spans="1:35" s="39" customFormat="1" ht="12" x14ac:dyDescent="0.2">
      <c r="A830" s="5">
        <v>822</v>
      </c>
      <c r="B830" s="1" t="s">
        <v>5</v>
      </c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 t="s">
        <v>887</v>
      </c>
      <c r="Q830" s="49">
        <v>910002</v>
      </c>
      <c r="R830" s="49"/>
      <c r="S830" s="49"/>
      <c r="T830" s="49"/>
      <c r="U830" s="49"/>
      <c r="V830" s="49"/>
      <c r="W830" s="49"/>
      <c r="X830" s="49">
        <v>433728</v>
      </c>
      <c r="Y830" s="49"/>
      <c r="Z830" s="49"/>
      <c r="AA830" s="49"/>
      <c r="AB830" s="49">
        <v>256728</v>
      </c>
      <c r="AC830" s="49">
        <v>177000</v>
      </c>
      <c r="AD830" s="110" t="s">
        <v>1066</v>
      </c>
      <c r="AE830" s="49"/>
      <c r="AF830" s="49"/>
      <c r="AG830" s="49">
        <v>733002</v>
      </c>
      <c r="AH830" s="49"/>
      <c r="AI830" s="49"/>
    </row>
    <row r="831" spans="1:35" s="39" customFormat="1" ht="12" x14ac:dyDescent="0.2">
      <c r="A831" s="5">
        <v>823</v>
      </c>
      <c r="B831" s="1" t="s">
        <v>5</v>
      </c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 t="s">
        <v>888</v>
      </c>
      <c r="Q831" s="49">
        <v>372732</v>
      </c>
      <c r="R831" s="49"/>
      <c r="S831" s="49"/>
      <c r="T831" s="49"/>
      <c r="U831" s="49"/>
      <c r="V831" s="49"/>
      <c r="W831" s="49"/>
      <c r="X831" s="49">
        <v>38404</v>
      </c>
      <c r="Y831" s="49"/>
      <c r="Z831" s="49"/>
      <c r="AA831" s="49"/>
      <c r="AB831" s="49">
        <v>1200</v>
      </c>
      <c r="AC831" s="49">
        <v>37204</v>
      </c>
      <c r="AD831" s="110" t="s">
        <v>1066</v>
      </c>
      <c r="AE831" s="49"/>
      <c r="AF831" s="49"/>
      <c r="AG831" s="49">
        <v>335528</v>
      </c>
      <c r="AH831" s="49"/>
      <c r="AI831" s="49"/>
    </row>
    <row r="832" spans="1:35" s="39" customFormat="1" ht="12" x14ac:dyDescent="0.2">
      <c r="A832" s="5">
        <v>824</v>
      </c>
      <c r="B832" s="1" t="s">
        <v>5</v>
      </c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 t="s">
        <v>889</v>
      </c>
      <c r="Q832" s="49">
        <v>704010</v>
      </c>
      <c r="R832" s="49"/>
      <c r="S832" s="49"/>
      <c r="T832" s="49"/>
      <c r="U832" s="49"/>
      <c r="V832" s="49"/>
      <c r="W832" s="49"/>
      <c r="X832" s="49">
        <v>8290</v>
      </c>
      <c r="Y832" s="49"/>
      <c r="Z832" s="49"/>
      <c r="AA832" s="49"/>
      <c r="AB832" s="49">
        <v>0</v>
      </c>
      <c r="AC832" s="49">
        <v>8290</v>
      </c>
      <c r="AD832" s="110" t="s">
        <v>1066</v>
      </c>
      <c r="AE832" s="49"/>
      <c r="AF832" s="49"/>
      <c r="AG832" s="49">
        <v>695720</v>
      </c>
      <c r="AH832" s="49"/>
      <c r="AI832" s="49"/>
    </row>
    <row r="833" spans="1:35" s="39" customFormat="1" ht="12" x14ac:dyDescent="0.2">
      <c r="A833" s="5">
        <v>825</v>
      </c>
      <c r="B833" s="1" t="s">
        <v>5</v>
      </c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 t="s">
        <v>890</v>
      </c>
      <c r="Q833" s="49">
        <v>194460</v>
      </c>
      <c r="R833" s="49"/>
      <c r="S833" s="49"/>
      <c r="T833" s="49"/>
      <c r="U833" s="49"/>
      <c r="V833" s="49"/>
      <c r="W833" s="49"/>
      <c r="X833" s="49">
        <v>0</v>
      </c>
      <c r="Y833" s="49"/>
      <c r="Z833" s="49"/>
      <c r="AA833" s="49"/>
      <c r="AB833" s="49">
        <v>0</v>
      </c>
      <c r="AC833" s="49">
        <v>0</v>
      </c>
      <c r="AD833" s="110" t="s">
        <v>1066</v>
      </c>
      <c r="AE833" s="49"/>
      <c r="AF833" s="49"/>
      <c r="AG833" s="49">
        <v>194460</v>
      </c>
      <c r="AH833" s="49"/>
      <c r="AI833" s="49"/>
    </row>
    <row r="834" spans="1:35" s="39" customFormat="1" ht="12" x14ac:dyDescent="0.2">
      <c r="A834" s="5">
        <v>826</v>
      </c>
      <c r="B834" s="1" t="s">
        <v>5</v>
      </c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 t="s">
        <v>891</v>
      </c>
      <c r="Q834" s="49">
        <v>330425</v>
      </c>
      <c r="R834" s="49"/>
      <c r="S834" s="49"/>
      <c r="T834" s="49"/>
      <c r="U834" s="49"/>
      <c r="V834" s="49"/>
      <c r="W834" s="49"/>
      <c r="X834" s="49">
        <v>2625</v>
      </c>
      <c r="Y834" s="49"/>
      <c r="Z834" s="49"/>
      <c r="AA834" s="49"/>
      <c r="AB834" s="49">
        <v>0</v>
      </c>
      <c r="AC834" s="49">
        <v>2625</v>
      </c>
      <c r="AD834" s="110" t="s">
        <v>1066</v>
      </c>
      <c r="AE834" s="49"/>
      <c r="AF834" s="49"/>
      <c r="AG834" s="49">
        <v>327800</v>
      </c>
      <c r="AH834" s="49"/>
      <c r="AI834" s="49"/>
    </row>
    <row r="835" spans="1:35" s="39" customFormat="1" ht="12" x14ac:dyDescent="0.2">
      <c r="A835" s="5">
        <v>827</v>
      </c>
      <c r="B835" s="1" t="s">
        <v>5</v>
      </c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 t="s">
        <v>892</v>
      </c>
      <c r="Q835" s="49">
        <v>349685</v>
      </c>
      <c r="R835" s="49"/>
      <c r="S835" s="49"/>
      <c r="T835" s="49"/>
      <c r="U835" s="49"/>
      <c r="V835" s="49"/>
      <c r="W835" s="49"/>
      <c r="X835" s="49">
        <v>21885</v>
      </c>
      <c r="Y835" s="49"/>
      <c r="Z835" s="49"/>
      <c r="AA835" s="49"/>
      <c r="AB835" s="49">
        <v>16635</v>
      </c>
      <c r="AC835" s="49">
        <v>5250</v>
      </c>
      <c r="AD835" s="110" t="s">
        <v>1066</v>
      </c>
      <c r="AE835" s="49"/>
      <c r="AF835" s="49"/>
      <c r="AG835" s="49">
        <v>344435</v>
      </c>
      <c r="AH835" s="49"/>
      <c r="AI835" s="49"/>
    </row>
    <row r="836" spans="1:35" s="39" customFormat="1" ht="12" x14ac:dyDescent="0.2">
      <c r="A836" s="5">
        <v>828</v>
      </c>
      <c r="B836" s="1" t="s">
        <v>5</v>
      </c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 t="s">
        <v>893</v>
      </c>
      <c r="Q836" s="49">
        <v>465987</v>
      </c>
      <c r="R836" s="49"/>
      <c r="S836" s="49"/>
      <c r="T836" s="49"/>
      <c r="U836" s="49"/>
      <c r="V836" s="49"/>
      <c r="W836" s="49"/>
      <c r="X836" s="49">
        <v>1575</v>
      </c>
      <c r="Y836" s="49"/>
      <c r="Z836" s="49"/>
      <c r="AA836" s="49"/>
      <c r="AB836" s="49">
        <v>0</v>
      </c>
      <c r="AC836" s="49">
        <v>1575</v>
      </c>
      <c r="AD836" s="110" t="s">
        <v>1066</v>
      </c>
      <c r="AE836" s="49"/>
      <c r="AF836" s="49"/>
      <c r="AG836" s="49">
        <v>464412</v>
      </c>
      <c r="AH836" s="49"/>
      <c r="AI836" s="49"/>
    </row>
    <row r="837" spans="1:35" s="39" customFormat="1" ht="12" x14ac:dyDescent="0.2">
      <c r="A837" s="5">
        <v>829</v>
      </c>
      <c r="B837" s="1" t="s">
        <v>5</v>
      </c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 t="s">
        <v>894</v>
      </c>
      <c r="Q837" s="49">
        <v>616404</v>
      </c>
      <c r="R837" s="49"/>
      <c r="S837" s="49"/>
      <c r="T837" s="49"/>
      <c r="U837" s="49"/>
      <c r="V837" s="49"/>
      <c r="W837" s="49"/>
      <c r="X837" s="49">
        <v>131656</v>
      </c>
      <c r="Y837" s="49"/>
      <c r="Z837" s="49"/>
      <c r="AA837" s="49"/>
      <c r="AB837" s="49">
        <v>27340</v>
      </c>
      <c r="AC837" s="49">
        <v>104316</v>
      </c>
      <c r="AD837" s="110" t="s">
        <v>1066</v>
      </c>
      <c r="AE837" s="49"/>
      <c r="AF837" s="49"/>
      <c r="AG837" s="49">
        <v>512088</v>
      </c>
      <c r="AH837" s="49"/>
      <c r="AI837" s="49"/>
    </row>
    <row r="838" spans="1:35" s="39" customFormat="1" ht="12" x14ac:dyDescent="0.2">
      <c r="A838" s="5">
        <v>830</v>
      </c>
      <c r="B838" s="1" t="s">
        <v>5</v>
      </c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 t="s">
        <v>895</v>
      </c>
      <c r="Q838" s="49">
        <v>327004</v>
      </c>
      <c r="R838" s="49"/>
      <c r="S838" s="49"/>
      <c r="T838" s="49"/>
      <c r="U838" s="49"/>
      <c r="V838" s="49"/>
      <c r="W838" s="49"/>
      <c r="X838" s="49">
        <v>0</v>
      </c>
      <c r="Y838" s="49"/>
      <c r="Z838" s="49"/>
      <c r="AA838" s="49"/>
      <c r="AB838" s="49">
        <v>0</v>
      </c>
      <c r="AC838" s="49">
        <v>0</v>
      </c>
      <c r="AD838" s="110" t="s">
        <v>1066</v>
      </c>
      <c r="AE838" s="49"/>
      <c r="AF838" s="49"/>
      <c r="AG838" s="49">
        <v>327004</v>
      </c>
      <c r="AH838" s="49"/>
      <c r="AI838" s="49"/>
    </row>
    <row r="839" spans="1:35" s="39" customFormat="1" ht="12" x14ac:dyDescent="0.2">
      <c r="A839" s="5">
        <v>831</v>
      </c>
      <c r="B839" s="1" t="s">
        <v>5</v>
      </c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 t="s">
        <v>896</v>
      </c>
      <c r="Q839" s="49">
        <v>2603456</v>
      </c>
      <c r="R839" s="49"/>
      <c r="S839" s="49"/>
      <c r="T839" s="49"/>
      <c r="U839" s="49"/>
      <c r="V839" s="49"/>
      <c r="W839" s="49"/>
      <c r="X839" s="49">
        <v>0</v>
      </c>
      <c r="Y839" s="49"/>
      <c r="Z839" s="49"/>
      <c r="AA839" s="49"/>
      <c r="AB839" s="49">
        <v>0</v>
      </c>
      <c r="AC839" s="49">
        <v>0</v>
      </c>
      <c r="AD839" s="110" t="s">
        <v>1066</v>
      </c>
      <c r="AE839" s="49"/>
      <c r="AF839" s="49"/>
      <c r="AG839" s="49">
        <v>2603456</v>
      </c>
      <c r="AH839" s="49"/>
      <c r="AI839" s="49"/>
    </row>
    <row r="840" spans="1:35" s="39" customFormat="1" ht="12" x14ac:dyDescent="0.2">
      <c r="A840" s="5">
        <v>832</v>
      </c>
      <c r="B840" s="1" t="s">
        <v>5</v>
      </c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 t="s">
        <v>897</v>
      </c>
      <c r="Q840" s="49">
        <v>1005390</v>
      </c>
      <c r="R840" s="49"/>
      <c r="S840" s="49"/>
      <c r="T840" s="49"/>
      <c r="U840" s="49"/>
      <c r="V840" s="49"/>
      <c r="W840" s="49"/>
      <c r="X840" s="49">
        <v>0</v>
      </c>
      <c r="Y840" s="49"/>
      <c r="Z840" s="49"/>
      <c r="AA840" s="49"/>
      <c r="AB840" s="49">
        <v>0</v>
      </c>
      <c r="AC840" s="49">
        <v>0</v>
      </c>
      <c r="AD840" s="110" t="s">
        <v>1066</v>
      </c>
      <c r="AE840" s="49"/>
      <c r="AF840" s="49"/>
      <c r="AG840" s="49">
        <v>1005390</v>
      </c>
      <c r="AH840" s="49"/>
      <c r="AI840" s="49"/>
    </row>
    <row r="841" spans="1:35" s="39" customFormat="1" ht="12" x14ac:dyDescent="0.2">
      <c r="A841" s="5">
        <v>833</v>
      </c>
      <c r="B841" s="1" t="s">
        <v>5</v>
      </c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 t="s">
        <v>898</v>
      </c>
      <c r="Q841" s="49">
        <v>960944</v>
      </c>
      <c r="R841" s="49"/>
      <c r="S841" s="49"/>
      <c r="T841" s="49"/>
      <c r="U841" s="49"/>
      <c r="V841" s="49"/>
      <c r="W841" s="49"/>
      <c r="X841" s="49">
        <v>194308</v>
      </c>
      <c r="Y841" s="49"/>
      <c r="Z841" s="49"/>
      <c r="AA841" s="49"/>
      <c r="AB841" s="49">
        <v>111308</v>
      </c>
      <c r="AC841" s="49">
        <v>83000</v>
      </c>
      <c r="AD841" s="110" t="s">
        <v>1066</v>
      </c>
      <c r="AE841" s="49"/>
      <c r="AF841" s="49"/>
      <c r="AG841" s="49">
        <v>877944</v>
      </c>
      <c r="AH841" s="49"/>
      <c r="AI841" s="49"/>
    </row>
    <row r="842" spans="1:35" s="39" customFormat="1" ht="12" x14ac:dyDescent="0.2">
      <c r="A842" s="5">
        <v>834</v>
      </c>
      <c r="B842" s="1" t="s">
        <v>5</v>
      </c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 t="s">
        <v>899</v>
      </c>
      <c r="Q842" s="49">
        <v>403020</v>
      </c>
      <c r="R842" s="49"/>
      <c r="S842" s="49"/>
      <c r="T842" s="49"/>
      <c r="U842" s="49"/>
      <c r="V842" s="49"/>
      <c r="W842" s="49"/>
      <c r="X842" s="49">
        <v>0</v>
      </c>
      <c r="Y842" s="49"/>
      <c r="Z842" s="49"/>
      <c r="AA842" s="49"/>
      <c r="AB842" s="49">
        <v>0</v>
      </c>
      <c r="AC842" s="49">
        <v>0</v>
      </c>
      <c r="AD842" s="110" t="s">
        <v>1066</v>
      </c>
      <c r="AE842" s="49"/>
      <c r="AF842" s="49"/>
      <c r="AG842" s="49">
        <v>403020</v>
      </c>
      <c r="AH842" s="49"/>
      <c r="AI842" s="49"/>
    </row>
    <row r="843" spans="1:35" s="39" customFormat="1" ht="12" x14ac:dyDescent="0.2">
      <c r="A843" s="5">
        <v>835</v>
      </c>
      <c r="B843" s="1" t="s">
        <v>5</v>
      </c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 t="s">
        <v>900</v>
      </c>
      <c r="Q843" s="49">
        <v>354600</v>
      </c>
      <c r="R843" s="49"/>
      <c r="S843" s="49"/>
      <c r="T843" s="49"/>
      <c r="U843" s="49"/>
      <c r="V843" s="49"/>
      <c r="W843" s="49"/>
      <c r="X843" s="49">
        <v>0</v>
      </c>
      <c r="Y843" s="49"/>
      <c r="Z843" s="49"/>
      <c r="AA843" s="49"/>
      <c r="AB843" s="49">
        <v>0</v>
      </c>
      <c r="AC843" s="49">
        <v>0</v>
      </c>
      <c r="AD843" s="110" t="s">
        <v>1066</v>
      </c>
      <c r="AE843" s="49"/>
      <c r="AF843" s="49"/>
      <c r="AG843" s="49">
        <v>354600</v>
      </c>
      <c r="AH843" s="49"/>
      <c r="AI843" s="49"/>
    </row>
    <row r="844" spans="1:35" s="39" customFormat="1" ht="12" x14ac:dyDescent="0.2">
      <c r="A844" s="5">
        <v>836</v>
      </c>
      <c r="B844" s="1" t="s">
        <v>5</v>
      </c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 t="s">
        <v>901</v>
      </c>
      <c r="Q844" s="49">
        <v>811735</v>
      </c>
      <c r="R844" s="49"/>
      <c r="S844" s="49"/>
      <c r="T844" s="49"/>
      <c r="U844" s="49"/>
      <c r="V844" s="49"/>
      <c r="W844" s="49"/>
      <c r="X844" s="49">
        <v>0</v>
      </c>
      <c r="Y844" s="49"/>
      <c r="Z844" s="49"/>
      <c r="AA844" s="49"/>
      <c r="AB844" s="49">
        <v>0</v>
      </c>
      <c r="AC844" s="49">
        <v>0</v>
      </c>
      <c r="AD844" s="110" t="s">
        <v>1066</v>
      </c>
      <c r="AE844" s="49"/>
      <c r="AF844" s="49"/>
      <c r="AG844" s="49">
        <v>811735</v>
      </c>
      <c r="AH844" s="49"/>
      <c r="AI844" s="49"/>
    </row>
    <row r="845" spans="1:35" s="39" customFormat="1" ht="12" x14ac:dyDescent="0.2">
      <c r="A845" s="5">
        <v>837</v>
      </c>
      <c r="B845" s="1" t="s">
        <v>5</v>
      </c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 t="s">
        <v>902</v>
      </c>
      <c r="Q845" s="49">
        <v>422944</v>
      </c>
      <c r="R845" s="49"/>
      <c r="S845" s="49"/>
      <c r="T845" s="49"/>
      <c r="U845" s="49"/>
      <c r="V845" s="49"/>
      <c r="W845" s="49"/>
      <c r="X845" s="49">
        <v>0</v>
      </c>
      <c r="Y845" s="49"/>
      <c r="Z845" s="49"/>
      <c r="AA845" s="49"/>
      <c r="AB845" s="49">
        <v>0</v>
      </c>
      <c r="AC845" s="49">
        <v>0</v>
      </c>
      <c r="AD845" s="110" t="s">
        <v>1066</v>
      </c>
      <c r="AE845" s="49"/>
      <c r="AF845" s="49"/>
      <c r="AG845" s="49">
        <v>422944</v>
      </c>
      <c r="AH845" s="49"/>
      <c r="AI845" s="49"/>
    </row>
    <row r="846" spans="1:35" s="39" customFormat="1" ht="12" x14ac:dyDescent="0.2">
      <c r="A846" s="5">
        <v>838</v>
      </c>
      <c r="B846" s="1" t="s">
        <v>5</v>
      </c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 t="s">
        <v>903</v>
      </c>
      <c r="Q846" s="49">
        <v>330978</v>
      </c>
      <c r="R846" s="49"/>
      <c r="S846" s="49"/>
      <c r="T846" s="49"/>
      <c r="U846" s="49"/>
      <c r="V846" s="49"/>
      <c r="W846" s="49"/>
      <c r="X846" s="49">
        <v>0</v>
      </c>
      <c r="Y846" s="49"/>
      <c r="Z846" s="49"/>
      <c r="AA846" s="49"/>
      <c r="AB846" s="49">
        <v>0</v>
      </c>
      <c r="AC846" s="49">
        <v>0</v>
      </c>
      <c r="AD846" s="110" t="s">
        <v>1066</v>
      </c>
      <c r="AE846" s="49"/>
      <c r="AF846" s="49"/>
      <c r="AG846" s="49">
        <v>330978</v>
      </c>
      <c r="AH846" s="49"/>
      <c r="AI846" s="49"/>
    </row>
    <row r="847" spans="1:35" s="39" customFormat="1" ht="12" x14ac:dyDescent="0.2">
      <c r="A847" s="5">
        <v>839</v>
      </c>
      <c r="B847" s="1" t="s">
        <v>5</v>
      </c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 t="s">
        <v>904</v>
      </c>
      <c r="Q847" s="49">
        <v>137912</v>
      </c>
      <c r="R847" s="49"/>
      <c r="S847" s="49"/>
      <c r="T847" s="49"/>
      <c r="U847" s="49"/>
      <c r="V847" s="49"/>
      <c r="W847" s="49"/>
      <c r="X847" s="49">
        <v>0</v>
      </c>
      <c r="Y847" s="49"/>
      <c r="Z847" s="49"/>
      <c r="AA847" s="49"/>
      <c r="AB847" s="49">
        <v>0</v>
      </c>
      <c r="AC847" s="49">
        <v>0</v>
      </c>
      <c r="AD847" s="110" t="s">
        <v>1066</v>
      </c>
      <c r="AE847" s="49"/>
      <c r="AF847" s="49"/>
      <c r="AG847" s="49">
        <v>137912</v>
      </c>
      <c r="AH847" s="49"/>
      <c r="AI847" s="49"/>
    </row>
    <row r="848" spans="1:35" s="39" customFormat="1" ht="12" x14ac:dyDescent="0.2">
      <c r="A848" s="5">
        <v>840</v>
      </c>
      <c r="B848" s="1" t="s">
        <v>5</v>
      </c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 t="s">
        <v>905</v>
      </c>
      <c r="Q848" s="49">
        <v>137912</v>
      </c>
      <c r="R848" s="49"/>
      <c r="S848" s="49"/>
      <c r="T848" s="49"/>
      <c r="U848" s="49"/>
      <c r="V848" s="49"/>
      <c r="W848" s="49"/>
      <c r="X848" s="49">
        <v>0</v>
      </c>
      <c r="Y848" s="49"/>
      <c r="Z848" s="49"/>
      <c r="AA848" s="49"/>
      <c r="AB848" s="49">
        <v>0</v>
      </c>
      <c r="AC848" s="49">
        <v>0</v>
      </c>
      <c r="AD848" s="110" t="s">
        <v>1066</v>
      </c>
      <c r="AE848" s="49"/>
      <c r="AF848" s="49"/>
      <c r="AG848" s="49">
        <v>137912</v>
      </c>
      <c r="AH848" s="49"/>
      <c r="AI848" s="49"/>
    </row>
    <row r="849" spans="1:35" s="39" customFormat="1" ht="12" x14ac:dyDescent="0.2">
      <c r="A849" s="5">
        <v>841</v>
      </c>
      <c r="B849" s="1" t="s">
        <v>5</v>
      </c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 t="s">
        <v>906</v>
      </c>
      <c r="Q849" s="49">
        <v>400908</v>
      </c>
      <c r="R849" s="49"/>
      <c r="S849" s="49"/>
      <c r="T849" s="49"/>
      <c r="U849" s="49"/>
      <c r="V849" s="49"/>
      <c r="W849" s="49"/>
      <c r="X849" s="49">
        <v>182178</v>
      </c>
      <c r="Y849" s="49"/>
      <c r="Z849" s="49"/>
      <c r="AA849" s="49"/>
      <c r="AB849" s="49">
        <v>82845</v>
      </c>
      <c r="AC849" s="49">
        <v>99333</v>
      </c>
      <c r="AD849" s="110" t="s">
        <v>1066</v>
      </c>
      <c r="AE849" s="49"/>
      <c r="AF849" s="49"/>
      <c r="AG849" s="49">
        <v>301575</v>
      </c>
      <c r="AH849" s="49"/>
      <c r="AI849" s="49"/>
    </row>
    <row r="850" spans="1:35" s="39" customFormat="1" ht="12" x14ac:dyDescent="0.2">
      <c r="A850" s="5">
        <v>842</v>
      </c>
      <c r="B850" s="1" t="s">
        <v>5</v>
      </c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 t="s">
        <v>907</v>
      </c>
      <c r="Q850" s="49">
        <v>364068</v>
      </c>
      <c r="R850" s="49"/>
      <c r="S850" s="49"/>
      <c r="T850" s="49"/>
      <c r="U850" s="49"/>
      <c r="V850" s="49"/>
      <c r="W850" s="49"/>
      <c r="X850" s="49">
        <v>33090</v>
      </c>
      <c r="Y850" s="49"/>
      <c r="Z850" s="49"/>
      <c r="AA850" s="49"/>
      <c r="AB850" s="49">
        <v>6160</v>
      </c>
      <c r="AC850" s="49">
        <v>26930</v>
      </c>
      <c r="AD850" s="110" t="s">
        <v>1066</v>
      </c>
      <c r="AE850" s="49"/>
      <c r="AF850" s="49"/>
      <c r="AG850" s="49">
        <v>337138</v>
      </c>
      <c r="AH850" s="49"/>
      <c r="AI850" s="49"/>
    </row>
    <row r="851" spans="1:35" s="39" customFormat="1" ht="12" x14ac:dyDescent="0.2">
      <c r="A851" s="5">
        <v>843</v>
      </c>
      <c r="B851" s="1" t="s">
        <v>5</v>
      </c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 t="s">
        <v>908</v>
      </c>
      <c r="Q851" s="49">
        <v>349662</v>
      </c>
      <c r="R851" s="49"/>
      <c r="S851" s="49"/>
      <c r="T851" s="49"/>
      <c r="U851" s="49"/>
      <c r="V851" s="49"/>
      <c r="W851" s="49"/>
      <c r="X851" s="49">
        <v>31780</v>
      </c>
      <c r="Y851" s="49"/>
      <c r="Z851" s="49"/>
      <c r="AA851" s="49"/>
      <c r="AB851" s="49">
        <v>6160</v>
      </c>
      <c r="AC851" s="49">
        <v>25620</v>
      </c>
      <c r="AD851" s="110" t="s">
        <v>1066</v>
      </c>
      <c r="AE851" s="49"/>
      <c r="AF851" s="49"/>
      <c r="AG851" s="49">
        <v>324042</v>
      </c>
      <c r="AH851" s="49"/>
      <c r="AI851" s="49"/>
    </row>
    <row r="852" spans="1:35" s="39" customFormat="1" ht="12" x14ac:dyDescent="0.2">
      <c r="A852" s="5">
        <v>844</v>
      </c>
      <c r="B852" s="1" t="s">
        <v>5</v>
      </c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 t="s">
        <v>909</v>
      </c>
      <c r="Q852" s="49">
        <v>517885</v>
      </c>
      <c r="R852" s="49"/>
      <c r="S852" s="49"/>
      <c r="T852" s="49"/>
      <c r="U852" s="49"/>
      <c r="V852" s="49"/>
      <c r="W852" s="49"/>
      <c r="X852" s="49">
        <v>74945</v>
      </c>
      <c r="Y852" s="49"/>
      <c r="Z852" s="49"/>
      <c r="AA852" s="49"/>
      <c r="AB852" s="49">
        <v>26445</v>
      </c>
      <c r="AC852" s="49">
        <v>48500</v>
      </c>
      <c r="AD852" s="110" t="s">
        <v>1066</v>
      </c>
      <c r="AE852" s="49"/>
      <c r="AF852" s="49"/>
      <c r="AG852" s="49">
        <v>469385</v>
      </c>
      <c r="AH852" s="49"/>
      <c r="AI852" s="49"/>
    </row>
    <row r="853" spans="1:35" s="39" customFormat="1" ht="12" x14ac:dyDescent="0.2">
      <c r="A853" s="5">
        <v>845</v>
      </c>
      <c r="B853" s="1" t="s">
        <v>5</v>
      </c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 t="s">
        <v>910</v>
      </c>
      <c r="Q853" s="49">
        <v>401508</v>
      </c>
      <c r="R853" s="49"/>
      <c r="S853" s="49"/>
      <c r="T853" s="49"/>
      <c r="U853" s="49"/>
      <c r="V853" s="49"/>
      <c r="W853" s="49"/>
      <c r="X853" s="49">
        <v>0</v>
      </c>
      <c r="Y853" s="49"/>
      <c r="Z853" s="49"/>
      <c r="AA853" s="49"/>
      <c r="AB853" s="49">
        <v>0</v>
      </c>
      <c r="AC853" s="49">
        <v>0</v>
      </c>
      <c r="AD853" s="110" t="s">
        <v>1066</v>
      </c>
      <c r="AE853" s="49"/>
      <c r="AF853" s="49"/>
      <c r="AG853" s="49">
        <v>401508</v>
      </c>
      <c r="AH853" s="49"/>
      <c r="AI853" s="49"/>
    </row>
    <row r="854" spans="1:35" s="39" customFormat="1" ht="12" x14ac:dyDescent="0.2">
      <c r="A854" s="5">
        <v>846</v>
      </c>
      <c r="B854" s="1" t="s">
        <v>5</v>
      </c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 t="s">
        <v>911</v>
      </c>
      <c r="Q854" s="49">
        <v>143332</v>
      </c>
      <c r="R854" s="49"/>
      <c r="S854" s="49"/>
      <c r="T854" s="49"/>
      <c r="U854" s="49"/>
      <c r="V854" s="49"/>
      <c r="W854" s="49"/>
      <c r="X854" s="49">
        <v>0</v>
      </c>
      <c r="Y854" s="49"/>
      <c r="Z854" s="49"/>
      <c r="AA854" s="49"/>
      <c r="AB854" s="49">
        <v>0</v>
      </c>
      <c r="AC854" s="49">
        <v>0</v>
      </c>
      <c r="AD854" s="110" t="s">
        <v>1066</v>
      </c>
      <c r="AE854" s="49"/>
      <c r="AF854" s="49"/>
      <c r="AG854" s="49">
        <v>143332</v>
      </c>
      <c r="AH854" s="49"/>
      <c r="AI854" s="49"/>
    </row>
    <row r="855" spans="1:35" s="39" customFormat="1" ht="12" x14ac:dyDescent="0.2">
      <c r="A855" s="5">
        <v>847</v>
      </c>
      <c r="B855" s="1" t="s">
        <v>5</v>
      </c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 t="s">
        <v>912</v>
      </c>
      <c r="Q855" s="49">
        <v>191400</v>
      </c>
      <c r="R855" s="49"/>
      <c r="S855" s="49"/>
      <c r="T855" s="49"/>
      <c r="U855" s="49"/>
      <c r="V855" s="49"/>
      <c r="W855" s="49"/>
      <c r="X855" s="49">
        <v>25650</v>
      </c>
      <c r="Y855" s="49"/>
      <c r="Z855" s="49"/>
      <c r="AA855" s="49"/>
      <c r="AB855" s="49">
        <v>20550</v>
      </c>
      <c r="AC855" s="49">
        <v>5100</v>
      </c>
      <c r="AD855" s="110" t="s">
        <v>1066</v>
      </c>
      <c r="AE855" s="49"/>
      <c r="AF855" s="49"/>
      <c r="AG855" s="49">
        <v>186300</v>
      </c>
      <c r="AH855" s="49"/>
      <c r="AI855" s="49"/>
    </row>
    <row r="856" spans="1:35" s="39" customFormat="1" ht="12" x14ac:dyDescent="0.2">
      <c r="A856" s="5">
        <v>848</v>
      </c>
      <c r="B856" s="1" t="s">
        <v>5</v>
      </c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 t="s">
        <v>913</v>
      </c>
      <c r="Q856" s="49">
        <v>845700</v>
      </c>
      <c r="R856" s="49"/>
      <c r="S856" s="49"/>
      <c r="T856" s="49"/>
      <c r="U856" s="49"/>
      <c r="V856" s="49"/>
      <c r="W856" s="49"/>
      <c r="X856" s="49">
        <v>0</v>
      </c>
      <c r="Y856" s="49"/>
      <c r="Z856" s="49"/>
      <c r="AA856" s="49"/>
      <c r="AB856" s="49">
        <v>0</v>
      </c>
      <c r="AC856" s="49">
        <v>0</v>
      </c>
      <c r="AD856" s="110" t="s">
        <v>1066</v>
      </c>
      <c r="AE856" s="49"/>
      <c r="AF856" s="49"/>
      <c r="AG856" s="49">
        <v>845700</v>
      </c>
      <c r="AH856" s="49"/>
      <c r="AI856" s="49"/>
    </row>
    <row r="857" spans="1:35" s="39" customFormat="1" ht="12" x14ac:dyDescent="0.2">
      <c r="A857" s="5">
        <v>849</v>
      </c>
      <c r="B857" s="1" t="s">
        <v>5</v>
      </c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 t="s">
        <v>914</v>
      </c>
      <c r="Q857" s="49">
        <v>155870</v>
      </c>
      <c r="R857" s="49"/>
      <c r="S857" s="49"/>
      <c r="T857" s="49"/>
      <c r="U857" s="49"/>
      <c r="V857" s="49"/>
      <c r="W857" s="49"/>
      <c r="X857" s="49">
        <v>74440</v>
      </c>
      <c r="Y857" s="49"/>
      <c r="Z857" s="49"/>
      <c r="AA857" s="49"/>
      <c r="AB857" s="49">
        <v>48310</v>
      </c>
      <c r="AC857" s="49">
        <v>26130</v>
      </c>
      <c r="AD857" s="110" t="s">
        <v>1066</v>
      </c>
      <c r="AE857" s="49"/>
      <c r="AF857" s="49"/>
      <c r="AG857" s="49">
        <v>129740</v>
      </c>
      <c r="AH857" s="49"/>
      <c r="AI857" s="49"/>
    </row>
    <row r="858" spans="1:35" s="39" customFormat="1" ht="12" x14ac:dyDescent="0.2">
      <c r="A858" s="5">
        <v>850</v>
      </c>
      <c r="B858" s="1" t="s">
        <v>5</v>
      </c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 t="s">
        <v>915</v>
      </c>
      <c r="Q858" s="49">
        <v>410320</v>
      </c>
      <c r="R858" s="49"/>
      <c r="S858" s="49"/>
      <c r="T858" s="49"/>
      <c r="U858" s="49"/>
      <c r="V858" s="49"/>
      <c r="W858" s="49"/>
      <c r="X858" s="49">
        <v>194308</v>
      </c>
      <c r="Y858" s="49"/>
      <c r="Z858" s="49"/>
      <c r="AA858" s="49"/>
      <c r="AB858" s="49">
        <v>101308</v>
      </c>
      <c r="AC858" s="49">
        <v>93000</v>
      </c>
      <c r="AD858" s="110" t="s">
        <v>1066</v>
      </c>
      <c r="AE858" s="49"/>
      <c r="AF858" s="49"/>
      <c r="AG858" s="49">
        <v>317320</v>
      </c>
      <c r="AH858" s="49"/>
      <c r="AI858" s="49"/>
    </row>
    <row r="859" spans="1:35" s="39" customFormat="1" ht="12" x14ac:dyDescent="0.2">
      <c r="A859" s="5">
        <v>851</v>
      </c>
      <c r="B859" s="1" t="s">
        <v>5</v>
      </c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 t="s">
        <v>916</v>
      </c>
      <c r="Q859" s="49">
        <v>292140</v>
      </c>
      <c r="R859" s="49"/>
      <c r="S859" s="49"/>
      <c r="T859" s="49"/>
      <c r="U859" s="49"/>
      <c r="V859" s="49"/>
      <c r="W859" s="49"/>
      <c r="X859" s="49">
        <v>0</v>
      </c>
      <c r="Y859" s="49"/>
      <c r="Z859" s="49"/>
      <c r="AA859" s="49"/>
      <c r="AB859" s="49">
        <v>0</v>
      </c>
      <c r="AC859" s="49">
        <v>0</v>
      </c>
      <c r="AD859" s="110" t="s">
        <v>1066</v>
      </c>
      <c r="AE859" s="49"/>
      <c r="AF859" s="49"/>
      <c r="AG859" s="49">
        <v>292140</v>
      </c>
      <c r="AH859" s="49"/>
      <c r="AI859" s="49"/>
    </row>
    <row r="860" spans="1:35" s="39" customFormat="1" ht="12" x14ac:dyDescent="0.2">
      <c r="A860" s="5">
        <v>852</v>
      </c>
      <c r="B860" s="1" t="s">
        <v>5</v>
      </c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 t="s">
        <v>917</v>
      </c>
      <c r="Q860" s="49">
        <v>797417</v>
      </c>
      <c r="R860" s="49"/>
      <c r="S860" s="49"/>
      <c r="T860" s="49"/>
      <c r="U860" s="49"/>
      <c r="V860" s="49"/>
      <c r="W860" s="49"/>
      <c r="X860" s="49">
        <v>31219</v>
      </c>
      <c r="Y860" s="49"/>
      <c r="Z860" s="49"/>
      <c r="AA860" s="49"/>
      <c r="AB860" s="49">
        <v>12689</v>
      </c>
      <c r="AC860" s="49">
        <v>18530</v>
      </c>
      <c r="AD860" s="110" t="s">
        <v>1066</v>
      </c>
      <c r="AE860" s="49"/>
      <c r="AF860" s="49"/>
      <c r="AG860" s="49">
        <v>778887</v>
      </c>
      <c r="AH860" s="49"/>
      <c r="AI860" s="49"/>
    </row>
    <row r="861" spans="1:35" s="39" customFormat="1" ht="12" x14ac:dyDescent="0.2">
      <c r="A861" s="5">
        <v>853</v>
      </c>
      <c r="B861" s="1" t="s">
        <v>5</v>
      </c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 t="s">
        <v>918</v>
      </c>
      <c r="Q861" s="49">
        <v>144413</v>
      </c>
      <c r="R861" s="49"/>
      <c r="S861" s="49"/>
      <c r="T861" s="49"/>
      <c r="U861" s="49"/>
      <c r="V861" s="49"/>
      <c r="W861" s="49"/>
      <c r="X861" s="49">
        <v>0</v>
      </c>
      <c r="Y861" s="49"/>
      <c r="Z861" s="49"/>
      <c r="AA861" s="49"/>
      <c r="AB861" s="49">
        <v>0</v>
      </c>
      <c r="AC861" s="49">
        <v>0</v>
      </c>
      <c r="AD861" s="110" t="s">
        <v>1066</v>
      </c>
      <c r="AE861" s="49"/>
      <c r="AF861" s="49"/>
      <c r="AG861" s="49">
        <v>144413</v>
      </c>
      <c r="AH861" s="49"/>
      <c r="AI861" s="49"/>
    </row>
    <row r="862" spans="1:35" s="39" customFormat="1" ht="12" x14ac:dyDescent="0.2">
      <c r="A862" s="5">
        <v>854</v>
      </c>
      <c r="B862" s="1" t="s">
        <v>5</v>
      </c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 t="s">
        <v>919</v>
      </c>
      <c r="Q862" s="49">
        <v>137912</v>
      </c>
      <c r="R862" s="49"/>
      <c r="S862" s="49"/>
      <c r="T862" s="49"/>
      <c r="U862" s="49"/>
      <c r="V862" s="49"/>
      <c r="W862" s="49"/>
      <c r="X862" s="49">
        <v>0</v>
      </c>
      <c r="Y862" s="49"/>
      <c r="Z862" s="49"/>
      <c r="AA862" s="49"/>
      <c r="AB862" s="49">
        <v>0</v>
      </c>
      <c r="AC862" s="49">
        <v>0</v>
      </c>
      <c r="AD862" s="110" t="s">
        <v>1066</v>
      </c>
      <c r="AE862" s="49"/>
      <c r="AF862" s="49"/>
      <c r="AG862" s="49">
        <v>137912</v>
      </c>
      <c r="AH862" s="49"/>
      <c r="AI862" s="49"/>
    </row>
    <row r="863" spans="1:35" s="39" customFormat="1" ht="12" x14ac:dyDescent="0.2">
      <c r="A863" s="5">
        <v>855</v>
      </c>
      <c r="B863" s="1" t="s">
        <v>5</v>
      </c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 t="s">
        <v>920</v>
      </c>
      <c r="Q863" s="49">
        <v>260925</v>
      </c>
      <c r="R863" s="49"/>
      <c r="S863" s="49"/>
      <c r="T863" s="49"/>
      <c r="U863" s="49"/>
      <c r="V863" s="49"/>
      <c r="W863" s="49"/>
      <c r="X863" s="49">
        <v>0</v>
      </c>
      <c r="Y863" s="49"/>
      <c r="Z863" s="49"/>
      <c r="AA863" s="49"/>
      <c r="AB863" s="49">
        <v>0</v>
      </c>
      <c r="AC863" s="49">
        <v>0</v>
      </c>
      <c r="AD863" s="110" t="s">
        <v>1066</v>
      </c>
      <c r="AE863" s="49"/>
      <c r="AF863" s="49"/>
      <c r="AG863" s="49">
        <v>260925</v>
      </c>
      <c r="AH863" s="49"/>
      <c r="AI863" s="49"/>
    </row>
    <row r="864" spans="1:35" s="39" customFormat="1" ht="12" x14ac:dyDescent="0.2">
      <c r="A864" s="5">
        <v>856</v>
      </c>
      <c r="B864" s="1" t="s">
        <v>5</v>
      </c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 t="s">
        <v>921</v>
      </c>
      <c r="Q864" s="49">
        <v>148084</v>
      </c>
      <c r="R864" s="49"/>
      <c r="S864" s="49"/>
      <c r="T864" s="49"/>
      <c r="U864" s="49"/>
      <c r="V864" s="49"/>
      <c r="W864" s="49"/>
      <c r="X864" s="49">
        <v>0</v>
      </c>
      <c r="Y864" s="49"/>
      <c r="Z864" s="49"/>
      <c r="AA864" s="49"/>
      <c r="AB864" s="49">
        <v>0</v>
      </c>
      <c r="AC864" s="49">
        <v>0</v>
      </c>
      <c r="AD864" s="110" t="s">
        <v>1066</v>
      </c>
      <c r="AE864" s="49"/>
      <c r="AF864" s="49"/>
      <c r="AG864" s="49">
        <v>148084</v>
      </c>
      <c r="AH864" s="49"/>
      <c r="AI864" s="49"/>
    </row>
    <row r="865" spans="1:35" s="39" customFormat="1" ht="12" x14ac:dyDescent="0.2">
      <c r="A865" s="5">
        <v>857</v>
      </c>
      <c r="B865" s="1" t="s">
        <v>5</v>
      </c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 t="s">
        <v>922</v>
      </c>
      <c r="Q865" s="49">
        <v>170640</v>
      </c>
      <c r="R865" s="49"/>
      <c r="S865" s="49"/>
      <c r="T865" s="49"/>
      <c r="U865" s="49"/>
      <c r="V865" s="49"/>
      <c r="W865" s="49"/>
      <c r="X865" s="49">
        <v>0</v>
      </c>
      <c r="Y865" s="49"/>
      <c r="Z865" s="49"/>
      <c r="AA865" s="49"/>
      <c r="AB865" s="49">
        <v>0</v>
      </c>
      <c r="AC865" s="49">
        <v>0</v>
      </c>
      <c r="AD865" s="110" t="s">
        <v>1066</v>
      </c>
      <c r="AE865" s="49"/>
      <c r="AF865" s="49"/>
      <c r="AG865" s="49">
        <v>170640</v>
      </c>
      <c r="AH865" s="49"/>
      <c r="AI865" s="49"/>
    </row>
    <row r="866" spans="1:35" s="39" customFormat="1" ht="12" x14ac:dyDescent="0.2">
      <c r="A866" s="5">
        <v>858</v>
      </c>
      <c r="B866" s="1" t="s">
        <v>5</v>
      </c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 t="s">
        <v>923</v>
      </c>
      <c r="Q866" s="49">
        <v>655810</v>
      </c>
      <c r="R866" s="49"/>
      <c r="S866" s="49"/>
      <c r="T866" s="49"/>
      <c r="U866" s="49"/>
      <c r="V866" s="49"/>
      <c r="W866" s="49"/>
      <c r="X866" s="49">
        <v>655810</v>
      </c>
      <c r="Y866" s="49"/>
      <c r="Z866" s="49"/>
      <c r="AA866" s="49"/>
      <c r="AB866" s="49">
        <v>445810</v>
      </c>
      <c r="AC866" s="49">
        <v>210000</v>
      </c>
      <c r="AD866" s="110" t="s">
        <v>1066</v>
      </c>
      <c r="AE866" s="49"/>
      <c r="AF866" s="49"/>
      <c r="AG866" s="49">
        <v>445810</v>
      </c>
      <c r="AH866" s="49"/>
      <c r="AI866" s="49"/>
    </row>
    <row r="867" spans="1:35" s="39" customFormat="1" ht="12" x14ac:dyDescent="0.2">
      <c r="A867" s="5">
        <v>859</v>
      </c>
      <c r="B867" s="1" t="s">
        <v>5</v>
      </c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 t="s">
        <v>924</v>
      </c>
      <c r="Q867" s="49">
        <v>127740</v>
      </c>
      <c r="R867" s="49"/>
      <c r="S867" s="49"/>
      <c r="T867" s="49"/>
      <c r="U867" s="49"/>
      <c r="V867" s="49"/>
      <c r="W867" s="49"/>
      <c r="X867" s="49">
        <v>127740</v>
      </c>
      <c r="Y867" s="49"/>
      <c r="Z867" s="49"/>
      <c r="AA867" s="49"/>
      <c r="AB867" s="49">
        <v>122240</v>
      </c>
      <c r="AC867" s="49">
        <v>5500</v>
      </c>
      <c r="AD867" s="110" t="s">
        <v>1067</v>
      </c>
      <c r="AE867" s="49"/>
      <c r="AF867" s="49"/>
      <c r="AG867" s="49">
        <v>122240</v>
      </c>
      <c r="AH867" s="49"/>
      <c r="AI867" s="49"/>
    </row>
    <row r="868" spans="1:35" s="39" customFormat="1" ht="12" x14ac:dyDescent="0.2">
      <c r="A868" s="5">
        <v>860</v>
      </c>
      <c r="B868" s="1" t="s">
        <v>5</v>
      </c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 t="s">
        <v>925</v>
      </c>
      <c r="Q868" s="49">
        <v>247680</v>
      </c>
      <c r="R868" s="49"/>
      <c r="S868" s="49"/>
      <c r="T868" s="49"/>
      <c r="U868" s="49"/>
      <c r="V868" s="49"/>
      <c r="W868" s="49"/>
      <c r="X868" s="49">
        <v>247680</v>
      </c>
      <c r="Y868" s="49"/>
      <c r="Z868" s="49"/>
      <c r="AA868" s="49"/>
      <c r="AB868" s="49">
        <v>210680</v>
      </c>
      <c r="AC868" s="49">
        <v>37000</v>
      </c>
      <c r="AD868" s="110" t="s">
        <v>1067</v>
      </c>
      <c r="AE868" s="49"/>
      <c r="AF868" s="49"/>
      <c r="AG868" s="49">
        <v>210680</v>
      </c>
      <c r="AH868" s="49"/>
      <c r="AI868" s="49"/>
    </row>
    <row r="869" spans="1:35" s="39" customFormat="1" ht="12" x14ac:dyDescent="0.2">
      <c r="A869" s="5">
        <v>861</v>
      </c>
      <c r="B869" s="1" t="s">
        <v>5</v>
      </c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 t="s">
        <v>926</v>
      </c>
      <c r="Q869" s="49">
        <v>33768</v>
      </c>
      <c r="R869" s="49"/>
      <c r="S869" s="49"/>
      <c r="T869" s="49"/>
      <c r="U869" s="49"/>
      <c r="V869" s="49"/>
      <c r="W869" s="49"/>
      <c r="X869" s="49">
        <v>33768</v>
      </c>
      <c r="Y869" s="49"/>
      <c r="Z869" s="49"/>
      <c r="AA869" s="49"/>
      <c r="AB869" s="49">
        <v>23768</v>
      </c>
      <c r="AC869" s="49">
        <v>10000</v>
      </c>
      <c r="AD869" s="110" t="s">
        <v>1067</v>
      </c>
      <c r="AE869" s="49"/>
      <c r="AF869" s="49"/>
      <c r="AG869" s="49">
        <v>23768</v>
      </c>
      <c r="AH869" s="49"/>
      <c r="AI869" s="49"/>
    </row>
    <row r="870" spans="1:35" s="39" customFormat="1" ht="12" x14ac:dyDescent="0.2">
      <c r="A870" s="5">
        <v>862</v>
      </c>
      <c r="B870" s="1" t="s">
        <v>5</v>
      </c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 t="s">
        <v>927</v>
      </c>
      <c r="Q870" s="49">
        <v>624480</v>
      </c>
      <c r="R870" s="49"/>
      <c r="S870" s="49"/>
      <c r="T870" s="49"/>
      <c r="U870" s="49"/>
      <c r="V870" s="49"/>
      <c r="W870" s="49"/>
      <c r="X870" s="49">
        <v>624480</v>
      </c>
      <c r="Y870" s="49"/>
      <c r="Z870" s="49"/>
      <c r="AA870" s="49"/>
      <c r="AB870" s="49">
        <v>604480</v>
      </c>
      <c r="AC870" s="49">
        <v>20000</v>
      </c>
      <c r="AD870" s="110" t="s">
        <v>1067</v>
      </c>
      <c r="AE870" s="49"/>
      <c r="AF870" s="49"/>
      <c r="AG870" s="49">
        <v>604480</v>
      </c>
      <c r="AH870" s="49"/>
      <c r="AI870" s="49"/>
    </row>
    <row r="871" spans="1:35" s="39" customFormat="1" ht="12" x14ac:dyDescent="0.2">
      <c r="A871" s="5">
        <v>863</v>
      </c>
      <c r="B871" s="1" t="s">
        <v>5</v>
      </c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 t="s">
        <v>928</v>
      </c>
      <c r="Q871" s="49">
        <v>148740</v>
      </c>
      <c r="R871" s="49"/>
      <c r="S871" s="49"/>
      <c r="T871" s="49"/>
      <c r="U871" s="49"/>
      <c r="V871" s="49"/>
      <c r="W871" s="49"/>
      <c r="X871" s="49">
        <v>148740</v>
      </c>
      <c r="Y871" s="49"/>
      <c r="Z871" s="49"/>
      <c r="AA871" s="49"/>
      <c r="AB871" s="49">
        <v>128740</v>
      </c>
      <c r="AC871" s="49">
        <v>20000</v>
      </c>
      <c r="AD871" s="110" t="s">
        <v>1067</v>
      </c>
      <c r="AE871" s="49"/>
      <c r="AF871" s="49"/>
      <c r="AG871" s="49">
        <v>128740</v>
      </c>
      <c r="AH871" s="49"/>
      <c r="AI871" s="49"/>
    </row>
    <row r="872" spans="1:35" s="39" customFormat="1" ht="12" x14ac:dyDescent="0.2">
      <c r="A872" s="5">
        <v>864</v>
      </c>
      <c r="B872" s="1" t="s">
        <v>5</v>
      </c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 t="s">
        <v>929</v>
      </c>
      <c r="Q872" s="49">
        <v>228960</v>
      </c>
      <c r="R872" s="49"/>
      <c r="S872" s="49"/>
      <c r="T872" s="49"/>
      <c r="U872" s="49"/>
      <c r="V872" s="49"/>
      <c r="W872" s="49"/>
      <c r="X872" s="49">
        <v>228960</v>
      </c>
      <c r="Y872" s="49"/>
      <c r="Z872" s="49"/>
      <c r="AA872" s="49"/>
      <c r="AB872" s="49">
        <v>208960</v>
      </c>
      <c r="AC872" s="49">
        <v>20000</v>
      </c>
      <c r="AD872" s="110" t="s">
        <v>1067</v>
      </c>
      <c r="AE872" s="49"/>
      <c r="AF872" s="49"/>
      <c r="AG872" s="49">
        <v>208960</v>
      </c>
      <c r="AH872" s="49"/>
      <c r="AI872" s="49"/>
    </row>
    <row r="873" spans="1:35" s="39" customFormat="1" ht="12" x14ac:dyDescent="0.2">
      <c r="A873" s="5">
        <v>865</v>
      </c>
      <c r="B873" s="1" t="s">
        <v>5</v>
      </c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 t="s">
        <v>930</v>
      </c>
      <c r="Q873" s="49">
        <v>669291</v>
      </c>
      <c r="R873" s="49"/>
      <c r="S873" s="49"/>
      <c r="T873" s="49"/>
      <c r="U873" s="49"/>
      <c r="V873" s="49"/>
      <c r="W873" s="49"/>
      <c r="X873" s="49">
        <v>669291</v>
      </c>
      <c r="Y873" s="49"/>
      <c r="Z873" s="49"/>
      <c r="AA873" s="49"/>
      <c r="AB873" s="49">
        <v>649291</v>
      </c>
      <c r="AC873" s="49">
        <v>20000</v>
      </c>
      <c r="AD873" s="110" t="s">
        <v>1067</v>
      </c>
      <c r="AE873" s="49"/>
      <c r="AF873" s="49"/>
      <c r="AG873" s="49">
        <v>649291</v>
      </c>
      <c r="AH873" s="49"/>
      <c r="AI873" s="49"/>
    </row>
    <row r="874" spans="1:35" s="39" customFormat="1" ht="12" x14ac:dyDescent="0.2">
      <c r="A874" s="5">
        <v>866</v>
      </c>
      <c r="B874" s="1" t="s">
        <v>5</v>
      </c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 t="s">
        <v>931</v>
      </c>
      <c r="Q874" s="49">
        <v>386820</v>
      </c>
      <c r="R874" s="49"/>
      <c r="S874" s="49"/>
      <c r="T874" s="49"/>
      <c r="U874" s="49"/>
      <c r="V874" s="49"/>
      <c r="W874" s="49"/>
      <c r="X874" s="49">
        <v>386820</v>
      </c>
      <c r="Y874" s="49"/>
      <c r="Z874" s="49"/>
      <c r="AA874" s="49"/>
      <c r="AB874" s="49">
        <v>366820</v>
      </c>
      <c r="AC874" s="49">
        <v>20000</v>
      </c>
      <c r="AD874" s="110" t="s">
        <v>1067</v>
      </c>
      <c r="AE874" s="49"/>
      <c r="AF874" s="49"/>
      <c r="AG874" s="49">
        <v>366820</v>
      </c>
      <c r="AH874" s="49"/>
      <c r="AI874" s="49"/>
    </row>
    <row r="875" spans="1:35" s="39" customFormat="1" ht="12" x14ac:dyDescent="0.2">
      <c r="A875" s="5">
        <v>867</v>
      </c>
      <c r="B875" s="1" t="s">
        <v>5</v>
      </c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 t="s">
        <v>932</v>
      </c>
      <c r="Q875" s="49">
        <v>314348</v>
      </c>
      <c r="R875" s="49"/>
      <c r="S875" s="49"/>
      <c r="T875" s="49"/>
      <c r="U875" s="49"/>
      <c r="V875" s="49"/>
      <c r="W875" s="49"/>
      <c r="X875" s="49">
        <v>314348</v>
      </c>
      <c r="Y875" s="49"/>
      <c r="Z875" s="49"/>
      <c r="AA875" s="49"/>
      <c r="AB875" s="49">
        <v>294348</v>
      </c>
      <c r="AC875" s="49">
        <v>20000</v>
      </c>
      <c r="AD875" s="110" t="s">
        <v>1067</v>
      </c>
      <c r="AE875" s="49"/>
      <c r="AF875" s="49"/>
      <c r="AG875" s="49">
        <v>294348</v>
      </c>
      <c r="AH875" s="49"/>
      <c r="AI875" s="49"/>
    </row>
    <row r="876" spans="1:35" s="39" customFormat="1" ht="12" x14ac:dyDescent="0.2">
      <c r="A876" s="5">
        <v>868</v>
      </c>
      <c r="B876" s="1" t="s">
        <v>5</v>
      </c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 t="s">
        <v>933</v>
      </c>
      <c r="Q876" s="49">
        <v>324000</v>
      </c>
      <c r="R876" s="49"/>
      <c r="S876" s="49"/>
      <c r="T876" s="49"/>
      <c r="U876" s="49"/>
      <c r="V876" s="49"/>
      <c r="W876" s="49"/>
      <c r="X876" s="49">
        <v>87930</v>
      </c>
      <c r="Y876" s="49"/>
      <c r="Z876" s="49"/>
      <c r="AA876" s="49"/>
      <c r="AB876" s="49">
        <v>39430</v>
      </c>
      <c r="AC876" s="49">
        <v>48500</v>
      </c>
      <c r="AD876" s="110" t="s">
        <v>1067</v>
      </c>
      <c r="AE876" s="49"/>
      <c r="AF876" s="49"/>
      <c r="AG876" s="49">
        <v>275500</v>
      </c>
      <c r="AH876" s="49"/>
      <c r="AI876" s="49"/>
    </row>
    <row r="877" spans="1:35" s="39" customFormat="1" ht="12" x14ac:dyDescent="0.2">
      <c r="A877" s="5">
        <v>869</v>
      </c>
      <c r="B877" s="1" t="s">
        <v>5</v>
      </c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 t="s">
        <v>934</v>
      </c>
      <c r="Q877" s="49">
        <v>388920</v>
      </c>
      <c r="R877" s="49"/>
      <c r="S877" s="49"/>
      <c r="T877" s="49"/>
      <c r="U877" s="49"/>
      <c r="V877" s="49"/>
      <c r="W877" s="49"/>
      <c r="X877" s="49">
        <v>286680</v>
      </c>
      <c r="Y877" s="49"/>
      <c r="Z877" s="49"/>
      <c r="AA877" s="49"/>
      <c r="AB877" s="49">
        <v>241760</v>
      </c>
      <c r="AC877" s="49">
        <v>44920</v>
      </c>
      <c r="AD877" s="110" t="s">
        <v>1067</v>
      </c>
      <c r="AE877" s="49"/>
      <c r="AF877" s="49"/>
      <c r="AG877" s="49">
        <v>344000</v>
      </c>
      <c r="AH877" s="49"/>
      <c r="AI877" s="49"/>
    </row>
    <row r="878" spans="1:35" s="39" customFormat="1" ht="12" x14ac:dyDescent="0.2">
      <c r="A878" s="5">
        <v>870</v>
      </c>
      <c r="B878" s="1" t="s">
        <v>5</v>
      </c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 t="s">
        <v>935</v>
      </c>
      <c r="Q878" s="49">
        <v>22658</v>
      </c>
      <c r="R878" s="49"/>
      <c r="S878" s="49"/>
      <c r="T878" s="49"/>
      <c r="U878" s="49"/>
      <c r="V878" s="49"/>
      <c r="W878" s="49"/>
      <c r="X878" s="49">
        <v>22658</v>
      </c>
      <c r="Y878" s="49"/>
      <c r="Z878" s="49"/>
      <c r="AA878" s="49"/>
      <c r="AB878" s="49">
        <v>21608</v>
      </c>
      <c r="AC878" s="49">
        <v>1050</v>
      </c>
      <c r="AD878" s="110" t="s">
        <v>1067</v>
      </c>
      <c r="AE878" s="49"/>
      <c r="AF878" s="49"/>
      <c r="AG878" s="49">
        <v>21608</v>
      </c>
      <c r="AH878" s="49"/>
      <c r="AI878" s="49"/>
    </row>
    <row r="879" spans="1:35" s="39" customFormat="1" ht="12" x14ac:dyDescent="0.2">
      <c r="A879" s="5">
        <v>871</v>
      </c>
      <c r="B879" s="1" t="s">
        <v>5</v>
      </c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 t="s">
        <v>936</v>
      </c>
      <c r="Q879" s="49">
        <v>22658</v>
      </c>
      <c r="R879" s="49"/>
      <c r="S879" s="49"/>
      <c r="T879" s="49"/>
      <c r="U879" s="49"/>
      <c r="V879" s="49"/>
      <c r="W879" s="49"/>
      <c r="X879" s="49">
        <v>1050</v>
      </c>
      <c r="Y879" s="49"/>
      <c r="Z879" s="49"/>
      <c r="AA879" s="49"/>
      <c r="AB879" s="49">
        <v>0</v>
      </c>
      <c r="AC879" s="49">
        <v>1050</v>
      </c>
      <c r="AD879" s="110" t="s">
        <v>1067</v>
      </c>
      <c r="AE879" s="49"/>
      <c r="AF879" s="49"/>
      <c r="AG879" s="49">
        <v>21608</v>
      </c>
      <c r="AH879" s="49"/>
      <c r="AI879" s="49"/>
    </row>
    <row r="880" spans="1:35" s="39" customFormat="1" ht="12" x14ac:dyDescent="0.2">
      <c r="A880" s="5">
        <v>872</v>
      </c>
      <c r="B880" s="1" t="s">
        <v>5</v>
      </c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 t="s">
        <v>937</v>
      </c>
      <c r="Q880" s="49">
        <v>540000</v>
      </c>
      <c r="R880" s="49"/>
      <c r="S880" s="49"/>
      <c r="T880" s="49"/>
      <c r="U880" s="49"/>
      <c r="V880" s="49"/>
      <c r="W880" s="49"/>
      <c r="X880" s="49">
        <v>540000</v>
      </c>
      <c r="Y880" s="49"/>
      <c r="Z880" s="49"/>
      <c r="AA880" s="49"/>
      <c r="AB880" s="49">
        <v>482500</v>
      </c>
      <c r="AC880" s="49">
        <v>57500</v>
      </c>
      <c r="AD880" s="110" t="s">
        <v>1067</v>
      </c>
      <c r="AE880" s="49"/>
      <c r="AF880" s="49"/>
      <c r="AG880" s="49">
        <v>482500</v>
      </c>
      <c r="AH880" s="49"/>
      <c r="AI880" s="49"/>
    </row>
    <row r="881" spans="1:35" s="39" customFormat="1" ht="12" x14ac:dyDescent="0.2">
      <c r="A881" s="5">
        <v>873</v>
      </c>
      <c r="B881" s="1" t="s">
        <v>5</v>
      </c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 t="s">
        <v>938</v>
      </c>
      <c r="Q881" s="49">
        <v>401508</v>
      </c>
      <c r="R881" s="49"/>
      <c r="S881" s="49"/>
      <c r="T881" s="49"/>
      <c r="U881" s="49"/>
      <c r="V881" s="49"/>
      <c r="W881" s="49"/>
      <c r="X881" s="49">
        <v>194308</v>
      </c>
      <c r="Y881" s="49"/>
      <c r="Z881" s="49"/>
      <c r="AA881" s="49"/>
      <c r="AB881" s="49">
        <v>185308</v>
      </c>
      <c r="AC881" s="49">
        <v>9000</v>
      </c>
      <c r="AD881" s="110" t="s">
        <v>1067</v>
      </c>
      <c r="AE881" s="49"/>
      <c r="AF881" s="49"/>
      <c r="AG881" s="49">
        <v>392508</v>
      </c>
      <c r="AH881" s="49"/>
      <c r="AI881" s="49"/>
    </row>
    <row r="882" spans="1:35" s="39" customFormat="1" ht="12" x14ac:dyDescent="0.2">
      <c r="A882" s="5">
        <v>874</v>
      </c>
      <c r="B882" s="1" t="s">
        <v>5</v>
      </c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 t="s">
        <v>939</v>
      </c>
      <c r="Q882" s="49">
        <v>110160</v>
      </c>
      <c r="R882" s="49"/>
      <c r="S882" s="49"/>
      <c r="T882" s="49"/>
      <c r="U882" s="49"/>
      <c r="V882" s="49"/>
      <c r="W882" s="49"/>
      <c r="X882" s="49">
        <v>110160</v>
      </c>
      <c r="Y882" s="49"/>
      <c r="Z882" s="49"/>
      <c r="AA882" s="49"/>
      <c r="AB882" s="49">
        <v>90160</v>
      </c>
      <c r="AC882" s="49">
        <v>20000</v>
      </c>
      <c r="AD882" s="110" t="s">
        <v>1067</v>
      </c>
      <c r="AE882" s="49"/>
      <c r="AF882" s="49"/>
      <c r="AG882" s="49">
        <v>90160</v>
      </c>
      <c r="AH882" s="49"/>
      <c r="AI882" s="49"/>
    </row>
    <row r="883" spans="1:35" s="39" customFormat="1" ht="12" x14ac:dyDescent="0.2">
      <c r="A883" s="5">
        <v>875</v>
      </c>
      <c r="B883" s="1" t="s">
        <v>5</v>
      </c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 t="s">
        <v>940</v>
      </c>
      <c r="Q883" s="49">
        <v>33987</v>
      </c>
      <c r="R883" s="49"/>
      <c r="S883" s="49"/>
      <c r="T883" s="49"/>
      <c r="U883" s="49"/>
      <c r="V883" s="49"/>
      <c r="W883" s="49"/>
      <c r="X883" s="49">
        <v>1575</v>
      </c>
      <c r="Y883" s="49"/>
      <c r="Z883" s="49"/>
      <c r="AA883" s="49"/>
      <c r="AB883" s="49">
        <v>0</v>
      </c>
      <c r="AC883" s="49">
        <v>1575</v>
      </c>
      <c r="AD883" s="110" t="s">
        <v>1067</v>
      </c>
      <c r="AE883" s="49"/>
      <c r="AF883" s="49"/>
      <c r="AG883" s="49">
        <v>32412</v>
      </c>
      <c r="AH883" s="49"/>
      <c r="AI883" s="49"/>
    </row>
    <row r="884" spans="1:35" s="39" customFormat="1" ht="12" x14ac:dyDescent="0.2">
      <c r="A884" s="5">
        <v>876</v>
      </c>
      <c r="B884" s="1" t="s">
        <v>5</v>
      </c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 t="s">
        <v>941</v>
      </c>
      <c r="Q884" s="49">
        <v>260925</v>
      </c>
      <c r="R884" s="49"/>
      <c r="S884" s="49"/>
      <c r="T884" s="49"/>
      <c r="U884" s="49"/>
      <c r="V884" s="49"/>
      <c r="W884" s="49"/>
      <c r="X884" s="49">
        <v>260925</v>
      </c>
      <c r="Y884" s="49"/>
      <c r="Z884" s="49"/>
      <c r="AA884" s="49"/>
      <c r="AB884" s="49">
        <v>240925</v>
      </c>
      <c r="AC884" s="49">
        <v>20000</v>
      </c>
      <c r="AD884" s="110" t="s">
        <v>1067</v>
      </c>
      <c r="AE884" s="49"/>
      <c r="AF884" s="49"/>
      <c r="AG884" s="49">
        <v>240925</v>
      </c>
      <c r="AH884" s="49"/>
      <c r="AI884" s="49"/>
    </row>
    <row r="885" spans="1:35" s="39" customFormat="1" ht="12" x14ac:dyDescent="0.2">
      <c r="A885" s="5">
        <v>877</v>
      </c>
      <c r="B885" s="1" t="s">
        <v>5</v>
      </c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 t="s">
        <v>942</v>
      </c>
      <c r="Q885" s="49">
        <v>430886</v>
      </c>
      <c r="R885" s="49"/>
      <c r="S885" s="49"/>
      <c r="T885" s="49"/>
      <c r="U885" s="49"/>
      <c r="V885" s="49"/>
      <c r="W885" s="49"/>
      <c r="X885" s="49">
        <v>29378</v>
      </c>
      <c r="Y885" s="49"/>
      <c r="Z885" s="49"/>
      <c r="AA885" s="49"/>
      <c r="AB885" s="49">
        <v>21378</v>
      </c>
      <c r="AC885" s="49">
        <v>8000</v>
      </c>
      <c r="AD885" s="110" t="s">
        <v>1067</v>
      </c>
      <c r="AE885" s="49"/>
      <c r="AF885" s="49"/>
      <c r="AG885" s="49">
        <v>422886</v>
      </c>
      <c r="AH885" s="49"/>
      <c r="AI885" s="49"/>
    </row>
    <row r="886" spans="1:35" s="39" customFormat="1" ht="12" x14ac:dyDescent="0.2">
      <c r="A886" s="5">
        <v>878</v>
      </c>
      <c r="B886" s="1" t="s">
        <v>5</v>
      </c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 t="s">
        <v>943</v>
      </c>
      <c r="Q886" s="49">
        <v>520137</v>
      </c>
      <c r="R886" s="49"/>
      <c r="S886" s="49"/>
      <c r="T886" s="49"/>
      <c r="U886" s="49"/>
      <c r="V886" s="49"/>
      <c r="W886" s="49"/>
      <c r="X886" s="49">
        <v>1575</v>
      </c>
      <c r="Y886" s="49"/>
      <c r="Z886" s="49"/>
      <c r="AA886" s="49"/>
      <c r="AB886" s="49">
        <v>0</v>
      </c>
      <c r="AC886" s="49">
        <v>1575</v>
      </c>
      <c r="AD886" s="110" t="s">
        <v>1067</v>
      </c>
      <c r="AE886" s="49"/>
      <c r="AF886" s="49"/>
      <c r="AG886" s="49">
        <v>518562</v>
      </c>
      <c r="AH886" s="49"/>
      <c r="AI886" s="49"/>
    </row>
    <row r="887" spans="1:35" s="39" customFormat="1" ht="12" x14ac:dyDescent="0.2">
      <c r="A887" s="5">
        <v>879</v>
      </c>
      <c r="B887" s="1" t="s">
        <v>5</v>
      </c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 t="s">
        <v>944</v>
      </c>
      <c r="Q887" s="49">
        <v>133090</v>
      </c>
      <c r="R887" s="49"/>
      <c r="S887" s="49"/>
      <c r="T887" s="49"/>
      <c r="U887" s="49"/>
      <c r="V887" s="49"/>
      <c r="W887" s="49"/>
      <c r="X887" s="49">
        <v>133090</v>
      </c>
      <c r="Y887" s="49"/>
      <c r="Z887" s="49"/>
      <c r="AA887" s="49"/>
      <c r="AB887" s="49">
        <v>120590</v>
      </c>
      <c r="AC887" s="49">
        <v>12500</v>
      </c>
      <c r="AD887" s="110" t="s">
        <v>1067</v>
      </c>
      <c r="AE887" s="49"/>
      <c r="AF887" s="49"/>
      <c r="AG887" s="49">
        <v>120590</v>
      </c>
      <c r="AH887" s="49"/>
      <c r="AI887" s="49"/>
    </row>
    <row r="888" spans="1:35" s="39" customFormat="1" ht="12" x14ac:dyDescent="0.2">
      <c r="A888" s="5">
        <v>880</v>
      </c>
      <c r="B888" s="1" t="s">
        <v>5</v>
      </c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 t="s">
        <v>945</v>
      </c>
      <c r="Q888" s="49">
        <v>497480</v>
      </c>
      <c r="R888" s="49"/>
      <c r="S888" s="49"/>
      <c r="T888" s="49"/>
      <c r="U888" s="49"/>
      <c r="V888" s="49"/>
      <c r="W888" s="49"/>
      <c r="X888" s="49">
        <v>11460</v>
      </c>
      <c r="Y888" s="49"/>
      <c r="Z888" s="49"/>
      <c r="AA888" s="49"/>
      <c r="AB888" s="49">
        <v>0</v>
      </c>
      <c r="AC888" s="49">
        <v>11460</v>
      </c>
      <c r="AD888" s="110" t="s">
        <v>1067</v>
      </c>
      <c r="AE888" s="49"/>
      <c r="AF888" s="49"/>
      <c r="AG888" s="49">
        <v>486020</v>
      </c>
      <c r="AH888" s="49"/>
      <c r="AI888" s="49"/>
    </row>
    <row r="889" spans="1:35" s="39" customFormat="1" ht="12" x14ac:dyDescent="0.2">
      <c r="A889" s="5">
        <v>881</v>
      </c>
      <c r="B889" s="1" t="s">
        <v>5</v>
      </c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 t="s">
        <v>946</v>
      </c>
      <c r="Q889" s="49">
        <v>998861</v>
      </c>
      <c r="R889" s="49"/>
      <c r="S889" s="49"/>
      <c r="T889" s="49"/>
      <c r="U889" s="49"/>
      <c r="V889" s="49"/>
      <c r="W889" s="49"/>
      <c r="X889" s="49">
        <v>162936</v>
      </c>
      <c r="Y889" s="49"/>
      <c r="Z889" s="49"/>
      <c r="AA889" s="49"/>
      <c r="AB889" s="49">
        <v>0</v>
      </c>
      <c r="AC889" s="49">
        <v>162936</v>
      </c>
      <c r="AD889" s="110" t="s">
        <v>1068</v>
      </c>
      <c r="AE889" s="49"/>
      <c r="AF889" s="49"/>
      <c r="AG889" s="49">
        <v>835925</v>
      </c>
      <c r="AH889" s="49"/>
      <c r="AI889" s="49"/>
    </row>
    <row r="890" spans="1:35" s="39" customFormat="1" ht="12" x14ac:dyDescent="0.2">
      <c r="A890" s="5">
        <v>882</v>
      </c>
      <c r="B890" s="1" t="s">
        <v>5</v>
      </c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 t="s">
        <v>947</v>
      </c>
      <c r="Q890" s="49">
        <v>220297</v>
      </c>
      <c r="R890" s="49"/>
      <c r="S890" s="49"/>
      <c r="T890" s="49"/>
      <c r="U890" s="49"/>
      <c r="V890" s="49"/>
      <c r="W890" s="49"/>
      <c r="X890" s="49">
        <v>176739</v>
      </c>
      <c r="Y890" s="49"/>
      <c r="Z890" s="49"/>
      <c r="AA890" s="49"/>
      <c r="AB890" s="49">
        <v>55037</v>
      </c>
      <c r="AC890" s="49">
        <v>121702</v>
      </c>
      <c r="AD890" s="110" t="s">
        <v>1068</v>
      </c>
      <c r="AE890" s="49"/>
      <c r="AF890" s="49"/>
      <c r="AG890" s="49">
        <v>98595</v>
      </c>
      <c r="AH890" s="49"/>
      <c r="AI890" s="49"/>
    </row>
    <row r="891" spans="1:35" s="39" customFormat="1" ht="12" x14ac:dyDescent="0.2">
      <c r="A891" s="5">
        <v>883</v>
      </c>
      <c r="B891" s="1" t="s">
        <v>5</v>
      </c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 t="s">
        <v>948</v>
      </c>
      <c r="Q891" s="49">
        <v>325677</v>
      </c>
      <c r="R891" s="49"/>
      <c r="S891" s="49"/>
      <c r="T891" s="49"/>
      <c r="U891" s="49"/>
      <c r="V891" s="49"/>
      <c r="W891" s="49"/>
      <c r="X891" s="49">
        <v>91755</v>
      </c>
      <c r="Y891" s="49"/>
      <c r="Z891" s="49"/>
      <c r="AA891" s="49"/>
      <c r="AB891" s="49">
        <v>39925</v>
      </c>
      <c r="AC891" s="49">
        <v>51830</v>
      </c>
      <c r="AD891" s="110" t="s">
        <v>1068</v>
      </c>
      <c r="AE891" s="49"/>
      <c r="AF891" s="49"/>
      <c r="AG891" s="49">
        <v>273847</v>
      </c>
      <c r="AH891" s="49"/>
      <c r="AI891" s="49"/>
    </row>
    <row r="892" spans="1:35" s="39" customFormat="1" ht="12" x14ac:dyDescent="0.2">
      <c r="A892" s="5">
        <v>884</v>
      </c>
      <c r="B892" s="1" t="s">
        <v>5</v>
      </c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 t="s">
        <v>949</v>
      </c>
      <c r="Q892" s="49">
        <v>33987</v>
      </c>
      <c r="R892" s="49"/>
      <c r="S892" s="49"/>
      <c r="T892" s="49"/>
      <c r="U892" s="49"/>
      <c r="V892" s="49"/>
      <c r="W892" s="49"/>
      <c r="X892" s="49">
        <v>1575</v>
      </c>
      <c r="Y892" s="49"/>
      <c r="Z892" s="49"/>
      <c r="AA892" s="49"/>
      <c r="AB892" s="49">
        <v>0</v>
      </c>
      <c r="AC892" s="49">
        <v>1575</v>
      </c>
      <c r="AD892" s="110" t="s">
        <v>1068</v>
      </c>
      <c r="AE892" s="49"/>
      <c r="AF892" s="49"/>
      <c r="AG892" s="49">
        <v>32412</v>
      </c>
      <c r="AH892" s="49"/>
      <c r="AI892" s="49"/>
    </row>
    <row r="893" spans="1:35" s="39" customFormat="1" ht="12" x14ac:dyDescent="0.2">
      <c r="A893" s="5">
        <v>885</v>
      </c>
      <c r="B893" s="1" t="s">
        <v>5</v>
      </c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 t="s">
        <v>950</v>
      </c>
      <c r="Q893" s="49">
        <v>324000</v>
      </c>
      <c r="R893" s="49"/>
      <c r="S893" s="49"/>
      <c r="T893" s="49"/>
      <c r="U893" s="49"/>
      <c r="V893" s="49"/>
      <c r="W893" s="49"/>
      <c r="X893" s="49">
        <v>87930</v>
      </c>
      <c r="Y893" s="49"/>
      <c r="Z893" s="49"/>
      <c r="AA893" s="49"/>
      <c r="AB893" s="49">
        <v>49430</v>
      </c>
      <c r="AC893" s="49">
        <v>38500</v>
      </c>
      <c r="AD893" s="110" t="s">
        <v>1068</v>
      </c>
      <c r="AE893" s="49"/>
      <c r="AF893" s="49"/>
      <c r="AG893" s="49">
        <v>285500</v>
      </c>
      <c r="AH893" s="49"/>
      <c r="AI893" s="49"/>
    </row>
    <row r="894" spans="1:35" s="39" customFormat="1" ht="12" x14ac:dyDescent="0.2">
      <c r="A894" s="5">
        <v>886</v>
      </c>
      <c r="B894" s="1" t="s">
        <v>5</v>
      </c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 t="s">
        <v>951</v>
      </c>
      <c r="Q894" s="49">
        <v>324000</v>
      </c>
      <c r="R894" s="49"/>
      <c r="S894" s="49"/>
      <c r="T894" s="49"/>
      <c r="U894" s="49"/>
      <c r="V894" s="49"/>
      <c r="W894" s="49"/>
      <c r="X894" s="49">
        <v>87930</v>
      </c>
      <c r="Y894" s="49"/>
      <c r="Z894" s="49"/>
      <c r="AA894" s="49"/>
      <c r="AB894" s="49">
        <v>49430</v>
      </c>
      <c r="AC894" s="49">
        <v>38500</v>
      </c>
      <c r="AD894" s="110" t="s">
        <v>1068</v>
      </c>
      <c r="AE894" s="49"/>
      <c r="AF894" s="49"/>
      <c r="AG894" s="49">
        <v>285500</v>
      </c>
      <c r="AH894" s="49"/>
      <c r="AI894" s="49"/>
    </row>
    <row r="895" spans="1:35" s="39" customFormat="1" ht="12" x14ac:dyDescent="0.2">
      <c r="A895" s="5">
        <v>887</v>
      </c>
      <c r="B895" s="1" t="s">
        <v>5</v>
      </c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 t="s">
        <v>952</v>
      </c>
      <c r="Q895" s="49">
        <v>388920</v>
      </c>
      <c r="R895" s="49"/>
      <c r="S895" s="49"/>
      <c r="T895" s="49"/>
      <c r="U895" s="49"/>
      <c r="V895" s="49"/>
      <c r="W895" s="49"/>
      <c r="X895" s="49">
        <v>74160</v>
      </c>
      <c r="Y895" s="49"/>
      <c r="Z895" s="49"/>
      <c r="AA895" s="49"/>
      <c r="AB895" s="49">
        <v>39240</v>
      </c>
      <c r="AC895" s="49">
        <v>34920</v>
      </c>
      <c r="AD895" s="110" t="s">
        <v>1068</v>
      </c>
      <c r="AE895" s="49"/>
      <c r="AF895" s="49"/>
      <c r="AG895" s="49">
        <v>354000</v>
      </c>
      <c r="AH895" s="49"/>
      <c r="AI895" s="49"/>
    </row>
    <row r="896" spans="1:35" s="39" customFormat="1" ht="12" x14ac:dyDescent="0.2">
      <c r="A896" s="5">
        <v>888</v>
      </c>
      <c r="B896" s="1" t="s">
        <v>5</v>
      </c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 t="s">
        <v>953</v>
      </c>
      <c r="Q896" s="49">
        <v>45316</v>
      </c>
      <c r="R896" s="49"/>
      <c r="S896" s="49"/>
      <c r="T896" s="49"/>
      <c r="U896" s="49"/>
      <c r="V896" s="49"/>
      <c r="W896" s="49"/>
      <c r="X896" s="49">
        <v>2100</v>
      </c>
      <c r="Y896" s="49"/>
      <c r="Z896" s="49"/>
      <c r="AA896" s="49"/>
      <c r="AB896" s="49">
        <v>0</v>
      </c>
      <c r="AC896" s="49">
        <v>2100</v>
      </c>
      <c r="AD896" s="110" t="s">
        <v>1068</v>
      </c>
      <c r="AE896" s="49"/>
      <c r="AF896" s="49"/>
      <c r="AG896" s="49">
        <v>43216</v>
      </c>
      <c r="AH896" s="49"/>
      <c r="AI896" s="49"/>
    </row>
    <row r="897" spans="1:35" s="39" customFormat="1" ht="12" x14ac:dyDescent="0.2">
      <c r="A897" s="5">
        <v>889</v>
      </c>
      <c r="B897" s="1" t="s">
        <v>5</v>
      </c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 t="s">
        <v>954</v>
      </c>
      <c r="Q897" s="49">
        <v>324000</v>
      </c>
      <c r="R897" s="49"/>
      <c r="S897" s="49"/>
      <c r="T897" s="49"/>
      <c r="U897" s="49"/>
      <c r="V897" s="49"/>
      <c r="W897" s="49"/>
      <c r="X897" s="49">
        <v>87930</v>
      </c>
      <c r="Y897" s="49"/>
      <c r="Z897" s="49"/>
      <c r="AA897" s="49"/>
      <c r="AB897" s="49">
        <v>49430</v>
      </c>
      <c r="AC897" s="49">
        <v>38500</v>
      </c>
      <c r="AD897" s="110" t="s">
        <v>1068</v>
      </c>
      <c r="AE897" s="49"/>
      <c r="AF897" s="49"/>
      <c r="AG897" s="49">
        <v>285500</v>
      </c>
      <c r="AH897" s="49"/>
      <c r="AI897" s="49"/>
    </row>
    <row r="898" spans="1:35" s="39" customFormat="1" ht="12" x14ac:dyDescent="0.2">
      <c r="A898" s="5">
        <v>890</v>
      </c>
      <c r="B898" s="1" t="s">
        <v>5</v>
      </c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 t="s">
        <v>955</v>
      </c>
      <c r="Q898" s="49">
        <v>295437</v>
      </c>
      <c r="R898" s="49"/>
      <c r="S898" s="49"/>
      <c r="T898" s="49"/>
      <c r="U898" s="49"/>
      <c r="V898" s="49"/>
      <c r="W898" s="49"/>
      <c r="X898" s="49">
        <v>48654</v>
      </c>
      <c r="Y898" s="49"/>
      <c r="Z898" s="49"/>
      <c r="AA898" s="49"/>
      <c r="AB898" s="49">
        <v>42654</v>
      </c>
      <c r="AC898" s="49">
        <v>6000</v>
      </c>
      <c r="AD898" s="110" t="s">
        <v>1069</v>
      </c>
      <c r="AE898" s="49"/>
      <c r="AF898" s="49"/>
      <c r="AG898" s="49">
        <v>289437</v>
      </c>
      <c r="AH898" s="49"/>
      <c r="AI898" s="49"/>
    </row>
    <row r="899" spans="1:35" s="39" customFormat="1" ht="12" x14ac:dyDescent="0.2">
      <c r="A899" s="5">
        <v>891</v>
      </c>
      <c r="B899" s="1" t="s">
        <v>5</v>
      </c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 t="s">
        <v>956</v>
      </c>
      <c r="Q899" s="49">
        <v>42220</v>
      </c>
      <c r="R899" s="49"/>
      <c r="S899" s="49"/>
      <c r="T899" s="49"/>
      <c r="U899" s="49"/>
      <c r="V899" s="49"/>
      <c r="W899" s="49"/>
      <c r="X899" s="49">
        <v>37000</v>
      </c>
      <c r="Y899" s="49"/>
      <c r="Z899" s="49"/>
      <c r="AA899" s="49"/>
      <c r="AB899" s="49">
        <v>31500</v>
      </c>
      <c r="AC899" s="49">
        <v>5500</v>
      </c>
      <c r="AD899" s="110" t="s">
        <v>1069</v>
      </c>
      <c r="AE899" s="49"/>
      <c r="AF899" s="49"/>
      <c r="AG899" s="49">
        <v>36720</v>
      </c>
      <c r="AH899" s="49"/>
      <c r="AI899" s="49"/>
    </row>
    <row r="900" spans="1:35" s="39" customFormat="1" ht="12" x14ac:dyDescent="0.2">
      <c r="A900" s="5">
        <v>892</v>
      </c>
      <c r="B900" s="1" t="s">
        <v>5</v>
      </c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 t="s">
        <v>957</v>
      </c>
      <c r="Q900" s="49">
        <v>1776000</v>
      </c>
      <c r="R900" s="49"/>
      <c r="S900" s="49"/>
      <c r="T900" s="49"/>
      <c r="U900" s="49"/>
      <c r="V900" s="49"/>
      <c r="W900" s="49"/>
      <c r="X900" s="49">
        <v>1776000</v>
      </c>
      <c r="Y900" s="49"/>
      <c r="Z900" s="49"/>
      <c r="AA900" s="49"/>
      <c r="AB900" s="49">
        <v>1500000</v>
      </c>
      <c r="AC900" s="49">
        <v>276000</v>
      </c>
      <c r="AD900" s="110" t="s">
        <v>1069</v>
      </c>
      <c r="AE900" s="49"/>
      <c r="AF900" s="49"/>
      <c r="AG900" s="49">
        <v>1500000</v>
      </c>
      <c r="AH900" s="49"/>
      <c r="AI900" s="49"/>
    </row>
    <row r="901" spans="1:35" s="39" customFormat="1" ht="12" x14ac:dyDescent="0.2">
      <c r="A901" s="5">
        <v>893</v>
      </c>
      <c r="B901" s="1" t="s">
        <v>5</v>
      </c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 t="s">
        <v>958</v>
      </c>
      <c r="Q901" s="49">
        <v>203100</v>
      </c>
      <c r="R901" s="49"/>
      <c r="S901" s="49"/>
      <c r="T901" s="49"/>
      <c r="U901" s="49"/>
      <c r="V901" s="49"/>
      <c r="W901" s="49"/>
      <c r="X901" s="49">
        <v>179250</v>
      </c>
      <c r="Y901" s="49"/>
      <c r="Z901" s="49"/>
      <c r="AA901" s="49"/>
      <c r="AB901" s="49">
        <v>137530</v>
      </c>
      <c r="AC901" s="49">
        <v>41720</v>
      </c>
      <c r="AD901" s="110" t="s">
        <v>1069</v>
      </c>
      <c r="AE901" s="49"/>
      <c r="AF901" s="49"/>
      <c r="AG901" s="49">
        <v>161380</v>
      </c>
      <c r="AH901" s="49"/>
      <c r="AI901" s="49"/>
    </row>
    <row r="902" spans="1:35" s="39" customFormat="1" ht="12" x14ac:dyDescent="0.2">
      <c r="A902" s="5">
        <v>894</v>
      </c>
      <c r="B902" s="1" t="s">
        <v>5</v>
      </c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 t="s">
        <v>959</v>
      </c>
      <c r="Q902" s="49">
        <v>63870</v>
      </c>
      <c r="R902" s="49"/>
      <c r="S902" s="49"/>
      <c r="T902" s="49"/>
      <c r="U902" s="49"/>
      <c r="V902" s="49"/>
      <c r="W902" s="49"/>
      <c r="X902" s="49">
        <v>13414</v>
      </c>
      <c r="Y902" s="49"/>
      <c r="Z902" s="49"/>
      <c r="AA902" s="49"/>
      <c r="AB902" s="49">
        <v>12156</v>
      </c>
      <c r="AC902" s="49">
        <v>1258</v>
      </c>
      <c r="AD902" s="110" t="s">
        <v>1069</v>
      </c>
      <c r="AE902" s="49"/>
      <c r="AF902" s="49"/>
      <c r="AG902" s="49">
        <v>62612</v>
      </c>
      <c r="AH902" s="49"/>
      <c r="AI902" s="49"/>
    </row>
    <row r="903" spans="1:35" s="39" customFormat="1" ht="12" x14ac:dyDescent="0.2">
      <c r="A903" s="5">
        <v>895</v>
      </c>
      <c r="B903" s="1" t="s">
        <v>5</v>
      </c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 t="s">
        <v>960</v>
      </c>
      <c r="Q903" s="49">
        <v>199982</v>
      </c>
      <c r="R903" s="49"/>
      <c r="S903" s="49"/>
      <c r="T903" s="49"/>
      <c r="U903" s="49"/>
      <c r="V903" s="49"/>
      <c r="W903" s="49"/>
      <c r="X903" s="49">
        <v>83778.63</v>
      </c>
      <c r="Y903" s="49"/>
      <c r="Z903" s="49"/>
      <c r="AA903" s="49"/>
      <c r="AB903" s="49">
        <v>42306</v>
      </c>
      <c r="AC903" s="49">
        <v>41472.629999999997</v>
      </c>
      <c r="AD903" s="110" t="s">
        <v>1069</v>
      </c>
      <c r="AE903" s="49"/>
      <c r="AF903" s="49"/>
      <c r="AG903" s="49">
        <v>158509.37</v>
      </c>
      <c r="AH903" s="49"/>
      <c r="AI903" s="49"/>
    </row>
    <row r="904" spans="1:35" s="39" customFormat="1" ht="12" x14ac:dyDescent="0.2">
      <c r="A904" s="5">
        <v>896</v>
      </c>
      <c r="B904" s="1" t="s">
        <v>5</v>
      </c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 t="s">
        <v>961</v>
      </c>
      <c r="Q904" s="49">
        <v>63870</v>
      </c>
      <c r="R904" s="49"/>
      <c r="S904" s="49"/>
      <c r="T904" s="49"/>
      <c r="U904" s="49"/>
      <c r="V904" s="49"/>
      <c r="W904" s="49"/>
      <c r="X904" s="49">
        <v>13414</v>
      </c>
      <c r="Y904" s="49"/>
      <c r="Z904" s="49"/>
      <c r="AA904" s="49"/>
      <c r="AB904" s="49">
        <v>12156</v>
      </c>
      <c r="AC904" s="49">
        <v>1258</v>
      </c>
      <c r="AD904" s="110" t="s">
        <v>1069</v>
      </c>
      <c r="AE904" s="49"/>
      <c r="AF904" s="49"/>
      <c r="AG904" s="49">
        <v>62612</v>
      </c>
      <c r="AH904" s="49"/>
      <c r="AI904" s="49"/>
    </row>
    <row r="905" spans="1:35" s="39" customFormat="1" ht="12" x14ac:dyDescent="0.2">
      <c r="A905" s="5">
        <v>897</v>
      </c>
      <c r="B905" s="1" t="s">
        <v>5</v>
      </c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 t="s">
        <v>962</v>
      </c>
      <c r="Q905" s="49">
        <v>58756</v>
      </c>
      <c r="R905" s="49"/>
      <c r="S905" s="49"/>
      <c r="T905" s="49"/>
      <c r="U905" s="49"/>
      <c r="V905" s="49"/>
      <c r="W905" s="49"/>
      <c r="X905" s="49">
        <v>37</v>
      </c>
      <c r="Y905" s="49"/>
      <c r="Z905" s="49"/>
      <c r="AA905" s="49"/>
      <c r="AB905" s="49">
        <v>0</v>
      </c>
      <c r="AC905" s="49">
        <v>37</v>
      </c>
      <c r="AD905" s="110" t="s">
        <v>1069</v>
      </c>
      <c r="AE905" s="49"/>
      <c r="AF905" s="49"/>
      <c r="AG905" s="49">
        <v>58719</v>
      </c>
      <c r="AH905" s="49"/>
      <c r="AI905" s="49"/>
    </row>
    <row r="906" spans="1:35" s="39" customFormat="1" ht="12" x14ac:dyDescent="0.2">
      <c r="A906" s="5">
        <v>898</v>
      </c>
      <c r="B906" s="1" t="s">
        <v>5</v>
      </c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 t="s">
        <v>963</v>
      </c>
      <c r="Q906" s="49">
        <v>157696</v>
      </c>
      <c r="R906" s="49"/>
      <c r="S906" s="49"/>
      <c r="T906" s="49"/>
      <c r="U906" s="49"/>
      <c r="V906" s="49"/>
      <c r="W906" s="49"/>
      <c r="X906" s="49">
        <v>74340</v>
      </c>
      <c r="Y906" s="49"/>
      <c r="Z906" s="49"/>
      <c r="AA906" s="49"/>
      <c r="AB906" s="49">
        <v>65548</v>
      </c>
      <c r="AC906" s="49">
        <v>8792</v>
      </c>
      <c r="AD906" s="110" t="s">
        <v>1069</v>
      </c>
      <c r="AE906" s="49"/>
      <c r="AF906" s="49"/>
      <c r="AG906" s="49">
        <v>148904</v>
      </c>
      <c r="AH906" s="49"/>
      <c r="AI906" s="49"/>
    </row>
    <row r="907" spans="1:35" s="39" customFormat="1" ht="12" x14ac:dyDescent="0.2">
      <c r="A907" s="5">
        <v>899</v>
      </c>
      <c r="B907" s="1" t="s">
        <v>5</v>
      </c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 t="s">
        <v>964</v>
      </c>
      <c r="Q907" s="49">
        <v>31174</v>
      </c>
      <c r="R907" s="49"/>
      <c r="S907" s="49"/>
      <c r="T907" s="49"/>
      <c r="U907" s="49"/>
      <c r="V907" s="49"/>
      <c r="W907" s="49"/>
      <c r="X907" s="49">
        <v>13414</v>
      </c>
      <c r="Y907" s="49"/>
      <c r="Z907" s="49"/>
      <c r="AA907" s="49"/>
      <c r="AB907" s="49">
        <v>11156</v>
      </c>
      <c r="AC907" s="49">
        <v>2258</v>
      </c>
      <c r="AD907" s="110" t="s">
        <v>1069</v>
      </c>
      <c r="AE907" s="49"/>
      <c r="AF907" s="49"/>
      <c r="AG907" s="49">
        <v>28916</v>
      </c>
      <c r="AH907" s="49"/>
      <c r="AI907" s="49"/>
    </row>
    <row r="908" spans="1:35" s="39" customFormat="1" ht="12" x14ac:dyDescent="0.2">
      <c r="A908" s="5">
        <v>900</v>
      </c>
      <c r="B908" s="1" t="s">
        <v>5</v>
      </c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 t="s">
        <v>965</v>
      </c>
      <c r="Q908" s="49">
        <v>62348</v>
      </c>
      <c r="R908" s="49"/>
      <c r="S908" s="49"/>
      <c r="T908" s="49"/>
      <c r="U908" s="49"/>
      <c r="V908" s="49"/>
      <c r="W908" s="49"/>
      <c r="X908" s="49">
        <v>26828</v>
      </c>
      <c r="Y908" s="49"/>
      <c r="Z908" s="49"/>
      <c r="AA908" s="49"/>
      <c r="AB908" s="49">
        <v>24312</v>
      </c>
      <c r="AC908" s="49">
        <v>2516</v>
      </c>
      <c r="AD908" s="110" t="s">
        <v>1069</v>
      </c>
      <c r="AE908" s="49"/>
      <c r="AF908" s="49"/>
      <c r="AG908" s="49">
        <v>59832</v>
      </c>
      <c r="AH908" s="49"/>
      <c r="AI908" s="49"/>
    </row>
    <row r="909" spans="1:35" s="39" customFormat="1" ht="12" x14ac:dyDescent="0.2">
      <c r="A909" s="5">
        <v>901</v>
      </c>
      <c r="B909" s="1" t="s">
        <v>5</v>
      </c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 t="s">
        <v>966</v>
      </c>
      <c r="Q909" s="49">
        <v>50788</v>
      </c>
      <c r="R909" s="49"/>
      <c r="S909" s="49"/>
      <c r="T909" s="49"/>
      <c r="U909" s="49"/>
      <c r="V909" s="49"/>
      <c r="W909" s="49"/>
      <c r="X909" s="49">
        <v>11721</v>
      </c>
      <c r="Y909" s="49"/>
      <c r="Z909" s="49"/>
      <c r="AA909" s="49"/>
      <c r="AB909" s="49">
        <v>0</v>
      </c>
      <c r="AC909" s="49">
        <v>11721</v>
      </c>
      <c r="AD909" s="110" t="s">
        <v>1069</v>
      </c>
      <c r="AE909" s="49"/>
      <c r="AF909" s="49"/>
      <c r="AG909" s="49">
        <v>39067</v>
      </c>
      <c r="AH909" s="49"/>
      <c r="AI909" s="49"/>
    </row>
    <row r="910" spans="1:35" s="39" customFormat="1" ht="12" x14ac:dyDescent="0.2">
      <c r="A910" s="5">
        <v>902</v>
      </c>
      <c r="B910" s="1" t="s">
        <v>5</v>
      </c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 t="s">
        <v>967</v>
      </c>
      <c r="Q910" s="49">
        <v>48420</v>
      </c>
      <c r="R910" s="49"/>
      <c r="S910" s="49"/>
      <c r="T910" s="49"/>
      <c r="U910" s="49"/>
      <c r="V910" s="49"/>
      <c r="W910" s="49"/>
      <c r="X910" s="49">
        <v>43020</v>
      </c>
      <c r="Y910" s="49"/>
      <c r="Z910" s="49"/>
      <c r="AA910" s="49"/>
      <c r="AB910" s="49">
        <v>39720</v>
      </c>
      <c r="AC910" s="49">
        <v>3300</v>
      </c>
      <c r="AD910" s="110" t="s">
        <v>1069</v>
      </c>
      <c r="AE910" s="49"/>
      <c r="AF910" s="49"/>
      <c r="AG910" s="49">
        <v>45120</v>
      </c>
      <c r="AH910" s="49"/>
      <c r="AI910" s="49"/>
    </row>
    <row r="911" spans="1:35" s="39" customFormat="1" ht="12" x14ac:dyDescent="0.2">
      <c r="A911" s="5">
        <v>903</v>
      </c>
      <c r="B911" s="1" t="s">
        <v>5</v>
      </c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 t="s">
        <v>968</v>
      </c>
      <c r="Q911" s="49">
        <v>308217</v>
      </c>
      <c r="R911" s="49"/>
      <c r="S911" s="49"/>
      <c r="T911" s="49"/>
      <c r="U911" s="49"/>
      <c r="V911" s="49"/>
      <c r="W911" s="49"/>
      <c r="X911" s="49">
        <v>37000</v>
      </c>
      <c r="Y911" s="49"/>
      <c r="Z911" s="49"/>
      <c r="AA911" s="49"/>
      <c r="AB911" s="49">
        <v>29344</v>
      </c>
      <c r="AC911" s="49">
        <v>7656</v>
      </c>
      <c r="AD911" s="110" t="s">
        <v>1069</v>
      </c>
      <c r="AE911" s="49"/>
      <c r="AF911" s="49"/>
      <c r="AG911" s="49">
        <v>300561</v>
      </c>
      <c r="AH911" s="49"/>
      <c r="AI911" s="49"/>
    </row>
    <row r="912" spans="1:35" s="39" customFormat="1" ht="12" x14ac:dyDescent="0.2">
      <c r="A912" s="5">
        <v>904</v>
      </c>
      <c r="B912" s="1" t="s">
        <v>5</v>
      </c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 t="s">
        <v>969</v>
      </c>
      <c r="Q912" s="49">
        <v>305256</v>
      </c>
      <c r="R912" s="49"/>
      <c r="S912" s="49"/>
      <c r="T912" s="49"/>
      <c r="U912" s="49"/>
      <c r="V912" s="49"/>
      <c r="W912" s="49"/>
      <c r="X912" s="49">
        <v>160594</v>
      </c>
      <c r="Y912" s="49"/>
      <c r="Z912" s="49"/>
      <c r="AA912" s="49"/>
      <c r="AB912" s="49">
        <v>29918</v>
      </c>
      <c r="AC912" s="49">
        <v>130676</v>
      </c>
      <c r="AD912" s="110" t="s">
        <v>1069</v>
      </c>
      <c r="AE912" s="49"/>
      <c r="AF912" s="49"/>
      <c r="AG912" s="49">
        <v>174580</v>
      </c>
      <c r="AH912" s="49"/>
      <c r="AI912" s="49"/>
    </row>
    <row r="913" spans="1:35" s="39" customFormat="1" ht="12" x14ac:dyDescent="0.2">
      <c r="A913" s="5">
        <v>905</v>
      </c>
      <c r="B913" s="1" t="s">
        <v>5</v>
      </c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 t="s">
        <v>970</v>
      </c>
      <c r="Q913" s="49">
        <v>399964</v>
      </c>
      <c r="R913" s="49"/>
      <c r="S913" s="49"/>
      <c r="T913" s="49"/>
      <c r="U913" s="49"/>
      <c r="V913" s="49"/>
      <c r="W913" s="49"/>
      <c r="X913" s="49">
        <v>216764</v>
      </c>
      <c r="Y913" s="49"/>
      <c r="Z913" s="49"/>
      <c r="AA913" s="49"/>
      <c r="AB913" s="49">
        <v>155508</v>
      </c>
      <c r="AC913" s="49">
        <v>61256</v>
      </c>
      <c r="AD913" s="110" t="s">
        <v>1069</v>
      </c>
      <c r="AE913" s="49"/>
      <c r="AF913" s="49"/>
      <c r="AG913" s="49">
        <v>338708</v>
      </c>
      <c r="AH913" s="49"/>
      <c r="AI913" s="49"/>
    </row>
    <row r="914" spans="1:35" s="39" customFormat="1" ht="12" x14ac:dyDescent="0.2">
      <c r="A914" s="5">
        <v>906</v>
      </c>
      <c r="B914" s="1" t="s">
        <v>5</v>
      </c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 t="s">
        <v>971</v>
      </c>
      <c r="Q914" s="49">
        <v>481560</v>
      </c>
      <c r="R914" s="49"/>
      <c r="S914" s="49"/>
      <c r="T914" s="49"/>
      <c r="U914" s="49"/>
      <c r="V914" s="49"/>
      <c r="W914" s="49"/>
      <c r="X914" s="49">
        <v>255450</v>
      </c>
      <c r="Y914" s="49"/>
      <c r="Z914" s="49"/>
      <c r="AA914" s="49"/>
      <c r="AB914" s="49">
        <v>128390</v>
      </c>
      <c r="AC914" s="49">
        <v>127060</v>
      </c>
      <c r="AD914" s="110" t="s">
        <v>1069</v>
      </c>
      <c r="AE914" s="49"/>
      <c r="AF914" s="49"/>
      <c r="AG914" s="49">
        <v>354500</v>
      </c>
      <c r="AH914" s="49"/>
      <c r="AI914" s="49"/>
    </row>
    <row r="915" spans="1:35" s="39" customFormat="1" ht="12" x14ac:dyDescent="0.2">
      <c r="A915" s="5">
        <v>907</v>
      </c>
      <c r="B915" s="1" t="s">
        <v>5</v>
      </c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 t="s">
        <v>972</v>
      </c>
      <c r="Q915" s="49">
        <v>127740</v>
      </c>
      <c r="R915" s="49"/>
      <c r="S915" s="49"/>
      <c r="T915" s="49"/>
      <c r="U915" s="49"/>
      <c r="V915" s="49"/>
      <c r="W915" s="49"/>
      <c r="X915" s="49">
        <v>26828</v>
      </c>
      <c r="Y915" s="49"/>
      <c r="Z915" s="49"/>
      <c r="AA915" s="49"/>
      <c r="AB915" s="49">
        <v>24312</v>
      </c>
      <c r="AC915" s="49">
        <v>2516</v>
      </c>
      <c r="AD915" s="110" t="s">
        <v>1069</v>
      </c>
      <c r="AE915" s="49"/>
      <c r="AF915" s="49"/>
      <c r="AG915" s="49">
        <v>125224</v>
      </c>
      <c r="AH915" s="49"/>
      <c r="AI915" s="49"/>
    </row>
    <row r="916" spans="1:35" s="39" customFormat="1" ht="12" x14ac:dyDescent="0.2">
      <c r="A916" s="5">
        <v>908</v>
      </c>
      <c r="B916" s="1" t="s">
        <v>5</v>
      </c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 t="s">
        <v>973</v>
      </c>
      <c r="Q916" s="49">
        <v>99991</v>
      </c>
      <c r="R916" s="49"/>
      <c r="S916" s="49"/>
      <c r="T916" s="49"/>
      <c r="U916" s="49"/>
      <c r="V916" s="49"/>
      <c r="W916" s="49"/>
      <c r="X916" s="49">
        <v>54191</v>
      </c>
      <c r="Y916" s="49"/>
      <c r="Z916" s="49"/>
      <c r="AA916" s="49"/>
      <c r="AB916" s="49">
        <v>25902</v>
      </c>
      <c r="AC916" s="49">
        <v>28289</v>
      </c>
      <c r="AD916" s="110" t="s">
        <v>1069</v>
      </c>
      <c r="AE916" s="49"/>
      <c r="AF916" s="49"/>
      <c r="AG916" s="49">
        <v>71702</v>
      </c>
      <c r="AH916" s="49"/>
      <c r="AI916" s="49"/>
    </row>
    <row r="917" spans="1:35" s="39" customFormat="1" ht="12" x14ac:dyDescent="0.2">
      <c r="A917" s="5">
        <v>909</v>
      </c>
      <c r="B917" s="1" t="s">
        <v>5</v>
      </c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 t="s">
        <v>974</v>
      </c>
      <c r="Q917" s="49">
        <v>200754</v>
      </c>
      <c r="R917" s="49"/>
      <c r="S917" s="49"/>
      <c r="T917" s="49"/>
      <c r="U917" s="49"/>
      <c r="V917" s="49"/>
      <c r="W917" s="49"/>
      <c r="X917" s="49">
        <v>32436</v>
      </c>
      <c r="Y917" s="49"/>
      <c r="Z917" s="49"/>
      <c r="AA917" s="49"/>
      <c r="AB917" s="49">
        <v>29436</v>
      </c>
      <c r="AC917" s="49">
        <v>3000</v>
      </c>
      <c r="AD917" s="110" t="s">
        <v>1069</v>
      </c>
      <c r="AE917" s="49"/>
      <c r="AF917" s="49"/>
      <c r="AG917" s="49">
        <v>197754</v>
      </c>
      <c r="AH917" s="49"/>
      <c r="AI917" s="49"/>
    </row>
    <row r="918" spans="1:35" s="39" customFormat="1" ht="12" x14ac:dyDescent="0.2">
      <c r="A918" s="5">
        <v>910</v>
      </c>
      <c r="B918" s="1" t="s">
        <v>5</v>
      </c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 t="s">
        <v>975</v>
      </c>
      <c r="Q918" s="49">
        <v>134910</v>
      </c>
      <c r="R918" s="49"/>
      <c r="S918" s="49"/>
      <c r="T918" s="49"/>
      <c r="U918" s="49"/>
      <c r="V918" s="49"/>
      <c r="W918" s="49"/>
      <c r="X918" s="49">
        <v>44100</v>
      </c>
      <c r="Y918" s="49"/>
      <c r="Z918" s="49"/>
      <c r="AA918" s="49"/>
      <c r="AB918" s="49">
        <v>22100</v>
      </c>
      <c r="AC918" s="49">
        <v>22000</v>
      </c>
      <c r="AD918" s="110" t="s">
        <v>1069</v>
      </c>
      <c r="AE918" s="49"/>
      <c r="AF918" s="49"/>
      <c r="AG918" s="49">
        <v>112910</v>
      </c>
      <c r="AH918" s="49"/>
      <c r="AI918" s="49"/>
    </row>
    <row r="919" spans="1:35" s="39" customFormat="1" ht="12" x14ac:dyDescent="0.2">
      <c r="A919" s="5">
        <v>911</v>
      </c>
      <c r="B919" s="1" t="s">
        <v>5</v>
      </c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 t="s">
        <v>976</v>
      </c>
      <c r="Q919" s="49">
        <v>201810</v>
      </c>
      <c r="R919" s="49"/>
      <c r="S919" s="49"/>
      <c r="T919" s="49"/>
      <c r="U919" s="49"/>
      <c r="V919" s="49"/>
      <c r="W919" s="49"/>
      <c r="X919" s="49">
        <v>177960</v>
      </c>
      <c r="Y919" s="49"/>
      <c r="Z919" s="49"/>
      <c r="AA919" s="49"/>
      <c r="AB919" s="49">
        <v>141240</v>
      </c>
      <c r="AC919" s="49">
        <v>36720</v>
      </c>
      <c r="AD919" s="110" t="s">
        <v>1069</v>
      </c>
      <c r="AE919" s="49"/>
      <c r="AF919" s="49"/>
      <c r="AG919" s="49">
        <v>165090</v>
      </c>
      <c r="AH919" s="49"/>
      <c r="AI919" s="49"/>
    </row>
    <row r="920" spans="1:35" s="39" customFormat="1" ht="12" x14ac:dyDescent="0.2">
      <c r="A920" s="5">
        <v>912</v>
      </c>
      <c r="B920" s="1" t="s">
        <v>5</v>
      </c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 t="s">
        <v>977</v>
      </c>
      <c r="Q920" s="49">
        <v>127740</v>
      </c>
      <c r="R920" s="49"/>
      <c r="S920" s="49"/>
      <c r="T920" s="49"/>
      <c r="U920" s="49"/>
      <c r="V920" s="49"/>
      <c r="W920" s="49"/>
      <c r="X920" s="49">
        <v>26828</v>
      </c>
      <c r="Y920" s="49"/>
      <c r="Z920" s="49"/>
      <c r="AA920" s="49"/>
      <c r="AB920" s="49">
        <v>24312</v>
      </c>
      <c r="AC920" s="49">
        <v>2516</v>
      </c>
      <c r="AD920" s="110" t="s">
        <v>1069</v>
      </c>
      <c r="AE920" s="49"/>
      <c r="AF920" s="49"/>
      <c r="AG920" s="49">
        <v>125224</v>
      </c>
      <c r="AH920" s="49"/>
      <c r="AI920" s="49"/>
    </row>
    <row r="921" spans="1:35" s="39" customFormat="1" ht="12" x14ac:dyDescent="0.2">
      <c r="A921" s="5">
        <v>913</v>
      </c>
      <c r="B921" s="1" t="s">
        <v>5</v>
      </c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 t="s">
        <v>978</v>
      </c>
      <c r="Q921" s="49">
        <v>63870</v>
      </c>
      <c r="R921" s="49"/>
      <c r="S921" s="49"/>
      <c r="T921" s="49"/>
      <c r="U921" s="49"/>
      <c r="V921" s="49"/>
      <c r="W921" s="49"/>
      <c r="X921" s="49">
        <v>13414</v>
      </c>
      <c r="Y921" s="49"/>
      <c r="Z921" s="49"/>
      <c r="AA921" s="49"/>
      <c r="AB921" s="49">
        <v>12156</v>
      </c>
      <c r="AC921" s="49">
        <v>1258</v>
      </c>
      <c r="AD921" s="110" t="s">
        <v>1069</v>
      </c>
      <c r="AE921" s="49"/>
      <c r="AF921" s="49"/>
      <c r="AG921" s="49">
        <v>62612</v>
      </c>
      <c r="AH921" s="49"/>
      <c r="AI921" s="49"/>
    </row>
    <row r="922" spans="1:35" s="39" customFormat="1" ht="12" x14ac:dyDescent="0.2">
      <c r="A922" s="5">
        <v>914</v>
      </c>
      <c r="B922" s="1" t="s">
        <v>5</v>
      </c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 t="s">
        <v>979</v>
      </c>
      <c r="Q922" s="49">
        <v>63870</v>
      </c>
      <c r="R922" s="49"/>
      <c r="S922" s="49"/>
      <c r="T922" s="49"/>
      <c r="U922" s="49"/>
      <c r="V922" s="49"/>
      <c r="W922" s="49"/>
      <c r="X922" s="49">
        <v>13414</v>
      </c>
      <c r="Y922" s="49"/>
      <c r="Z922" s="49"/>
      <c r="AA922" s="49"/>
      <c r="AB922" s="49">
        <v>12156</v>
      </c>
      <c r="AC922" s="49">
        <v>1258</v>
      </c>
      <c r="AD922" s="110" t="s">
        <v>1069</v>
      </c>
      <c r="AE922" s="49"/>
      <c r="AF922" s="49"/>
      <c r="AG922" s="49">
        <v>62612</v>
      </c>
      <c r="AH922" s="49"/>
      <c r="AI922" s="49"/>
    </row>
    <row r="923" spans="1:35" s="39" customFormat="1" ht="12" x14ac:dyDescent="0.2">
      <c r="A923" s="5">
        <v>915</v>
      </c>
      <c r="B923" s="1" t="s">
        <v>5</v>
      </c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 t="s">
        <v>980</v>
      </c>
      <c r="Q923" s="49">
        <v>130950</v>
      </c>
      <c r="R923" s="49"/>
      <c r="S923" s="49"/>
      <c r="T923" s="49"/>
      <c r="U923" s="49"/>
      <c r="V923" s="49"/>
      <c r="W923" s="49"/>
      <c r="X923" s="49">
        <v>130950</v>
      </c>
      <c r="Y923" s="49"/>
      <c r="Z923" s="49"/>
      <c r="AA923" s="49"/>
      <c r="AB923" s="49">
        <v>100950</v>
      </c>
      <c r="AC923" s="49">
        <v>30000</v>
      </c>
      <c r="AD923" s="110" t="s">
        <v>1070</v>
      </c>
      <c r="AE923" s="49"/>
      <c r="AF923" s="49"/>
      <c r="AG923" s="49">
        <v>100950</v>
      </c>
      <c r="AH923" s="49"/>
      <c r="AI923" s="49"/>
    </row>
    <row r="924" spans="1:35" s="39" customFormat="1" ht="12" x14ac:dyDescent="0.2">
      <c r="A924" s="5">
        <v>916</v>
      </c>
      <c r="B924" s="1" t="s">
        <v>5</v>
      </c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 t="s">
        <v>981</v>
      </c>
      <c r="Q924" s="49">
        <v>130950</v>
      </c>
      <c r="R924" s="49"/>
      <c r="S924" s="49"/>
      <c r="T924" s="49"/>
      <c r="U924" s="49"/>
      <c r="V924" s="49"/>
      <c r="W924" s="49"/>
      <c r="X924" s="49">
        <v>130950</v>
      </c>
      <c r="Y924" s="49"/>
      <c r="Z924" s="49"/>
      <c r="AA924" s="49"/>
      <c r="AB924" s="49">
        <v>100950</v>
      </c>
      <c r="AC924" s="49">
        <v>30000</v>
      </c>
      <c r="AD924" s="110" t="s">
        <v>1070</v>
      </c>
      <c r="AE924" s="49"/>
      <c r="AF924" s="49"/>
      <c r="AG924" s="49">
        <v>100950</v>
      </c>
      <c r="AH924" s="49"/>
      <c r="AI924" s="49"/>
    </row>
    <row r="925" spans="1:35" s="39" customFormat="1" ht="12" x14ac:dyDescent="0.2">
      <c r="A925" s="5">
        <v>917</v>
      </c>
      <c r="B925" s="1" t="s">
        <v>5</v>
      </c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 t="s">
        <v>982</v>
      </c>
      <c r="Q925" s="49">
        <v>130950</v>
      </c>
      <c r="R925" s="49"/>
      <c r="S925" s="49"/>
      <c r="T925" s="49"/>
      <c r="U925" s="49"/>
      <c r="V925" s="49"/>
      <c r="W925" s="49"/>
      <c r="X925" s="49">
        <v>130950</v>
      </c>
      <c r="Y925" s="49"/>
      <c r="Z925" s="49"/>
      <c r="AA925" s="49"/>
      <c r="AB925" s="49">
        <v>100950</v>
      </c>
      <c r="AC925" s="49">
        <v>30000</v>
      </c>
      <c r="AD925" s="110" t="s">
        <v>1070</v>
      </c>
      <c r="AE925" s="49"/>
      <c r="AF925" s="49"/>
      <c r="AG925" s="49">
        <v>100950</v>
      </c>
      <c r="AH925" s="49"/>
      <c r="AI925" s="49"/>
    </row>
    <row r="926" spans="1:35" s="39" customFormat="1" ht="12" x14ac:dyDescent="0.2">
      <c r="A926" s="5">
        <v>918</v>
      </c>
      <c r="B926" s="1" t="s">
        <v>5</v>
      </c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 t="s">
        <v>983</v>
      </c>
      <c r="Q926" s="49">
        <v>130950</v>
      </c>
      <c r="R926" s="49"/>
      <c r="S926" s="49"/>
      <c r="T926" s="49"/>
      <c r="U926" s="49"/>
      <c r="V926" s="49"/>
      <c r="W926" s="49"/>
      <c r="X926" s="49">
        <v>130950</v>
      </c>
      <c r="Y926" s="49"/>
      <c r="Z926" s="49"/>
      <c r="AA926" s="49"/>
      <c r="AB926" s="49">
        <v>100950</v>
      </c>
      <c r="AC926" s="49">
        <v>30000</v>
      </c>
      <c r="AD926" s="110" t="s">
        <v>1070</v>
      </c>
      <c r="AE926" s="49"/>
      <c r="AF926" s="49"/>
      <c r="AG926" s="49">
        <v>100950</v>
      </c>
      <c r="AH926" s="49"/>
      <c r="AI926" s="49"/>
    </row>
    <row r="927" spans="1:35" s="39" customFormat="1" ht="12" x14ac:dyDescent="0.2">
      <c r="A927" s="5">
        <v>919</v>
      </c>
      <c r="B927" s="1" t="s">
        <v>5</v>
      </c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 t="s">
        <v>984</v>
      </c>
      <c r="Q927" s="49">
        <v>130950</v>
      </c>
      <c r="R927" s="49"/>
      <c r="S927" s="49"/>
      <c r="T927" s="49"/>
      <c r="U927" s="49"/>
      <c r="V927" s="49"/>
      <c r="W927" s="49"/>
      <c r="X927" s="49">
        <v>130950</v>
      </c>
      <c r="Y927" s="49"/>
      <c r="Z927" s="49"/>
      <c r="AA927" s="49"/>
      <c r="AB927" s="49">
        <v>100950</v>
      </c>
      <c r="AC927" s="49">
        <v>30000</v>
      </c>
      <c r="AD927" s="110" t="s">
        <v>1070</v>
      </c>
      <c r="AE927" s="49"/>
      <c r="AF927" s="49"/>
      <c r="AG927" s="49">
        <v>100950</v>
      </c>
      <c r="AH927" s="49"/>
      <c r="AI927" s="49"/>
    </row>
    <row r="928" spans="1:35" s="39" customFormat="1" ht="12" x14ac:dyDescent="0.2">
      <c r="A928" s="5">
        <v>920</v>
      </c>
      <c r="B928" s="1" t="s">
        <v>5</v>
      </c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 t="s">
        <v>985</v>
      </c>
      <c r="Q928" s="49">
        <v>130950</v>
      </c>
      <c r="R928" s="49"/>
      <c r="S928" s="49"/>
      <c r="T928" s="49"/>
      <c r="U928" s="49"/>
      <c r="V928" s="49"/>
      <c r="W928" s="49"/>
      <c r="X928" s="49">
        <v>130950</v>
      </c>
      <c r="Y928" s="49"/>
      <c r="Z928" s="49"/>
      <c r="AA928" s="49"/>
      <c r="AB928" s="49">
        <v>100950</v>
      </c>
      <c r="AC928" s="49">
        <v>30000</v>
      </c>
      <c r="AD928" s="110" t="s">
        <v>1070</v>
      </c>
      <c r="AE928" s="49"/>
      <c r="AF928" s="49"/>
      <c r="AG928" s="49">
        <v>100950</v>
      </c>
      <c r="AH928" s="49"/>
      <c r="AI928" s="49"/>
    </row>
    <row r="929" spans="1:35" s="39" customFormat="1" ht="12" x14ac:dyDescent="0.2">
      <c r="A929" s="5">
        <v>921</v>
      </c>
      <c r="B929" s="1" t="s">
        <v>5</v>
      </c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 t="s">
        <v>986</v>
      </c>
      <c r="Q929" s="49">
        <v>130950</v>
      </c>
      <c r="R929" s="49"/>
      <c r="S929" s="49"/>
      <c r="T929" s="49"/>
      <c r="U929" s="49"/>
      <c r="V929" s="49"/>
      <c r="W929" s="49"/>
      <c r="X929" s="49">
        <v>130950</v>
      </c>
      <c r="Y929" s="49"/>
      <c r="Z929" s="49"/>
      <c r="AA929" s="49"/>
      <c r="AB929" s="49">
        <v>100950</v>
      </c>
      <c r="AC929" s="49">
        <v>30000</v>
      </c>
      <c r="AD929" s="110" t="s">
        <v>1070</v>
      </c>
      <c r="AE929" s="49"/>
      <c r="AF929" s="49"/>
      <c r="AG929" s="49">
        <v>100950</v>
      </c>
      <c r="AH929" s="49"/>
      <c r="AI929" s="49"/>
    </row>
    <row r="930" spans="1:35" s="39" customFormat="1" ht="12" x14ac:dyDescent="0.2">
      <c r="A930" s="5">
        <v>922</v>
      </c>
      <c r="B930" s="1" t="s">
        <v>5</v>
      </c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 t="s">
        <v>987</v>
      </c>
      <c r="Q930" s="49">
        <v>2452872</v>
      </c>
      <c r="R930" s="49"/>
      <c r="S930" s="49"/>
      <c r="T930" s="49"/>
      <c r="U930" s="49"/>
      <c r="V930" s="49"/>
      <c r="W930" s="49"/>
      <c r="X930" s="49">
        <v>2452872</v>
      </c>
      <c r="Y930" s="49"/>
      <c r="Z930" s="49"/>
      <c r="AA930" s="49"/>
      <c r="AB930" s="49">
        <v>2152872</v>
      </c>
      <c r="AC930" s="49">
        <v>300000</v>
      </c>
      <c r="AD930" s="110" t="s">
        <v>1071</v>
      </c>
      <c r="AE930" s="49"/>
      <c r="AF930" s="49"/>
      <c r="AG930" s="49">
        <v>2152872</v>
      </c>
      <c r="AH930" s="49"/>
      <c r="AI930" s="49"/>
    </row>
    <row r="931" spans="1:35" s="39" customFormat="1" ht="12" x14ac:dyDescent="0.2">
      <c r="A931" s="5">
        <v>923</v>
      </c>
      <c r="B931" s="1" t="s">
        <v>5</v>
      </c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 t="s">
        <v>988</v>
      </c>
      <c r="Q931" s="49">
        <v>294334</v>
      </c>
      <c r="R931" s="49"/>
      <c r="S931" s="49"/>
      <c r="T931" s="49"/>
      <c r="U931" s="49"/>
      <c r="V931" s="49"/>
      <c r="W931" s="49"/>
      <c r="X931" s="49">
        <v>294334</v>
      </c>
      <c r="Y931" s="49"/>
      <c r="Z931" s="49"/>
      <c r="AA931" s="49"/>
      <c r="AB931" s="49">
        <v>204334</v>
      </c>
      <c r="AC931" s="49">
        <v>90000</v>
      </c>
      <c r="AD931" s="110" t="s">
        <v>1071</v>
      </c>
      <c r="AE931" s="49"/>
      <c r="AF931" s="49"/>
      <c r="AG931" s="49">
        <v>204334</v>
      </c>
      <c r="AH931" s="49"/>
      <c r="AI931" s="49"/>
    </row>
    <row r="932" spans="1:35" s="39" customFormat="1" ht="12" x14ac:dyDescent="0.2">
      <c r="A932" s="5">
        <v>924</v>
      </c>
      <c r="B932" s="1" t="s">
        <v>5</v>
      </c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 t="s">
        <v>989</v>
      </c>
      <c r="Q932" s="49">
        <v>602096</v>
      </c>
      <c r="R932" s="49"/>
      <c r="S932" s="49"/>
      <c r="T932" s="49"/>
      <c r="U932" s="49"/>
      <c r="V932" s="49"/>
      <c r="W932" s="49"/>
      <c r="X932" s="49">
        <v>200000</v>
      </c>
      <c r="Y932" s="49"/>
      <c r="Z932" s="49"/>
      <c r="AA932" s="49"/>
      <c r="AB932" s="49">
        <v>190000</v>
      </c>
      <c r="AC932" s="49">
        <v>10000</v>
      </c>
      <c r="AD932" s="110" t="s">
        <v>1071</v>
      </c>
      <c r="AE932" s="49"/>
      <c r="AF932" s="49"/>
      <c r="AG932" s="49">
        <v>592096</v>
      </c>
      <c r="AH932" s="49"/>
      <c r="AI932" s="49"/>
    </row>
    <row r="933" spans="1:35" s="39" customFormat="1" ht="12" x14ac:dyDescent="0.2">
      <c r="A933" s="5">
        <v>925</v>
      </c>
      <c r="B933" s="1" t="s">
        <v>5</v>
      </c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 t="s">
        <v>990</v>
      </c>
      <c r="Q933" s="49">
        <v>155068</v>
      </c>
      <c r="R933" s="49"/>
      <c r="S933" s="49"/>
      <c r="T933" s="49"/>
      <c r="U933" s="49"/>
      <c r="V933" s="49"/>
      <c r="W933" s="49"/>
      <c r="X933" s="49">
        <v>6620</v>
      </c>
      <c r="Y933" s="49"/>
      <c r="Z933" s="49"/>
      <c r="AA933" s="49"/>
      <c r="AB933" s="49">
        <v>3620</v>
      </c>
      <c r="AC933" s="49">
        <v>3000</v>
      </c>
      <c r="AD933" s="110" t="s">
        <v>1072</v>
      </c>
      <c r="AE933" s="49"/>
      <c r="AF933" s="49"/>
      <c r="AG933" s="49">
        <v>152068</v>
      </c>
      <c r="AH933" s="49"/>
      <c r="AI933" s="49"/>
    </row>
    <row r="934" spans="1:35" s="39" customFormat="1" ht="12" x14ac:dyDescent="0.2">
      <c r="A934" s="5">
        <v>926</v>
      </c>
      <c r="B934" s="1" t="s">
        <v>5</v>
      </c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 t="s">
        <v>991</v>
      </c>
      <c r="Q934" s="49">
        <v>27990</v>
      </c>
      <c r="R934" s="49"/>
      <c r="S934" s="49"/>
      <c r="T934" s="49"/>
      <c r="U934" s="49"/>
      <c r="V934" s="49"/>
      <c r="W934" s="49"/>
      <c r="X934" s="49">
        <v>27990</v>
      </c>
      <c r="Y934" s="49"/>
      <c r="Z934" s="49"/>
      <c r="AA934" s="49"/>
      <c r="AB934" s="49">
        <v>24760</v>
      </c>
      <c r="AC934" s="49">
        <v>3230</v>
      </c>
      <c r="AD934" s="110" t="s">
        <v>1072</v>
      </c>
      <c r="AE934" s="49"/>
      <c r="AF934" s="49"/>
      <c r="AG934" s="49">
        <v>24760</v>
      </c>
      <c r="AH934" s="49"/>
      <c r="AI934" s="49"/>
    </row>
    <row r="935" spans="1:35" s="39" customFormat="1" ht="12" x14ac:dyDescent="0.2">
      <c r="A935" s="5">
        <v>927</v>
      </c>
      <c r="B935" s="1" t="s">
        <v>5</v>
      </c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 t="s">
        <v>992</v>
      </c>
      <c r="Q935" s="49">
        <v>25060</v>
      </c>
      <c r="R935" s="49"/>
      <c r="S935" s="49"/>
      <c r="T935" s="49"/>
      <c r="U935" s="49"/>
      <c r="V935" s="49"/>
      <c r="W935" s="49"/>
      <c r="X935" s="49">
        <v>15442</v>
      </c>
      <c r="Y935" s="49"/>
      <c r="Z935" s="49"/>
      <c r="AA935" s="49"/>
      <c r="AB935" s="49">
        <v>10242</v>
      </c>
      <c r="AC935" s="49">
        <v>5200</v>
      </c>
      <c r="AD935" s="110" t="s">
        <v>1072</v>
      </c>
      <c r="AE935" s="49"/>
      <c r="AF935" s="49"/>
      <c r="AG935" s="49">
        <v>19860</v>
      </c>
      <c r="AH935" s="49"/>
      <c r="AI935" s="49"/>
    </row>
    <row r="936" spans="1:35" s="39" customFormat="1" ht="12" x14ac:dyDescent="0.2">
      <c r="A936" s="5">
        <v>928</v>
      </c>
      <c r="B936" s="1" t="s">
        <v>5</v>
      </c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 t="s">
        <v>993</v>
      </c>
      <c r="Q936" s="49">
        <v>163502</v>
      </c>
      <c r="R936" s="49"/>
      <c r="S936" s="49"/>
      <c r="T936" s="49"/>
      <c r="U936" s="49"/>
      <c r="V936" s="49"/>
      <c r="W936" s="49"/>
      <c r="X936" s="49">
        <v>32436</v>
      </c>
      <c r="Y936" s="49"/>
      <c r="Z936" s="49"/>
      <c r="AA936" s="49"/>
      <c r="AB936" s="49">
        <v>29436</v>
      </c>
      <c r="AC936" s="49">
        <v>3000</v>
      </c>
      <c r="AD936" s="110" t="s">
        <v>1072</v>
      </c>
      <c r="AE936" s="49"/>
      <c r="AF936" s="49"/>
      <c r="AG936" s="49">
        <v>160502</v>
      </c>
      <c r="AH936" s="49"/>
      <c r="AI936" s="49"/>
    </row>
    <row r="937" spans="1:35" s="39" customFormat="1" ht="12" x14ac:dyDescent="0.2">
      <c r="A937" s="5">
        <v>929</v>
      </c>
      <c r="B937" s="1" t="s">
        <v>5</v>
      </c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 t="s">
        <v>994</v>
      </c>
      <c r="Q937" s="49">
        <v>602262</v>
      </c>
      <c r="R937" s="49"/>
      <c r="S937" s="49"/>
      <c r="T937" s="49"/>
      <c r="U937" s="49"/>
      <c r="V937" s="49"/>
      <c r="W937" s="49"/>
      <c r="X937" s="49">
        <v>97308</v>
      </c>
      <c r="Y937" s="49"/>
      <c r="Z937" s="49"/>
      <c r="AA937" s="49"/>
      <c r="AB937" s="49">
        <v>91308</v>
      </c>
      <c r="AC937" s="49">
        <v>6000</v>
      </c>
      <c r="AD937" s="110" t="s">
        <v>1072</v>
      </c>
      <c r="AE937" s="49"/>
      <c r="AF937" s="49"/>
      <c r="AG937" s="49">
        <v>596262</v>
      </c>
      <c r="AH937" s="49"/>
      <c r="AI937" s="49"/>
    </row>
    <row r="938" spans="1:35" s="39" customFormat="1" ht="12" x14ac:dyDescent="0.2">
      <c r="A938" s="5">
        <v>930</v>
      </c>
      <c r="B938" s="1" t="s">
        <v>5</v>
      </c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 t="s">
        <v>995</v>
      </c>
      <c r="Q938" s="49">
        <v>475272</v>
      </c>
      <c r="R938" s="49"/>
      <c r="S938" s="49"/>
      <c r="T938" s="49"/>
      <c r="U938" s="49"/>
      <c r="V938" s="49"/>
      <c r="W938" s="49"/>
      <c r="X938" s="49">
        <v>64872</v>
      </c>
      <c r="Y938" s="49"/>
      <c r="Z938" s="49"/>
      <c r="AA938" s="49"/>
      <c r="AB938" s="49">
        <v>58872</v>
      </c>
      <c r="AC938" s="49">
        <v>6000</v>
      </c>
      <c r="AD938" s="110" t="s">
        <v>1072</v>
      </c>
      <c r="AE938" s="49"/>
      <c r="AF938" s="49"/>
      <c r="AG938" s="49">
        <v>469272</v>
      </c>
      <c r="AH938" s="49"/>
      <c r="AI938" s="49"/>
    </row>
    <row r="939" spans="1:35" s="39" customFormat="1" ht="12" x14ac:dyDescent="0.2">
      <c r="A939" s="5">
        <v>931</v>
      </c>
      <c r="B939" s="1" t="s">
        <v>5</v>
      </c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 t="s">
        <v>996</v>
      </c>
      <c r="Q939" s="49">
        <v>332628</v>
      </c>
      <c r="R939" s="49"/>
      <c r="S939" s="49"/>
      <c r="T939" s="49"/>
      <c r="U939" s="49"/>
      <c r="V939" s="49"/>
      <c r="W939" s="49"/>
      <c r="X939" s="49">
        <v>48654</v>
      </c>
      <c r="Y939" s="49"/>
      <c r="Z939" s="49"/>
      <c r="AA939" s="49"/>
      <c r="AB939" s="49">
        <v>42654</v>
      </c>
      <c r="AC939" s="49">
        <v>6000</v>
      </c>
      <c r="AD939" s="110" t="s">
        <v>1072</v>
      </c>
      <c r="AE939" s="49"/>
      <c r="AF939" s="49"/>
      <c r="AG939" s="49">
        <v>326628</v>
      </c>
      <c r="AH939" s="49"/>
      <c r="AI939" s="49"/>
    </row>
    <row r="940" spans="1:35" s="39" customFormat="1" ht="12" x14ac:dyDescent="0.2">
      <c r="A940" s="5">
        <v>932</v>
      </c>
      <c r="B940" s="1" t="s">
        <v>5</v>
      </c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 t="s">
        <v>997</v>
      </c>
      <c r="Q940" s="49">
        <v>602262</v>
      </c>
      <c r="R940" s="49"/>
      <c r="S940" s="49"/>
      <c r="T940" s="49"/>
      <c r="U940" s="49"/>
      <c r="V940" s="49"/>
      <c r="W940" s="49"/>
      <c r="X940" s="49">
        <v>97308</v>
      </c>
      <c r="Y940" s="49"/>
      <c r="Z940" s="49"/>
      <c r="AA940" s="49"/>
      <c r="AB940" s="49">
        <v>91308</v>
      </c>
      <c r="AC940" s="49">
        <v>6000</v>
      </c>
      <c r="AD940" s="110" t="s">
        <v>1072</v>
      </c>
      <c r="AE940" s="49"/>
      <c r="AF940" s="49"/>
      <c r="AG940" s="49">
        <v>596262</v>
      </c>
      <c r="AH940" s="49"/>
      <c r="AI940" s="49"/>
    </row>
    <row r="941" spans="1:35" s="39" customFormat="1" ht="12" x14ac:dyDescent="0.2">
      <c r="A941" s="5">
        <v>933</v>
      </c>
      <c r="B941" s="1" t="s">
        <v>5</v>
      </c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 t="s">
        <v>998</v>
      </c>
      <c r="Q941" s="49">
        <v>124677</v>
      </c>
      <c r="R941" s="49"/>
      <c r="S941" s="49"/>
      <c r="T941" s="49"/>
      <c r="U941" s="49"/>
      <c r="V941" s="49"/>
      <c r="W941" s="49"/>
      <c r="X941" s="49">
        <v>48654</v>
      </c>
      <c r="Y941" s="49"/>
      <c r="Z941" s="49"/>
      <c r="AA941" s="49"/>
      <c r="AB941" s="49">
        <v>42654</v>
      </c>
      <c r="AC941" s="49">
        <v>6000</v>
      </c>
      <c r="AD941" s="110" t="s">
        <v>1072</v>
      </c>
      <c r="AE941" s="49"/>
      <c r="AF941" s="49"/>
      <c r="AG941" s="49">
        <v>118677</v>
      </c>
      <c r="AH941" s="49"/>
      <c r="AI941" s="49"/>
    </row>
    <row r="942" spans="1:35" s="39" customFormat="1" ht="12" x14ac:dyDescent="0.2">
      <c r="A942" s="5">
        <v>934</v>
      </c>
      <c r="B942" s="1" t="s">
        <v>5</v>
      </c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 t="s">
        <v>999</v>
      </c>
      <c r="Q942" s="49">
        <v>137032</v>
      </c>
      <c r="R942" s="49"/>
      <c r="S942" s="49"/>
      <c r="T942" s="49"/>
      <c r="U942" s="49"/>
      <c r="V942" s="49"/>
      <c r="W942" s="49"/>
      <c r="X942" s="49">
        <v>64872</v>
      </c>
      <c r="Y942" s="49"/>
      <c r="Z942" s="49"/>
      <c r="AA942" s="49"/>
      <c r="AB942" s="49">
        <v>58872</v>
      </c>
      <c r="AC942" s="49">
        <v>6000</v>
      </c>
      <c r="AD942" s="110" t="s">
        <v>1072</v>
      </c>
      <c r="AE942" s="49"/>
      <c r="AF942" s="49"/>
      <c r="AG942" s="49">
        <v>131032</v>
      </c>
      <c r="AH942" s="49"/>
      <c r="AI942" s="49"/>
    </row>
    <row r="943" spans="1:35" s="39" customFormat="1" ht="12" x14ac:dyDescent="0.2">
      <c r="A943" s="5">
        <v>935</v>
      </c>
      <c r="B943" s="1" t="s">
        <v>5</v>
      </c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 t="s">
        <v>1000</v>
      </c>
      <c r="Q943" s="49">
        <v>84440</v>
      </c>
      <c r="R943" s="49"/>
      <c r="S943" s="49"/>
      <c r="T943" s="49"/>
      <c r="U943" s="49"/>
      <c r="V943" s="49"/>
      <c r="W943" s="49"/>
      <c r="X943" s="49">
        <v>30884</v>
      </c>
      <c r="Y943" s="49"/>
      <c r="Z943" s="49"/>
      <c r="AA943" s="49"/>
      <c r="AB943" s="49">
        <v>25684</v>
      </c>
      <c r="AC943" s="49">
        <v>5200</v>
      </c>
      <c r="AD943" s="110" t="s">
        <v>1072</v>
      </c>
      <c r="AE943" s="49"/>
      <c r="AF943" s="49"/>
      <c r="AG943" s="49">
        <v>79240</v>
      </c>
      <c r="AH943" s="49"/>
      <c r="AI943" s="49"/>
    </row>
    <row r="944" spans="1:35" s="39" customFormat="1" ht="12" x14ac:dyDescent="0.2">
      <c r="A944" s="5">
        <v>936</v>
      </c>
      <c r="B944" s="1" t="s">
        <v>5</v>
      </c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 t="s">
        <v>1001</v>
      </c>
      <c r="Q944" s="49">
        <v>84440</v>
      </c>
      <c r="R944" s="49"/>
      <c r="S944" s="49"/>
      <c r="T944" s="49"/>
      <c r="U944" s="49"/>
      <c r="V944" s="49"/>
      <c r="W944" s="49"/>
      <c r="X944" s="49">
        <v>30884</v>
      </c>
      <c r="Y944" s="49"/>
      <c r="Z944" s="49"/>
      <c r="AA944" s="49"/>
      <c r="AB944" s="49">
        <v>25684</v>
      </c>
      <c r="AC944" s="49">
        <v>5200</v>
      </c>
      <c r="AD944" s="110" t="s">
        <v>1072</v>
      </c>
      <c r="AE944" s="49"/>
      <c r="AF944" s="49"/>
      <c r="AG944" s="49">
        <v>79240</v>
      </c>
      <c r="AH944" s="49"/>
      <c r="AI944" s="49"/>
    </row>
    <row r="945" spans="1:35" s="39" customFormat="1" ht="12" x14ac:dyDescent="0.2">
      <c r="A945" s="5">
        <v>937</v>
      </c>
      <c r="B945" s="1" t="s">
        <v>5</v>
      </c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 t="s">
        <v>1002</v>
      </c>
      <c r="Q945" s="49">
        <v>41244</v>
      </c>
      <c r="R945" s="49"/>
      <c r="S945" s="49"/>
      <c r="T945" s="49"/>
      <c r="U945" s="49"/>
      <c r="V945" s="49"/>
      <c r="W945" s="49"/>
      <c r="X945" s="49">
        <v>23163</v>
      </c>
      <c r="Y945" s="49"/>
      <c r="Z945" s="49"/>
      <c r="AA945" s="49"/>
      <c r="AB945" s="49">
        <v>18163</v>
      </c>
      <c r="AC945" s="49">
        <v>5000</v>
      </c>
      <c r="AD945" s="110" t="s">
        <v>1072</v>
      </c>
      <c r="AE945" s="49"/>
      <c r="AF945" s="49"/>
      <c r="AG945" s="49">
        <v>36244</v>
      </c>
      <c r="AH945" s="49"/>
      <c r="AI945" s="49"/>
    </row>
    <row r="946" spans="1:35" s="39" customFormat="1" ht="12" x14ac:dyDescent="0.2">
      <c r="A946" s="5">
        <v>938</v>
      </c>
      <c r="B946" s="1" t="s">
        <v>5</v>
      </c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 t="s">
        <v>1003</v>
      </c>
      <c r="Q946" s="49">
        <v>41244</v>
      </c>
      <c r="R946" s="49"/>
      <c r="S946" s="49"/>
      <c r="T946" s="49"/>
      <c r="U946" s="49"/>
      <c r="V946" s="49"/>
      <c r="W946" s="49"/>
      <c r="X946" s="49">
        <v>23163</v>
      </c>
      <c r="Y946" s="49"/>
      <c r="Z946" s="49"/>
      <c r="AA946" s="49"/>
      <c r="AB946" s="49">
        <v>18163</v>
      </c>
      <c r="AC946" s="49">
        <v>5000</v>
      </c>
      <c r="AD946" s="110" t="s">
        <v>1072</v>
      </c>
      <c r="AE946" s="49"/>
      <c r="AF946" s="49"/>
      <c r="AG946" s="49">
        <v>36244</v>
      </c>
      <c r="AH946" s="49"/>
      <c r="AI946" s="49"/>
    </row>
    <row r="947" spans="1:35" s="39" customFormat="1" ht="12" x14ac:dyDescent="0.2">
      <c r="A947" s="5">
        <v>939</v>
      </c>
      <c r="B947" s="1" t="s">
        <v>5</v>
      </c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 t="s">
        <v>1004</v>
      </c>
      <c r="Q947" s="49">
        <v>903393</v>
      </c>
      <c r="R947" s="49"/>
      <c r="S947" s="49"/>
      <c r="T947" s="49"/>
      <c r="U947" s="49"/>
      <c r="V947" s="49"/>
      <c r="W947" s="49"/>
      <c r="X947" s="49">
        <v>145962</v>
      </c>
      <c r="Y947" s="49"/>
      <c r="Z947" s="49"/>
      <c r="AA947" s="49"/>
      <c r="AB947" s="49">
        <v>136962</v>
      </c>
      <c r="AC947" s="49">
        <v>9000</v>
      </c>
      <c r="AD947" s="110" t="s">
        <v>1072</v>
      </c>
      <c r="AE947" s="49"/>
      <c r="AF947" s="49"/>
      <c r="AG947" s="49">
        <v>894393</v>
      </c>
      <c r="AH947" s="49"/>
      <c r="AI947" s="49"/>
    </row>
    <row r="948" spans="1:35" s="39" customFormat="1" ht="12" x14ac:dyDescent="0.2">
      <c r="A948" s="5">
        <v>940</v>
      </c>
      <c r="B948" s="1" t="s">
        <v>5</v>
      </c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 t="s">
        <v>1005</v>
      </c>
      <c r="Q948" s="49">
        <v>200754</v>
      </c>
      <c r="R948" s="49"/>
      <c r="S948" s="49"/>
      <c r="T948" s="49"/>
      <c r="U948" s="49"/>
      <c r="V948" s="49"/>
      <c r="W948" s="49"/>
      <c r="X948" s="49">
        <v>32436</v>
      </c>
      <c r="Y948" s="49"/>
      <c r="Z948" s="49"/>
      <c r="AA948" s="49"/>
      <c r="AB948" s="49">
        <v>27236</v>
      </c>
      <c r="AC948" s="49">
        <v>5200</v>
      </c>
      <c r="AD948" s="110" t="s">
        <v>1072</v>
      </c>
      <c r="AE948" s="49"/>
      <c r="AF948" s="49"/>
      <c r="AG948" s="49">
        <v>195554</v>
      </c>
      <c r="AH948" s="49"/>
      <c r="AI948" s="49"/>
    </row>
    <row r="949" spans="1:35" s="39" customFormat="1" ht="12" x14ac:dyDescent="0.2">
      <c r="A949" s="5">
        <v>941</v>
      </c>
      <c r="B949" s="1" t="s">
        <v>5</v>
      </c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 t="s">
        <v>1006</v>
      </c>
      <c r="Q949" s="49">
        <v>83118</v>
      </c>
      <c r="R949" s="49"/>
      <c r="S949" s="49"/>
      <c r="T949" s="49"/>
      <c r="U949" s="49"/>
      <c r="V949" s="49"/>
      <c r="W949" s="49"/>
      <c r="X949" s="49">
        <v>32436</v>
      </c>
      <c r="Y949" s="49"/>
      <c r="Z949" s="49"/>
      <c r="AA949" s="49"/>
      <c r="AB949" s="49">
        <v>29436</v>
      </c>
      <c r="AC949" s="49">
        <v>3000</v>
      </c>
      <c r="AD949" s="110" t="s">
        <v>1072</v>
      </c>
      <c r="AE949" s="49"/>
      <c r="AF949" s="49"/>
      <c r="AG949" s="49">
        <v>80118</v>
      </c>
      <c r="AH949" s="49"/>
      <c r="AI949" s="49"/>
    </row>
    <row r="950" spans="1:35" s="39" customFormat="1" ht="12" x14ac:dyDescent="0.2">
      <c r="A950" s="5">
        <v>942</v>
      </c>
      <c r="B950" s="1" t="s">
        <v>5</v>
      </c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 t="s">
        <v>1007</v>
      </c>
      <c r="Q950" s="49">
        <v>422860</v>
      </c>
      <c r="R950" s="49"/>
      <c r="S950" s="49"/>
      <c r="T950" s="49"/>
      <c r="U950" s="49"/>
      <c r="V950" s="49"/>
      <c r="W950" s="49"/>
      <c r="X950" s="49">
        <v>64872</v>
      </c>
      <c r="Y950" s="49"/>
      <c r="Z950" s="49"/>
      <c r="AA950" s="49"/>
      <c r="AB950" s="49">
        <v>58872</v>
      </c>
      <c r="AC950" s="49">
        <v>6000</v>
      </c>
      <c r="AD950" s="110" t="s">
        <v>1072</v>
      </c>
      <c r="AE950" s="49"/>
      <c r="AF950" s="49"/>
      <c r="AG950" s="49">
        <v>416860</v>
      </c>
      <c r="AH950" s="49"/>
      <c r="AI950" s="49"/>
    </row>
    <row r="951" spans="1:35" s="39" customFormat="1" ht="12" x14ac:dyDescent="0.2">
      <c r="A951" s="5">
        <v>943</v>
      </c>
      <c r="B951" s="1" t="s">
        <v>5</v>
      </c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 t="s">
        <v>1008</v>
      </c>
      <c r="Q951" s="49">
        <v>401508</v>
      </c>
      <c r="R951" s="49"/>
      <c r="S951" s="49"/>
      <c r="T951" s="49"/>
      <c r="U951" s="49"/>
      <c r="V951" s="49"/>
      <c r="W951" s="49"/>
      <c r="X951" s="49">
        <v>64872</v>
      </c>
      <c r="Y951" s="49"/>
      <c r="Z951" s="49"/>
      <c r="AA951" s="49"/>
      <c r="AB951" s="49">
        <v>58872</v>
      </c>
      <c r="AC951" s="49">
        <v>6000</v>
      </c>
      <c r="AD951" s="110" t="s">
        <v>1072</v>
      </c>
      <c r="AE951" s="49"/>
      <c r="AF951" s="49"/>
      <c r="AG951" s="49">
        <v>395508</v>
      </c>
      <c r="AH951" s="49"/>
      <c r="AI951" s="49"/>
    </row>
    <row r="952" spans="1:35" s="39" customFormat="1" ht="12" x14ac:dyDescent="0.2">
      <c r="A952" s="5">
        <v>944</v>
      </c>
      <c r="B952" s="1" t="s">
        <v>5</v>
      </c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 t="s">
        <v>1009</v>
      </c>
      <c r="Q952" s="49">
        <v>260925</v>
      </c>
      <c r="R952" s="49"/>
      <c r="S952" s="49"/>
      <c r="T952" s="49"/>
      <c r="U952" s="49"/>
      <c r="V952" s="49"/>
      <c r="W952" s="49"/>
      <c r="X952" s="49">
        <v>81090</v>
      </c>
      <c r="Y952" s="49"/>
      <c r="Z952" s="49"/>
      <c r="AA952" s="49"/>
      <c r="AB952" s="49">
        <v>75090</v>
      </c>
      <c r="AC952" s="49">
        <v>6000</v>
      </c>
      <c r="AD952" s="110" t="s">
        <v>1072</v>
      </c>
      <c r="AE952" s="49"/>
      <c r="AF952" s="49"/>
      <c r="AG952" s="49">
        <v>254925</v>
      </c>
      <c r="AH952" s="49"/>
      <c r="AI952" s="49"/>
    </row>
    <row r="953" spans="1:35" s="39" customFormat="1" ht="12" x14ac:dyDescent="0.2">
      <c r="A953" s="5">
        <v>945</v>
      </c>
      <c r="B953" s="1" t="s">
        <v>5</v>
      </c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 t="s">
        <v>1010</v>
      </c>
      <c r="Q953" s="49">
        <v>208740</v>
      </c>
      <c r="R953" s="49"/>
      <c r="S953" s="49"/>
      <c r="T953" s="49"/>
      <c r="U953" s="49"/>
      <c r="V953" s="49"/>
      <c r="W953" s="49"/>
      <c r="X953" s="49">
        <v>64872</v>
      </c>
      <c r="Y953" s="49"/>
      <c r="Z953" s="49"/>
      <c r="AA953" s="49"/>
      <c r="AB953" s="49">
        <v>58872</v>
      </c>
      <c r="AC953" s="49">
        <v>6000</v>
      </c>
      <c r="AD953" s="110" t="s">
        <v>1072</v>
      </c>
      <c r="AE953" s="49"/>
      <c r="AF953" s="49"/>
      <c r="AG953" s="49">
        <v>202740</v>
      </c>
      <c r="AH953" s="49"/>
      <c r="AI953" s="4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I32"/>
  <sheetViews>
    <sheetView zoomScale="98" zoomScaleNormal="98" workbookViewId="0">
      <pane ySplit="8" topLeftCell="A9" activePane="bottomLeft" state="frozen"/>
      <selection activeCell="N1" sqref="N1"/>
      <selection pane="bottomLeft" activeCell="AB9" sqref="AB9:AB32"/>
    </sheetView>
  </sheetViews>
  <sheetFormatPr baseColWidth="10" defaultRowHeight="15" x14ac:dyDescent="0.25"/>
  <cols>
    <col min="1" max="1" width="9.5703125" customWidth="1"/>
    <col min="2" max="2" width="9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54</v>
      </c>
    </row>
    <row r="4" spans="1:35" x14ac:dyDescent="0.25">
      <c r="A4" s="4" t="s">
        <v>3</v>
      </c>
    </row>
    <row r="5" spans="1:35" x14ac:dyDescent="0.25">
      <c r="A5" s="4" t="s">
        <v>1157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53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s="111" customFormat="1" ht="11.25" x14ac:dyDescent="0.2">
      <c r="A9" s="5">
        <v>1</v>
      </c>
      <c r="B9" s="1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73" t="s">
        <v>1158</v>
      </c>
      <c r="Q9" s="46">
        <v>26299905</v>
      </c>
      <c r="R9" s="28"/>
      <c r="S9" s="28"/>
      <c r="T9" s="28"/>
      <c r="U9" s="28"/>
      <c r="V9" s="30">
        <v>2</v>
      </c>
      <c r="W9" s="28"/>
      <c r="X9" s="59">
        <v>26299905</v>
      </c>
      <c r="Y9" s="28"/>
      <c r="Z9" s="28"/>
      <c r="AA9" s="28"/>
      <c r="AB9" s="28">
        <v>9836880</v>
      </c>
      <c r="AC9" s="28">
        <v>16463025</v>
      </c>
      <c r="AD9" s="110" t="s">
        <v>1182</v>
      </c>
      <c r="AE9" s="23"/>
      <c r="AF9" s="23"/>
      <c r="AG9" s="28">
        <v>9836880</v>
      </c>
      <c r="AH9" s="23"/>
      <c r="AI9" s="23"/>
    </row>
    <row r="10" spans="1:35" s="111" customFormat="1" ht="11.25" x14ac:dyDescent="0.2">
      <c r="A10" s="5">
        <v>2</v>
      </c>
      <c r="B10" s="1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3" t="s">
        <v>1159</v>
      </c>
      <c r="Q10" s="46">
        <v>157060</v>
      </c>
      <c r="R10" s="28"/>
      <c r="S10" s="28"/>
      <c r="T10" s="28"/>
      <c r="U10" s="28"/>
      <c r="V10" s="30">
        <v>1</v>
      </c>
      <c r="W10" s="28"/>
      <c r="X10" s="59">
        <v>157060</v>
      </c>
      <c r="Y10" s="28"/>
      <c r="Z10" s="28"/>
      <c r="AA10" s="28"/>
      <c r="AB10" s="28">
        <v>157060</v>
      </c>
      <c r="AC10" s="28">
        <v>0</v>
      </c>
      <c r="AD10" s="110" t="s">
        <v>1182</v>
      </c>
      <c r="AE10" s="23"/>
      <c r="AF10" s="23"/>
      <c r="AG10" s="28">
        <v>157060</v>
      </c>
      <c r="AH10" s="23"/>
      <c r="AI10" s="23"/>
    </row>
    <row r="11" spans="1:35" s="27" customFormat="1" ht="11.25" x14ac:dyDescent="0.2">
      <c r="A11" s="5">
        <v>3</v>
      </c>
      <c r="B11" s="1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73" t="s">
        <v>1160</v>
      </c>
      <c r="Q11" s="46">
        <v>2432655</v>
      </c>
      <c r="R11" s="49"/>
      <c r="S11" s="49"/>
      <c r="T11" s="49"/>
      <c r="U11" s="49"/>
      <c r="V11" s="49"/>
      <c r="W11" s="49"/>
      <c r="X11" s="49">
        <v>2432655</v>
      </c>
      <c r="Y11" s="49"/>
      <c r="Z11" s="49"/>
      <c r="AA11" s="49"/>
      <c r="AB11" s="49">
        <v>2428173</v>
      </c>
      <c r="AC11" s="49">
        <v>4482</v>
      </c>
      <c r="AD11" s="110" t="s">
        <v>1182</v>
      </c>
      <c r="AE11" s="49"/>
      <c r="AF11" s="49"/>
      <c r="AG11" s="49">
        <v>2428173</v>
      </c>
      <c r="AH11" s="49"/>
      <c r="AI11" s="49"/>
    </row>
    <row r="12" spans="1:35" s="27" customFormat="1" ht="11.25" x14ac:dyDescent="0.2">
      <c r="A12" s="5">
        <v>4</v>
      </c>
      <c r="B12" s="1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73" t="s">
        <v>1161</v>
      </c>
      <c r="Q12" s="46">
        <v>107280</v>
      </c>
      <c r="R12" s="49"/>
      <c r="S12" s="49"/>
      <c r="T12" s="49"/>
      <c r="U12" s="49"/>
      <c r="V12" s="49"/>
      <c r="W12" s="49"/>
      <c r="X12" s="49">
        <v>107280</v>
      </c>
      <c r="Y12" s="49"/>
      <c r="Z12" s="49"/>
      <c r="AA12" s="49"/>
      <c r="AB12" s="49">
        <v>95580</v>
      </c>
      <c r="AC12" s="49">
        <v>11700</v>
      </c>
      <c r="AD12" s="110" t="s">
        <v>1182</v>
      </c>
      <c r="AE12" s="49"/>
      <c r="AF12" s="49"/>
      <c r="AG12" s="49">
        <v>95580</v>
      </c>
      <c r="AH12" s="49"/>
      <c r="AI12" s="49"/>
    </row>
    <row r="13" spans="1:35" s="27" customFormat="1" ht="11.25" x14ac:dyDescent="0.2">
      <c r="A13" s="5">
        <v>5</v>
      </c>
      <c r="B13" s="1" t="s">
        <v>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73" t="s">
        <v>1162</v>
      </c>
      <c r="Q13" s="46">
        <v>11908</v>
      </c>
      <c r="R13" s="49"/>
      <c r="S13" s="49"/>
      <c r="T13" s="49"/>
      <c r="U13" s="49"/>
      <c r="V13" s="49"/>
      <c r="W13" s="49"/>
      <c r="X13" s="49">
        <v>11908</v>
      </c>
      <c r="Y13" s="49"/>
      <c r="Z13" s="49"/>
      <c r="AA13" s="49"/>
      <c r="AB13" s="49">
        <v>11908</v>
      </c>
      <c r="AC13" s="49">
        <v>0</v>
      </c>
      <c r="AD13" s="110" t="s">
        <v>1182</v>
      </c>
      <c r="AE13" s="49"/>
      <c r="AF13" s="49"/>
      <c r="AG13" s="49">
        <v>11908</v>
      </c>
      <c r="AH13" s="49"/>
      <c r="AI13" s="49"/>
    </row>
    <row r="14" spans="1:35" s="27" customFormat="1" ht="11.25" x14ac:dyDescent="0.2">
      <c r="A14" s="5">
        <v>6</v>
      </c>
      <c r="B14" s="1" t="s">
        <v>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73" t="s">
        <v>1163</v>
      </c>
      <c r="Q14" s="46">
        <v>78577875</v>
      </c>
      <c r="R14" s="49"/>
      <c r="S14" s="49"/>
      <c r="T14" s="49"/>
      <c r="U14" s="49"/>
      <c r="V14" s="49"/>
      <c r="W14" s="49"/>
      <c r="X14" s="49">
        <v>78577875</v>
      </c>
      <c r="Y14" s="49"/>
      <c r="Z14" s="49"/>
      <c r="AA14" s="49"/>
      <c r="AB14" s="49">
        <v>22759479</v>
      </c>
      <c r="AC14" s="49">
        <v>55818396</v>
      </c>
      <c r="AD14" s="110" t="s">
        <v>1182</v>
      </c>
      <c r="AE14" s="49"/>
      <c r="AF14" s="49"/>
      <c r="AG14" s="49">
        <v>22759479</v>
      </c>
      <c r="AH14" s="49"/>
      <c r="AI14" s="49"/>
    </row>
    <row r="15" spans="1:35" s="27" customFormat="1" ht="11.25" x14ac:dyDescent="0.2">
      <c r="A15" s="5">
        <v>7</v>
      </c>
      <c r="B15" s="1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73" t="s">
        <v>1164</v>
      </c>
      <c r="Q15" s="46">
        <v>139526</v>
      </c>
      <c r="R15" s="49"/>
      <c r="S15" s="49"/>
      <c r="T15" s="49"/>
      <c r="U15" s="49"/>
      <c r="V15" s="49"/>
      <c r="W15" s="49"/>
      <c r="X15" s="49">
        <v>139526</v>
      </c>
      <c r="Y15" s="49"/>
      <c r="Z15" s="49"/>
      <c r="AA15" s="49"/>
      <c r="AB15" s="49">
        <v>139526</v>
      </c>
      <c r="AC15" s="49">
        <v>0</v>
      </c>
      <c r="AD15" s="110" t="s">
        <v>1182</v>
      </c>
      <c r="AE15" s="49"/>
      <c r="AF15" s="49"/>
      <c r="AG15" s="49">
        <v>139526</v>
      </c>
      <c r="AH15" s="49"/>
      <c r="AI15" s="49"/>
    </row>
    <row r="16" spans="1:35" s="27" customFormat="1" ht="11.25" x14ac:dyDescent="0.2">
      <c r="A16" s="5">
        <v>8</v>
      </c>
      <c r="B16" s="1" t="s">
        <v>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73" t="s">
        <v>1165</v>
      </c>
      <c r="Q16" s="46">
        <v>119992</v>
      </c>
      <c r="R16" s="49"/>
      <c r="S16" s="49"/>
      <c r="T16" s="49"/>
      <c r="U16" s="49"/>
      <c r="V16" s="49"/>
      <c r="W16" s="49"/>
      <c r="X16" s="49">
        <v>119992</v>
      </c>
      <c r="Y16" s="49"/>
      <c r="Z16" s="49"/>
      <c r="AA16" s="49"/>
      <c r="AB16" s="49">
        <v>119992</v>
      </c>
      <c r="AC16" s="49">
        <v>0</v>
      </c>
      <c r="AD16" s="110" t="s">
        <v>1182</v>
      </c>
      <c r="AE16" s="49"/>
      <c r="AF16" s="49"/>
      <c r="AG16" s="49">
        <v>119992</v>
      </c>
      <c r="AH16" s="49"/>
      <c r="AI16" s="49"/>
    </row>
    <row r="17" spans="1:35" s="27" customFormat="1" ht="11.25" x14ac:dyDescent="0.2">
      <c r="A17" s="5">
        <v>9</v>
      </c>
      <c r="B17" s="1" t="s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73" t="s">
        <v>1166</v>
      </c>
      <c r="Q17" s="46">
        <v>6459</v>
      </c>
      <c r="R17" s="49"/>
      <c r="S17" s="49"/>
      <c r="T17" s="49"/>
      <c r="U17" s="49"/>
      <c r="V17" s="49"/>
      <c r="W17" s="49"/>
      <c r="X17" s="49">
        <v>6459</v>
      </c>
      <c r="Y17" s="49"/>
      <c r="Z17" s="49"/>
      <c r="AA17" s="49"/>
      <c r="AB17" s="49">
        <v>6459</v>
      </c>
      <c r="AC17" s="49">
        <v>0</v>
      </c>
      <c r="AD17" s="110" t="s">
        <v>1182</v>
      </c>
      <c r="AE17" s="49"/>
      <c r="AF17" s="49"/>
      <c r="AG17" s="49">
        <v>6459</v>
      </c>
      <c r="AH17" s="49"/>
      <c r="AI17" s="49"/>
    </row>
    <row r="18" spans="1:35" s="27" customFormat="1" ht="11.25" x14ac:dyDescent="0.2">
      <c r="A18" s="5">
        <v>10</v>
      </c>
      <c r="B18" s="1" t="s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73" t="s">
        <v>1167</v>
      </c>
      <c r="Q18" s="46">
        <v>1059500</v>
      </c>
      <c r="R18" s="49"/>
      <c r="S18" s="49"/>
      <c r="T18" s="49"/>
      <c r="U18" s="49"/>
      <c r="V18" s="49"/>
      <c r="W18" s="49"/>
      <c r="X18" s="49">
        <v>1059500</v>
      </c>
      <c r="Y18" s="49"/>
      <c r="Z18" s="49"/>
      <c r="AA18" s="49"/>
      <c r="AB18" s="49">
        <v>1059500</v>
      </c>
      <c r="AC18" s="49">
        <v>0</v>
      </c>
      <c r="AD18" s="110" t="s">
        <v>1182</v>
      </c>
      <c r="AE18" s="49"/>
      <c r="AF18" s="49"/>
      <c r="AG18" s="49">
        <v>1059500</v>
      </c>
      <c r="AH18" s="49"/>
      <c r="AI18" s="49"/>
    </row>
    <row r="19" spans="1:35" s="27" customFormat="1" ht="11.25" x14ac:dyDescent="0.2">
      <c r="A19" s="5">
        <v>11</v>
      </c>
      <c r="B19" s="1" t="s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73" t="s">
        <v>1168</v>
      </c>
      <c r="Q19" s="46">
        <v>322865</v>
      </c>
      <c r="R19" s="49"/>
      <c r="S19" s="49"/>
      <c r="T19" s="49"/>
      <c r="U19" s="49"/>
      <c r="V19" s="49"/>
      <c r="W19" s="49"/>
      <c r="X19" s="49">
        <v>322865</v>
      </c>
      <c r="Y19" s="49"/>
      <c r="Z19" s="49"/>
      <c r="AA19" s="49"/>
      <c r="AB19" s="49">
        <v>314305</v>
      </c>
      <c r="AC19" s="49">
        <v>8560</v>
      </c>
      <c r="AD19" s="110" t="s">
        <v>1183</v>
      </c>
      <c r="AE19" s="49"/>
      <c r="AF19" s="49"/>
      <c r="AG19" s="49">
        <v>314305</v>
      </c>
      <c r="AH19" s="49"/>
      <c r="AI19" s="49"/>
    </row>
    <row r="20" spans="1:35" s="27" customFormat="1" ht="11.25" x14ac:dyDescent="0.2">
      <c r="A20" s="5">
        <v>12</v>
      </c>
      <c r="B20" s="1" t="s">
        <v>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73" t="s">
        <v>1169</v>
      </c>
      <c r="Q20" s="46">
        <v>19317</v>
      </c>
      <c r="R20" s="49"/>
      <c r="S20" s="49"/>
      <c r="T20" s="49"/>
      <c r="U20" s="49"/>
      <c r="V20" s="49"/>
      <c r="W20" s="49"/>
      <c r="X20" s="49">
        <v>19317</v>
      </c>
      <c r="Y20" s="49"/>
      <c r="Z20" s="49"/>
      <c r="AA20" s="49"/>
      <c r="AB20" s="49">
        <v>19317</v>
      </c>
      <c r="AC20" s="49">
        <v>0</v>
      </c>
      <c r="AD20" s="110" t="s">
        <v>1183</v>
      </c>
      <c r="AE20" s="49"/>
      <c r="AF20" s="49"/>
      <c r="AG20" s="49">
        <v>19317</v>
      </c>
      <c r="AH20" s="49"/>
      <c r="AI20" s="49"/>
    </row>
    <row r="21" spans="1:35" s="27" customFormat="1" ht="11.25" x14ac:dyDescent="0.2">
      <c r="A21" s="5">
        <v>13</v>
      </c>
      <c r="B21" s="1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73" t="s">
        <v>1170</v>
      </c>
      <c r="Q21" s="46">
        <v>72565</v>
      </c>
      <c r="R21" s="49"/>
      <c r="S21" s="49"/>
      <c r="T21" s="49"/>
      <c r="U21" s="49"/>
      <c r="V21" s="49"/>
      <c r="W21" s="49"/>
      <c r="X21" s="49">
        <v>72565</v>
      </c>
      <c r="Y21" s="49"/>
      <c r="Z21" s="49"/>
      <c r="AA21" s="49"/>
      <c r="AB21" s="49">
        <v>65296</v>
      </c>
      <c r="AC21" s="49">
        <v>7269</v>
      </c>
      <c r="AD21" s="110" t="s">
        <v>1183</v>
      </c>
      <c r="AE21" s="49"/>
      <c r="AF21" s="49"/>
      <c r="AG21" s="49">
        <v>65296</v>
      </c>
      <c r="AH21" s="49"/>
      <c r="AI21" s="49"/>
    </row>
    <row r="22" spans="1:35" s="27" customFormat="1" ht="11.25" x14ac:dyDescent="0.2">
      <c r="A22" s="5">
        <v>14</v>
      </c>
      <c r="B22" s="1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73" t="s">
        <v>1171</v>
      </c>
      <c r="Q22" s="46">
        <v>6516</v>
      </c>
      <c r="R22" s="49"/>
      <c r="S22" s="49"/>
      <c r="T22" s="49"/>
      <c r="U22" s="49"/>
      <c r="V22" s="49"/>
      <c r="W22" s="49"/>
      <c r="X22" s="49">
        <v>6516</v>
      </c>
      <c r="Y22" s="49"/>
      <c r="Z22" s="49"/>
      <c r="AA22" s="49"/>
      <c r="AB22" s="49">
        <v>6516</v>
      </c>
      <c r="AC22" s="49">
        <v>0</v>
      </c>
      <c r="AD22" s="110" t="s">
        <v>1183</v>
      </c>
      <c r="AE22" s="49"/>
      <c r="AF22" s="49"/>
      <c r="AG22" s="49">
        <v>6516</v>
      </c>
      <c r="AH22" s="49"/>
      <c r="AI22" s="49"/>
    </row>
    <row r="23" spans="1:35" s="27" customFormat="1" ht="11.25" x14ac:dyDescent="0.2">
      <c r="A23" s="5">
        <v>15</v>
      </c>
      <c r="B23" s="1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73" t="s">
        <v>1172</v>
      </c>
      <c r="Q23" s="46">
        <v>645540</v>
      </c>
      <c r="R23" s="49"/>
      <c r="S23" s="49"/>
      <c r="T23" s="49"/>
      <c r="U23" s="49"/>
      <c r="V23" s="49"/>
      <c r="W23" s="49"/>
      <c r="X23" s="49">
        <v>645540</v>
      </c>
      <c r="Y23" s="49"/>
      <c r="Z23" s="49"/>
      <c r="AA23" s="49"/>
      <c r="AB23" s="49">
        <v>308104</v>
      </c>
      <c r="AC23" s="49">
        <v>337436</v>
      </c>
      <c r="AD23" s="110" t="s">
        <v>1183</v>
      </c>
      <c r="AE23" s="49"/>
      <c r="AF23" s="49"/>
      <c r="AG23" s="49">
        <v>308104</v>
      </c>
      <c r="AH23" s="49"/>
      <c r="AI23" s="49"/>
    </row>
    <row r="24" spans="1:35" s="27" customFormat="1" ht="11.25" x14ac:dyDescent="0.2">
      <c r="A24" s="5">
        <v>16</v>
      </c>
      <c r="B24" s="1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73" t="s">
        <v>1173</v>
      </c>
      <c r="Q24" s="46">
        <v>5092000</v>
      </c>
      <c r="R24" s="49"/>
      <c r="S24" s="49"/>
      <c r="T24" s="49"/>
      <c r="U24" s="49"/>
      <c r="V24" s="49"/>
      <c r="W24" s="49"/>
      <c r="X24" s="49">
        <v>5092000</v>
      </c>
      <c r="Y24" s="49"/>
      <c r="Z24" s="49"/>
      <c r="AA24" s="49"/>
      <c r="AB24" s="49">
        <v>5092000</v>
      </c>
      <c r="AC24" s="49">
        <v>0</v>
      </c>
      <c r="AD24" s="110" t="s">
        <v>1183</v>
      </c>
      <c r="AE24" s="49"/>
      <c r="AF24" s="49"/>
      <c r="AG24" s="49">
        <v>5092000</v>
      </c>
      <c r="AH24" s="49"/>
      <c r="AI24" s="49"/>
    </row>
    <row r="25" spans="1:35" s="27" customFormat="1" ht="11.25" x14ac:dyDescent="0.2">
      <c r="A25" s="5">
        <v>17</v>
      </c>
      <c r="B25" s="1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73" t="s">
        <v>1174</v>
      </c>
      <c r="Q25" s="46">
        <v>402610</v>
      </c>
      <c r="R25" s="49"/>
      <c r="S25" s="49"/>
      <c r="T25" s="49"/>
      <c r="U25" s="49"/>
      <c r="V25" s="49"/>
      <c r="W25" s="49"/>
      <c r="X25" s="49">
        <v>402610</v>
      </c>
      <c r="Y25" s="49"/>
      <c r="Z25" s="49"/>
      <c r="AA25" s="49"/>
      <c r="AB25" s="49">
        <v>325458</v>
      </c>
      <c r="AC25" s="49">
        <v>77152</v>
      </c>
      <c r="AD25" s="110" t="s">
        <v>1183</v>
      </c>
      <c r="AE25" s="49"/>
      <c r="AF25" s="49"/>
      <c r="AG25" s="49">
        <v>325458</v>
      </c>
      <c r="AH25" s="49"/>
      <c r="AI25" s="49"/>
    </row>
    <row r="26" spans="1:35" s="27" customFormat="1" ht="11.25" x14ac:dyDescent="0.2">
      <c r="A26" s="5">
        <v>18</v>
      </c>
      <c r="B26" s="1" t="s">
        <v>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73" t="s">
        <v>1175</v>
      </c>
      <c r="Q26" s="46">
        <v>75712</v>
      </c>
      <c r="R26" s="49"/>
      <c r="S26" s="49"/>
      <c r="T26" s="49"/>
      <c r="U26" s="49"/>
      <c r="V26" s="49"/>
      <c r="W26" s="49"/>
      <c r="X26" s="49">
        <v>75712</v>
      </c>
      <c r="Y26" s="49"/>
      <c r="Z26" s="49"/>
      <c r="AA26" s="49"/>
      <c r="AB26" s="49">
        <v>75712</v>
      </c>
      <c r="AC26" s="49">
        <v>0</v>
      </c>
      <c r="AD26" s="110" t="s">
        <v>1183</v>
      </c>
      <c r="AE26" s="49"/>
      <c r="AF26" s="49"/>
      <c r="AG26" s="49">
        <v>75712</v>
      </c>
      <c r="AH26" s="49"/>
      <c r="AI26" s="49"/>
    </row>
    <row r="27" spans="1:35" s="27" customFormat="1" ht="11.25" x14ac:dyDescent="0.2">
      <c r="A27" s="5">
        <v>19</v>
      </c>
      <c r="B27" s="1" t="s">
        <v>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73" t="s">
        <v>1176</v>
      </c>
      <c r="Q27" s="46">
        <v>75712</v>
      </c>
      <c r="R27" s="49"/>
      <c r="S27" s="49"/>
      <c r="T27" s="49"/>
      <c r="U27" s="49"/>
      <c r="V27" s="49"/>
      <c r="W27" s="49"/>
      <c r="X27" s="49">
        <v>75712</v>
      </c>
      <c r="Y27" s="49"/>
      <c r="Z27" s="49"/>
      <c r="AA27" s="49"/>
      <c r="AB27" s="49">
        <v>75712</v>
      </c>
      <c r="AC27" s="49">
        <v>0</v>
      </c>
      <c r="AD27" s="110" t="s">
        <v>1183</v>
      </c>
      <c r="AE27" s="49"/>
      <c r="AF27" s="49"/>
      <c r="AG27" s="49">
        <v>75712</v>
      </c>
      <c r="AH27" s="49"/>
      <c r="AI27" s="49"/>
    </row>
    <row r="28" spans="1:35" s="27" customFormat="1" ht="11.25" x14ac:dyDescent="0.2">
      <c r="A28" s="5">
        <v>20</v>
      </c>
      <c r="B28" s="1" t="s">
        <v>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73" t="s">
        <v>1177</v>
      </c>
      <c r="Q28" s="46">
        <v>4344</v>
      </c>
      <c r="R28" s="49"/>
      <c r="S28" s="49"/>
      <c r="T28" s="49"/>
      <c r="U28" s="49"/>
      <c r="V28" s="49"/>
      <c r="W28" s="49"/>
      <c r="X28" s="49">
        <v>4344</v>
      </c>
      <c r="Y28" s="49"/>
      <c r="Z28" s="49"/>
      <c r="AA28" s="49"/>
      <c r="AB28" s="49">
        <v>4344</v>
      </c>
      <c r="AC28" s="49">
        <v>0</v>
      </c>
      <c r="AD28" s="110" t="s">
        <v>1183</v>
      </c>
      <c r="AE28" s="49"/>
      <c r="AF28" s="49"/>
      <c r="AG28" s="49">
        <v>4344</v>
      </c>
      <c r="AH28" s="49"/>
      <c r="AI28" s="49"/>
    </row>
    <row r="29" spans="1:35" s="27" customFormat="1" ht="11.25" x14ac:dyDescent="0.2">
      <c r="A29" s="5">
        <v>21</v>
      </c>
      <c r="B29" s="1" t="s">
        <v>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73" t="s">
        <v>1178</v>
      </c>
      <c r="Q29" s="46">
        <v>71893</v>
      </c>
      <c r="R29" s="49"/>
      <c r="S29" s="49"/>
      <c r="T29" s="49"/>
      <c r="U29" s="49"/>
      <c r="V29" s="49"/>
      <c r="W29" s="49"/>
      <c r="X29" s="49">
        <v>71893</v>
      </c>
      <c r="Y29" s="49"/>
      <c r="Z29" s="49"/>
      <c r="AA29" s="49"/>
      <c r="AB29" s="49">
        <v>71893</v>
      </c>
      <c r="AC29" s="49">
        <v>0</v>
      </c>
      <c r="AD29" s="110" t="s">
        <v>1183</v>
      </c>
      <c r="AE29" s="49"/>
      <c r="AF29" s="49"/>
      <c r="AG29" s="49">
        <v>71893</v>
      </c>
      <c r="AH29" s="49"/>
      <c r="AI29" s="49"/>
    </row>
    <row r="30" spans="1:35" s="27" customFormat="1" ht="11.25" x14ac:dyDescent="0.2">
      <c r="A30" s="5">
        <v>22</v>
      </c>
      <c r="B30" s="1" t="s">
        <v>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73" t="s">
        <v>1179</v>
      </c>
      <c r="Q30" s="46">
        <v>8044</v>
      </c>
      <c r="R30" s="49"/>
      <c r="S30" s="49"/>
      <c r="T30" s="49"/>
      <c r="U30" s="49"/>
      <c r="V30" s="49"/>
      <c r="W30" s="49"/>
      <c r="X30" s="49">
        <v>8044</v>
      </c>
      <c r="Y30" s="49"/>
      <c r="Z30" s="49"/>
      <c r="AA30" s="49"/>
      <c r="AB30" s="49">
        <v>8044</v>
      </c>
      <c r="AC30" s="49">
        <v>0</v>
      </c>
      <c r="AD30" s="110" t="s">
        <v>1183</v>
      </c>
      <c r="AE30" s="49"/>
      <c r="AF30" s="49"/>
      <c r="AG30" s="49">
        <v>8044</v>
      </c>
      <c r="AH30" s="49"/>
      <c r="AI30" s="49"/>
    </row>
    <row r="31" spans="1:35" s="27" customFormat="1" ht="11.25" x14ac:dyDescent="0.2">
      <c r="A31" s="5">
        <v>23</v>
      </c>
      <c r="B31" s="1" t="s">
        <v>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73" t="s">
        <v>1180</v>
      </c>
      <c r="Q31" s="46">
        <v>10184000</v>
      </c>
      <c r="R31" s="49"/>
      <c r="S31" s="49"/>
      <c r="T31" s="49"/>
      <c r="U31" s="49"/>
      <c r="V31" s="49"/>
      <c r="W31" s="49"/>
      <c r="X31" s="49">
        <v>10184000</v>
      </c>
      <c r="Y31" s="49"/>
      <c r="Z31" s="49"/>
      <c r="AA31" s="49"/>
      <c r="AB31" s="49">
        <v>10184000</v>
      </c>
      <c r="AC31" s="49">
        <v>0</v>
      </c>
      <c r="AD31" s="110" t="s">
        <v>1183</v>
      </c>
      <c r="AE31" s="49"/>
      <c r="AF31" s="49"/>
      <c r="AG31" s="49">
        <v>10184000</v>
      </c>
      <c r="AH31" s="49"/>
      <c r="AI31" s="49"/>
    </row>
    <row r="32" spans="1:35" s="27" customFormat="1" ht="11.25" x14ac:dyDescent="0.2">
      <c r="A32" s="5">
        <v>24</v>
      </c>
      <c r="B32" s="1" t="s">
        <v>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73" t="s">
        <v>1181</v>
      </c>
      <c r="Q32" s="46">
        <v>59212</v>
      </c>
      <c r="R32" s="49"/>
      <c r="S32" s="49"/>
      <c r="T32" s="49"/>
      <c r="U32" s="49"/>
      <c r="V32" s="49"/>
      <c r="W32" s="49"/>
      <c r="X32" s="49">
        <v>59212</v>
      </c>
      <c r="Y32" s="49"/>
      <c r="Z32" s="49"/>
      <c r="AA32" s="49"/>
      <c r="AB32" s="49">
        <v>59212</v>
      </c>
      <c r="AC32" s="49">
        <v>0</v>
      </c>
      <c r="AD32" s="110" t="s">
        <v>1183</v>
      </c>
      <c r="AE32" s="49"/>
      <c r="AF32" s="49"/>
      <c r="AG32" s="49">
        <v>59212</v>
      </c>
      <c r="AH32" s="49"/>
      <c r="AI32" s="4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"/>
  <sheetViews>
    <sheetView topLeftCell="S1" zoomScale="98" zoomScaleNormal="98" workbookViewId="0">
      <pane ySplit="8" topLeftCell="A9" activePane="bottomLeft" state="frozen"/>
      <selection activeCell="N1" sqref="N1"/>
      <selection pane="bottomLeft" activeCell="AB9" sqref="AB9:AB13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1192</v>
      </c>
    </row>
    <row r="4" spans="1:35" x14ac:dyDescent="0.25">
      <c r="A4" s="4" t="s">
        <v>3</v>
      </c>
    </row>
    <row r="5" spans="1:35" x14ac:dyDescent="0.25">
      <c r="A5" s="4" t="s">
        <v>1189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53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s="22" customFormat="1" ht="20.25" customHeight="1" x14ac:dyDescent="0.2">
      <c r="A9" s="5">
        <v>1</v>
      </c>
      <c r="B9" s="1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6" t="s">
        <v>1184</v>
      </c>
      <c r="Q9" s="64">
        <v>13125000</v>
      </c>
      <c r="R9" s="28"/>
      <c r="S9" s="28"/>
      <c r="T9" s="28"/>
      <c r="U9" s="28"/>
      <c r="V9" s="127"/>
      <c r="W9" s="28"/>
      <c r="X9" s="64">
        <v>13125000</v>
      </c>
      <c r="Y9" s="28"/>
      <c r="Z9" s="28"/>
      <c r="AA9" s="28"/>
      <c r="AB9" s="28">
        <v>9187500</v>
      </c>
      <c r="AC9" s="64">
        <v>3937500</v>
      </c>
      <c r="AD9" s="52" t="s">
        <v>1190</v>
      </c>
      <c r="AE9" s="23"/>
      <c r="AF9" s="23"/>
      <c r="AG9" s="28">
        <v>9187500</v>
      </c>
      <c r="AH9" s="23"/>
      <c r="AI9" s="23"/>
    </row>
    <row r="10" spans="1:35" x14ac:dyDescent="0.25">
      <c r="A10" s="48">
        <v>2</v>
      </c>
      <c r="B10" s="1" t="s">
        <v>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8" t="s">
        <v>1185</v>
      </c>
      <c r="Q10" s="129">
        <v>13125000</v>
      </c>
      <c r="R10" s="130"/>
      <c r="S10" s="130"/>
      <c r="T10" s="130"/>
      <c r="U10" s="130"/>
      <c r="V10" s="130"/>
      <c r="W10" s="130"/>
      <c r="X10" s="129">
        <v>13125000</v>
      </c>
      <c r="Y10" s="130"/>
      <c r="Z10" s="130"/>
      <c r="AA10" s="130"/>
      <c r="AB10" s="130">
        <v>9187500</v>
      </c>
      <c r="AC10" s="64">
        <v>3937500</v>
      </c>
      <c r="AD10" s="52" t="s">
        <v>1191</v>
      </c>
      <c r="AE10" s="49"/>
      <c r="AF10" s="49"/>
      <c r="AG10" s="130">
        <v>9187500</v>
      </c>
      <c r="AH10" s="49"/>
      <c r="AI10" s="49"/>
    </row>
    <row r="11" spans="1:35" x14ac:dyDescent="0.25">
      <c r="A11" s="5">
        <v>3</v>
      </c>
      <c r="B11" s="1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128" t="s">
        <v>1186</v>
      </c>
      <c r="Q11" s="129">
        <v>13125000</v>
      </c>
      <c r="R11" s="130"/>
      <c r="S11" s="130"/>
      <c r="T11" s="130"/>
      <c r="U11" s="130"/>
      <c r="V11" s="130"/>
      <c r="W11" s="130"/>
      <c r="X11" s="129">
        <v>13125000</v>
      </c>
      <c r="Y11" s="130"/>
      <c r="Z11" s="130"/>
      <c r="AA11" s="130"/>
      <c r="AB11" s="130">
        <v>9187500</v>
      </c>
      <c r="AC11" s="64">
        <v>3937500</v>
      </c>
      <c r="AD11" s="52" t="s">
        <v>1191</v>
      </c>
      <c r="AE11" s="49"/>
      <c r="AF11" s="49"/>
      <c r="AG11" s="130">
        <v>9187500</v>
      </c>
      <c r="AH11" s="49"/>
      <c r="AI11" s="49"/>
    </row>
    <row r="12" spans="1:35" x14ac:dyDescent="0.25">
      <c r="A12" s="48">
        <v>4</v>
      </c>
      <c r="B12" s="1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128" t="s">
        <v>1187</v>
      </c>
      <c r="Q12" s="129">
        <v>600000</v>
      </c>
      <c r="R12" s="130"/>
      <c r="S12" s="130"/>
      <c r="T12" s="130"/>
      <c r="U12" s="130"/>
      <c r="V12" s="130"/>
      <c r="W12" s="130"/>
      <c r="X12" s="129">
        <v>600000</v>
      </c>
      <c r="Y12" s="130"/>
      <c r="Z12" s="130"/>
      <c r="AA12" s="130"/>
      <c r="AB12" s="130">
        <v>420000</v>
      </c>
      <c r="AC12" s="64">
        <v>180000</v>
      </c>
      <c r="AD12" s="52" t="s">
        <v>1191</v>
      </c>
      <c r="AE12" s="49"/>
      <c r="AF12" s="49"/>
      <c r="AG12" s="130">
        <v>420000</v>
      </c>
      <c r="AH12" s="49"/>
      <c r="AI12" s="49"/>
    </row>
    <row r="13" spans="1:35" x14ac:dyDescent="0.25">
      <c r="A13" s="5">
        <v>5</v>
      </c>
      <c r="B13" s="1" t="s">
        <v>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128" t="s">
        <v>1188</v>
      </c>
      <c r="Q13" s="129">
        <v>13125000</v>
      </c>
      <c r="R13" s="130"/>
      <c r="S13" s="130"/>
      <c r="T13" s="130"/>
      <c r="U13" s="130"/>
      <c r="V13" s="130"/>
      <c r="W13" s="130"/>
      <c r="X13" s="129">
        <v>13125000</v>
      </c>
      <c r="Y13" s="130"/>
      <c r="Z13" s="130"/>
      <c r="AA13" s="130"/>
      <c r="AB13" s="130">
        <v>9187500</v>
      </c>
      <c r="AC13" s="64">
        <v>3937500</v>
      </c>
      <c r="AD13" s="52" t="s">
        <v>1191</v>
      </c>
      <c r="AE13" s="49"/>
      <c r="AF13" s="49"/>
      <c r="AG13" s="130">
        <v>9187500</v>
      </c>
      <c r="AH13" s="49"/>
      <c r="AI13" s="4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3"/>
  <sheetViews>
    <sheetView zoomScale="98" zoomScaleNormal="98" workbookViewId="0">
      <pane ySplit="8" topLeftCell="A9" activePane="bottomLeft" state="frozen"/>
      <selection activeCell="N1" sqref="N1"/>
      <selection pane="bottomLeft" activeCell="AB9" sqref="AB9:AB23"/>
    </sheetView>
  </sheetViews>
  <sheetFormatPr baseColWidth="10" defaultRowHeight="15" x14ac:dyDescent="0.25"/>
  <cols>
    <col min="1" max="1" width="9.5703125" customWidth="1"/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46</v>
      </c>
    </row>
    <row r="3" spans="1:35" x14ac:dyDescent="0.25">
      <c r="A3" s="4" t="s">
        <v>55</v>
      </c>
    </row>
    <row r="4" spans="1:35" x14ac:dyDescent="0.25">
      <c r="A4" s="4" t="s">
        <v>3</v>
      </c>
    </row>
    <row r="5" spans="1:35" x14ac:dyDescent="0.25">
      <c r="A5" s="4" t="s">
        <v>1210</v>
      </c>
    </row>
    <row r="6" spans="1:35" ht="15.75" thickBot="1" x14ac:dyDescent="0.3"/>
    <row r="7" spans="1:35" ht="15.75" customHeight="1" thickBot="1" x14ac:dyDescent="0.3">
      <c r="A7" s="131" t="s">
        <v>41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 t="s">
        <v>23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53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s="27" customFormat="1" ht="11.25" x14ac:dyDescent="0.2">
      <c r="A9" s="48">
        <v>1</v>
      </c>
      <c r="B9" s="32" t="s">
        <v>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 t="s">
        <v>1193</v>
      </c>
      <c r="Q9" s="46">
        <v>50578</v>
      </c>
      <c r="R9" s="49"/>
      <c r="S9" s="49"/>
      <c r="T9" s="49"/>
      <c r="U9" s="49"/>
      <c r="V9" s="49"/>
      <c r="W9" s="49"/>
      <c r="X9" s="49">
        <v>50578</v>
      </c>
      <c r="Y9" s="49"/>
      <c r="Z9" s="49"/>
      <c r="AA9" s="49"/>
      <c r="AB9" s="49">
        <v>40398</v>
      </c>
      <c r="AC9" s="49">
        <v>10180</v>
      </c>
      <c r="AD9" s="51" t="s">
        <v>1207</v>
      </c>
      <c r="AE9" s="49"/>
      <c r="AF9" s="49"/>
      <c r="AG9" s="49">
        <v>40398</v>
      </c>
      <c r="AH9" s="49"/>
      <c r="AI9" s="49"/>
    </row>
    <row r="10" spans="1:35" s="27" customFormat="1" ht="11.25" x14ac:dyDescent="0.2">
      <c r="A10" s="31">
        <v>2</v>
      </c>
      <c r="B10" s="32" t="s">
        <v>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 t="s">
        <v>1194</v>
      </c>
      <c r="Q10" s="46">
        <v>72240</v>
      </c>
      <c r="R10" s="49"/>
      <c r="S10" s="49"/>
      <c r="T10" s="49"/>
      <c r="U10" s="49"/>
      <c r="V10" s="49"/>
      <c r="W10" s="49"/>
      <c r="X10" s="49">
        <v>47440</v>
      </c>
      <c r="Y10" s="49"/>
      <c r="Z10" s="49"/>
      <c r="AA10" s="49"/>
      <c r="AB10" s="49">
        <v>34000</v>
      </c>
      <c r="AC10" s="49">
        <v>13440</v>
      </c>
      <c r="AD10" s="51" t="s">
        <v>1207</v>
      </c>
      <c r="AE10" s="49"/>
      <c r="AF10" s="49"/>
      <c r="AG10" s="49">
        <v>34000</v>
      </c>
      <c r="AH10" s="49"/>
      <c r="AI10" s="49"/>
    </row>
    <row r="11" spans="1:35" s="27" customFormat="1" ht="11.25" x14ac:dyDescent="0.2">
      <c r="A11" s="48">
        <v>3</v>
      </c>
      <c r="B11" s="32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 t="s">
        <v>1195</v>
      </c>
      <c r="Q11" s="46">
        <v>92700</v>
      </c>
      <c r="R11" s="49"/>
      <c r="S11" s="49"/>
      <c r="T11" s="49"/>
      <c r="U11" s="49"/>
      <c r="V11" s="49"/>
      <c r="W11" s="49"/>
      <c r="X11" s="49">
        <v>34650</v>
      </c>
      <c r="Y11" s="49"/>
      <c r="Z11" s="49"/>
      <c r="AA11" s="49"/>
      <c r="AB11" s="49">
        <v>34650</v>
      </c>
      <c r="AC11" s="49">
        <v>0</v>
      </c>
      <c r="AD11" s="51" t="s">
        <v>1207</v>
      </c>
      <c r="AE11" s="49"/>
      <c r="AF11" s="49"/>
      <c r="AG11" s="49">
        <v>34650</v>
      </c>
      <c r="AH11" s="49"/>
      <c r="AI11" s="49"/>
    </row>
    <row r="12" spans="1:35" s="27" customFormat="1" ht="11.25" x14ac:dyDescent="0.2">
      <c r="A12" s="31">
        <v>4</v>
      </c>
      <c r="B12" s="32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 t="s">
        <v>1196</v>
      </c>
      <c r="Q12" s="46">
        <v>95920</v>
      </c>
      <c r="R12" s="49"/>
      <c r="S12" s="49"/>
      <c r="T12" s="49"/>
      <c r="U12" s="49"/>
      <c r="V12" s="49"/>
      <c r="W12" s="49"/>
      <c r="X12" s="49">
        <v>95920</v>
      </c>
      <c r="Y12" s="49"/>
      <c r="Z12" s="49"/>
      <c r="AA12" s="49"/>
      <c r="AB12" s="49">
        <v>81280</v>
      </c>
      <c r="AC12" s="49">
        <v>14640</v>
      </c>
      <c r="AD12" s="51" t="s">
        <v>1207</v>
      </c>
      <c r="AE12" s="49"/>
      <c r="AF12" s="49"/>
      <c r="AG12" s="49">
        <v>81280</v>
      </c>
      <c r="AH12" s="49"/>
      <c r="AI12" s="49"/>
    </row>
    <row r="13" spans="1:35" s="27" customFormat="1" ht="11.25" x14ac:dyDescent="0.2">
      <c r="A13" s="48">
        <v>5</v>
      </c>
      <c r="B13" s="32" t="s">
        <v>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 t="s">
        <v>1197</v>
      </c>
      <c r="Q13" s="46">
        <v>130074</v>
      </c>
      <c r="R13" s="49"/>
      <c r="S13" s="49"/>
      <c r="T13" s="49"/>
      <c r="U13" s="49"/>
      <c r="V13" s="49"/>
      <c r="W13" s="49"/>
      <c r="X13" s="49">
        <v>130074</v>
      </c>
      <c r="Y13" s="49"/>
      <c r="Z13" s="49"/>
      <c r="AA13" s="49"/>
      <c r="AB13" s="49">
        <v>130074</v>
      </c>
      <c r="AC13" s="49">
        <v>0</v>
      </c>
      <c r="AD13" s="51" t="s">
        <v>1207</v>
      </c>
      <c r="AE13" s="49"/>
      <c r="AF13" s="49"/>
      <c r="AG13" s="49">
        <v>130074</v>
      </c>
      <c r="AH13" s="49"/>
      <c r="AI13" s="49"/>
    </row>
    <row r="14" spans="1:35" s="27" customFormat="1" ht="11.25" x14ac:dyDescent="0.2">
      <c r="A14" s="31">
        <v>6</v>
      </c>
      <c r="B14" s="32" t="s">
        <v>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 t="s">
        <v>1198</v>
      </c>
      <c r="Q14" s="46">
        <v>180600</v>
      </c>
      <c r="R14" s="49"/>
      <c r="S14" s="49"/>
      <c r="T14" s="49"/>
      <c r="U14" s="49"/>
      <c r="V14" s="49"/>
      <c r="W14" s="49"/>
      <c r="X14" s="49">
        <v>180600</v>
      </c>
      <c r="Y14" s="49"/>
      <c r="Z14" s="49"/>
      <c r="AA14" s="49"/>
      <c r="AB14" s="49">
        <v>180600</v>
      </c>
      <c r="AC14" s="49">
        <v>0</v>
      </c>
      <c r="AD14" s="52" t="s">
        <v>1208</v>
      </c>
      <c r="AE14" s="49"/>
      <c r="AF14" s="49"/>
      <c r="AG14" s="49">
        <v>180600</v>
      </c>
      <c r="AH14" s="49"/>
      <c r="AI14" s="49"/>
    </row>
    <row r="15" spans="1:35" s="27" customFormat="1" ht="11.25" x14ac:dyDescent="0.2">
      <c r="A15" s="48">
        <v>7</v>
      </c>
      <c r="B15" s="32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 t="s">
        <v>1199</v>
      </c>
      <c r="Q15" s="46">
        <v>302760</v>
      </c>
      <c r="R15" s="49"/>
      <c r="S15" s="49"/>
      <c r="T15" s="49"/>
      <c r="U15" s="49"/>
      <c r="V15" s="49"/>
      <c r="W15" s="49"/>
      <c r="X15" s="49">
        <v>34650</v>
      </c>
      <c r="Y15" s="49"/>
      <c r="Z15" s="49"/>
      <c r="AA15" s="49"/>
      <c r="AB15" s="49">
        <v>34650</v>
      </c>
      <c r="AC15" s="49">
        <v>0</v>
      </c>
      <c r="AD15" s="51" t="s">
        <v>1207</v>
      </c>
      <c r="AE15" s="49"/>
      <c r="AF15" s="49"/>
      <c r="AG15" s="49">
        <v>34650</v>
      </c>
      <c r="AH15" s="49"/>
      <c r="AI15" s="49"/>
    </row>
    <row r="16" spans="1:35" s="27" customFormat="1" ht="11.25" x14ac:dyDescent="0.2">
      <c r="A16" s="31">
        <v>8</v>
      </c>
      <c r="B16" s="32" t="s">
        <v>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 t="s">
        <v>1200</v>
      </c>
      <c r="Q16" s="46">
        <v>305322</v>
      </c>
      <c r="R16" s="49"/>
      <c r="S16" s="49"/>
      <c r="T16" s="49"/>
      <c r="U16" s="49"/>
      <c r="V16" s="49"/>
      <c r="W16" s="49"/>
      <c r="X16" s="49">
        <v>305322</v>
      </c>
      <c r="Y16" s="49"/>
      <c r="Z16" s="49"/>
      <c r="AA16" s="49"/>
      <c r="AB16" s="49">
        <v>0</v>
      </c>
      <c r="AC16" s="49">
        <v>305322</v>
      </c>
      <c r="AD16" s="52" t="s">
        <v>1209</v>
      </c>
      <c r="AE16" s="49"/>
      <c r="AF16" s="49"/>
      <c r="AG16" s="49">
        <v>0</v>
      </c>
      <c r="AH16" s="49"/>
      <c r="AI16" s="49"/>
    </row>
    <row r="17" spans="1:35" s="27" customFormat="1" ht="11.25" x14ac:dyDescent="0.2">
      <c r="A17" s="48">
        <v>9</v>
      </c>
      <c r="B17" s="32" t="s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 t="s">
        <v>1201</v>
      </c>
      <c r="Q17" s="46">
        <v>329700</v>
      </c>
      <c r="R17" s="49"/>
      <c r="S17" s="49"/>
      <c r="T17" s="49"/>
      <c r="U17" s="49"/>
      <c r="V17" s="49"/>
      <c r="W17" s="49"/>
      <c r="X17" s="49">
        <v>329700</v>
      </c>
      <c r="Y17" s="49"/>
      <c r="Z17" s="49"/>
      <c r="AA17" s="49"/>
      <c r="AB17" s="49">
        <v>329700</v>
      </c>
      <c r="AC17" s="49">
        <v>0</v>
      </c>
      <c r="AD17" s="52" t="s">
        <v>1209</v>
      </c>
      <c r="AE17" s="49"/>
      <c r="AF17" s="49"/>
      <c r="AG17" s="49">
        <v>329700</v>
      </c>
      <c r="AH17" s="49"/>
      <c r="AI17" s="49"/>
    </row>
    <row r="18" spans="1:35" s="27" customFormat="1" ht="11.25" x14ac:dyDescent="0.2">
      <c r="A18" s="31">
        <v>10</v>
      </c>
      <c r="B18" s="32" t="s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 t="s">
        <v>1202</v>
      </c>
      <c r="Q18" s="46">
        <v>612672</v>
      </c>
      <c r="R18" s="49"/>
      <c r="S18" s="49"/>
      <c r="T18" s="49"/>
      <c r="U18" s="49"/>
      <c r="V18" s="49"/>
      <c r="W18" s="49"/>
      <c r="X18" s="49">
        <v>79736</v>
      </c>
      <c r="Y18" s="49"/>
      <c r="Z18" s="49"/>
      <c r="AA18" s="49"/>
      <c r="AB18" s="49">
        <v>79736</v>
      </c>
      <c r="AC18" s="49">
        <v>0</v>
      </c>
      <c r="AD18" s="52" t="s">
        <v>1209</v>
      </c>
      <c r="AE18" s="49"/>
      <c r="AF18" s="49"/>
      <c r="AG18" s="49">
        <v>79736</v>
      </c>
      <c r="AH18" s="49"/>
      <c r="AI18" s="49"/>
    </row>
    <row r="19" spans="1:35" s="27" customFormat="1" ht="11.25" x14ac:dyDescent="0.2">
      <c r="A19" s="48">
        <v>11</v>
      </c>
      <c r="B19" s="32" t="s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 t="s">
        <v>1203</v>
      </c>
      <c r="Q19" s="46">
        <v>1210320</v>
      </c>
      <c r="R19" s="49"/>
      <c r="S19" s="49"/>
      <c r="T19" s="49"/>
      <c r="U19" s="49"/>
      <c r="V19" s="49"/>
      <c r="W19" s="49"/>
      <c r="X19" s="49">
        <v>1210320</v>
      </c>
      <c r="Y19" s="49"/>
      <c r="Z19" s="49"/>
      <c r="AA19" s="49"/>
      <c r="AB19" s="49">
        <v>1210320</v>
      </c>
      <c r="AC19" s="49">
        <v>0</v>
      </c>
      <c r="AD19" s="52" t="s">
        <v>1209</v>
      </c>
      <c r="AE19" s="49"/>
      <c r="AF19" s="49"/>
      <c r="AG19" s="49">
        <v>1210320</v>
      </c>
      <c r="AH19" s="49"/>
      <c r="AI19" s="49"/>
    </row>
    <row r="20" spans="1:35" s="27" customFormat="1" ht="11.25" x14ac:dyDescent="0.2">
      <c r="A20" s="31">
        <v>12</v>
      </c>
      <c r="B20" s="32" t="s">
        <v>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 t="s">
        <v>1204</v>
      </c>
      <c r="Q20" s="46">
        <v>1538466</v>
      </c>
      <c r="R20" s="49"/>
      <c r="S20" s="49"/>
      <c r="T20" s="49"/>
      <c r="U20" s="49"/>
      <c r="V20" s="49"/>
      <c r="W20" s="49"/>
      <c r="X20" s="49">
        <v>54296</v>
      </c>
      <c r="Y20" s="49"/>
      <c r="Z20" s="49"/>
      <c r="AA20" s="49"/>
      <c r="AB20" s="49">
        <v>0</v>
      </c>
      <c r="AC20" s="49">
        <v>54296</v>
      </c>
      <c r="AD20" s="52" t="s">
        <v>1209</v>
      </c>
      <c r="AE20" s="49"/>
      <c r="AF20" s="49"/>
      <c r="AG20" s="49">
        <v>0</v>
      </c>
      <c r="AH20" s="49"/>
      <c r="AI20" s="49"/>
    </row>
    <row r="21" spans="1:35" s="27" customFormat="1" ht="11.25" x14ac:dyDescent="0.2">
      <c r="A21" s="48">
        <v>13</v>
      </c>
      <c r="B21" s="32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 t="s">
        <v>1205</v>
      </c>
      <c r="Q21" s="46">
        <v>2002068</v>
      </c>
      <c r="R21" s="49"/>
      <c r="S21" s="49"/>
      <c r="T21" s="49"/>
      <c r="U21" s="49"/>
      <c r="V21" s="49"/>
      <c r="W21" s="49"/>
      <c r="X21" s="49">
        <v>40000</v>
      </c>
      <c r="Y21" s="49"/>
      <c r="Z21" s="49"/>
      <c r="AA21" s="49"/>
      <c r="AB21" s="49">
        <v>40000</v>
      </c>
      <c r="AC21" s="49">
        <v>0</v>
      </c>
      <c r="AD21" s="52" t="s">
        <v>1209</v>
      </c>
      <c r="AE21" s="49"/>
      <c r="AF21" s="49"/>
      <c r="AG21" s="49">
        <v>40000</v>
      </c>
      <c r="AH21" s="49"/>
      <c r="AI21" s="49"/>
    </row>
    <row r="22" spans="1:35" s="27" customFormat="1" ht="11.25" x14ac:dyDescent="0.2">
      <c r="A22" s="31">
        <v>14</v>
      </c>
      <c r="B22" s="32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3" t="s">
        <v>1206</v>
      </c>
      <c r="Q22" s="46">
        <v>2550015</v>
      </c>
      <c r="R22" s="49"/>
      <c r="S22" s="49"/>
      <c r="T22" s="49"/>
      <c r="U22" s="49"/>
      <c r="V22" s="49"/>
      <c r="W22" s="49"/>
      <c r="X22" s="49">
        <v>73830</v>
      </c>
      <c r="Y22" s="49"/>
      <c r="Z22" s="49"/>
      <c r="AA22" s="49"/>
      <c r="AB22" s="49">
        <v>73830</v>
      </c>
      <c r="AC22" s="49">
        <v>0</v>
      </c>
      <c r="AD22" s="52" t="s">
        <v>1209</v>
      </c>
      <c r="AE22" s="49"/>
      <c r="AF22" s="49"/>
      <c r="AG22" s="49">
        <v>73830</v>
      </c>
      <c r="AH22" s="49"/>
      <c r="AI22" s="49"/>
    </row>
    <row r="23" spans="1:35" s="27" customFormat="1" ht="11.25" x14ac:dyDescent="0.2">
      <c r="A23" s="48">
        <v>15</v>
      </c>
      <c r="B23" s="32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4" t="s">
        <v>1211</v>
      </c>
      <c r="Q23" s="55">
        <v>247640</v>
      </c>
      <c r="R23" s="49"/>
      <c r="S23" s="49"/>
      <c r="T23" s="49"/>
      <c r="U23" s="49"/>
      <c r="V23" s="49"/>
      <c r="W23" s="49"/>
      <c r="X23" s="49">
        <v>247640</v>
      </c>
      <c r="Y23" s="49"/>
      <c r="Z23" s="49"/>
      <c r="AA23" s="49"/>
      <c r="AB23" s="49">
        <v>182900</v>
      </c>
      <c r="AC23" s="49">
        <v>64740</v>
      </c>
      <c r="AD23" s="52" t="s">
        <v>1212</v>
      </c>
      <c r="AE23" s="49"/>
      <c r="AF23" s="49"/>
      <c r="AG23" s="56">
        <v>182900</v>
      </c>
      <c r="AH23" s="49"/>
      <c r="AI23" s="49"/>
    </row>
  </sheetData>
  <mergeCells count="2">
    <mergeCell ref="A7:O7"/>
    <mergeCell ref="P7:AG7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9cac2-4a0b-49e5-b878-56577be82993"/>
    <ds:schemaRef ds:uri="b6565643-c00f-44ce-b5d1-532a85e4382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ORGANIZACION LADMEDIS</vt:lpstr>
      <vt:lpstr>PRODUCTOS HOSPITALARIOS</vt:lpstr>
      <vt:lpstr>MEDICAL DUARTE ZF SAS</vt:lpstr>
      <vt:lpstr>UNIDAD HEMATOLOGICA</vt:lpstr>
      <vt:lpstr>PHARMASAN</vt:lpstr>
      <vt:lpstr>ASOCIACION</vt:lpstr>
      <vt:lpstr>CLINICA SANTA ANA S.A</vt:lpstr>
      <vt:lpstr>GASTRO QUIRURGICA SAS</vt:lpstr>
      <vt:lpstr>INSERCOOP</vt:lpstr>
      <vt:lpstr>KARISALUD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PRESTACION 27</cp:lastModifiedBy>
  <dcterms:created xsi:type="dcterms:W3CDTF">2020-05-12T22:12:59Z</dcterms:created>
  <dcterms:modified xsi:type="dcterms:W3CDTF">2021-07-09T21:00:54Z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