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LIANA\2021\INFORMES\PUNTO FINAL\7. AGOSTO 2021\INFORMES PRESENTADOS\"/>
    </mc:Choice>
  </mc:AlternateContent>
  <bookViews>
    <workbookView xWindow="-120" yWindow="-120" windowWidth="24240" windowHeight="13140"/>
  </bookViews>
  <sheets>
    <sheet name="ASOCIACION" sheetId="9" r:id="rId1"/>
    <sheet name="PHARMASAN" sheetId="3" r:id="rId2"/>
    <sheet name="GASTRO QUIRURGICA SAS" sheetId="12" r:id="rId3"/>
    <sheet name="KARISALUD" sheetId="16" r:id="rId4"/>
    <sheet name="INSERCOOP" sheetId="15" r:id="rId5"/>
    <sheet name="MEDICAL DUARTE ZF SAS" sheetId="4" r:id="rId6"/>
    <sheet name="LIZARDO ANTONIO AMAYA DIAZ" sheetId="23" r:id="rId7"/>
    <sheet name="FUNDACION HOMI HOSPITAL LA MISE" sheetId="22" r:id="rId8"/>
    <sheet name="ESE HOSP. ERASM MEOZ" sheetId="21" r:id="rId9"/>
    <sheet name="ESE HOSP. EMIRO QUINTERO" sheetId="20" r:id="rId10"/>
    <sheet name="CLINICA SAN JOSE" sheetId="19" r:id="rId11"/>
    <sheet name="CLINICA DE CANCEROLOGIA DE NORT" sheetId="18" r:id="rId12"/>
    <sheet name="ORGANIZACION LADMEDIS" sheetId="17" r:id="rId13"/>
    <sheet name="UNIDAD HEMATOLOGICA" sheetId="7" r:id="rId14"/>
  </sheets>
  <definedNames>
    <definedName name="_xlnm._FilterDatabase" localSheetId="12" hidden="1">'ORGANIZACION LADMEDIS'!$A$8:$AI$946</definedName>
    <definedName name="_xlnm._FilterDatabase" localSheetId="1" hidden="1">PHARMASAN!$A$8:$AI$8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7" l="1"/>
  <c r="N10" i="7" l="1"/>
  <c r="N9" i="7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<sst xmlns="http://schemas.openxmlformats.org/spreadsheetml/2006/main" count="10185" uniqueCount="2389">
  <si>
    <t>NÚMERO DE ACTA DE CONCILIACIÓN</t>
  </si>
  <si>
    <t>OBSERVACIONES</t>
  </si>
  <si>
    <t>FECHA DE CORTE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</si>
  <si>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</si>
  <si>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</si>
  <si>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</si>
  <si>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</si>
  <si>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</si>
  <si>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</si>
  <si>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</si>
  <si>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</si>
  <si>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</si>
  <si>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</si>
  <si>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</si>
  <si>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</si>
  <si>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</si>
  <si>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</si>
  <si>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HMC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</si>
  <si>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</si>
  <si>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</si>
  <si>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</si>
  <si>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</si>
  <si>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</si>
  <si>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</si>
  <si>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</si>
  <si>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</si>
  <si>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</si>
  <si>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</si>
  <si>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</si>
  <si>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</si>
  <si>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</si>
  <si>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</si>
  <si>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</si>
  <si>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</si>
  <si>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</si>
  <si>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</si>
  <si>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</si>
  <si>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</si>
  <si>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</si>
  <si>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</si>
  <si>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</si>
  <si>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INSTITUTO DEPARTAMENTAL DE SALUD DE NORTE DE SANTANDER</t>
  </si>
  <si>
    <t>IPS: UNIDAD HEMATOLOGICA</t>
  </si>
  <si>
    <t>IPS: MEDICAL DUARTE ZF SAS</t>
  </si>
  <si>
    <t>IPS: ASOCIACION DE PRESTADORES DE SERVICIOS Y SUMINISTROS DE SALUD - ASSALUD</t>
  </si>
  <si>
    <t>GLOSA CONCILIADA ACEPTADA E.T</t>
  </si>
  <si>
    <t>IPS:  COOPERATIVA DE INVERSIONES Y SERVICIOS EMPRESARIALES - INSERCOOP</t>
  </si>
  <si>
    <t>FECHA DE CONCILIACION: DEL 27 DE MAYO DE 2021</t>
  </si>
  <si>
    <t>IPS: PHARMASAN S A</t>
  </si>
  <si>
    <t>FECHA DE CONCILIACION: 01 AL 30 DE JUNIO DE 2021</t>
  </si>
  <si>
    <t>FECHA DE CONCILIACION: DEL 01 AL 30 DE JUNIO DE 2021</t>
  </si>
  <si>
    <t>IPS: GASTROQUIRURGICA</t>
  </si>
  <si>
    <t>16657-30/06/2021</t>
  </si>
  <si>
    <t>16654-30/06/2021</t>
  </si>
  <si>
    <t>16655-30/06/2021</t>
  </si>
  <si>
    <t>IPS:  ANGARITA CARRASCAL INGRID CARINA (KARISALUD IPS LTDA)</t>
  </si>
  <si>
    <t>IPS: ORGANIZACIÓN LADMEDIS SAS</t>
  </si>
  <si>
    <t>FECHA DE CONCILIACION: DE L01  AL 30 DE JULIO DE 2021</t>
  </si>
  <si>
    <t>617-82182</t>
  </si>
  <si>
    <t>617-82201</t>
  </si>
  <si>
    <t>617-82230</t>
  </si>
  <si>
    <t>617-82231</t>
  </si>
  <si>
    <t>617-82239</t>
  </si>
  <si>
    <t>617-89671</t>
  </si>
  <si>
    <t>617-89711</t>
  </si>
  <si>
    <t>617-68360</t>
  </si>
  <si>
    <t>617-68366</t>
  </si>
  <si>
    <t>617-68409</t>
  </si>
  <si>
    <t>617-80787</t>
  </si>
  <si>
    <t>617-80789</t>
  </si>
  <si>
    <t>617-80790</t>
  </si>
  <si>
    <t>617-80791</t>
  </si>
  <si>
    <t>617-80792</t>
  </si>
  <si>
    <t>617-80793</t>
  </si>
  <si>
    <t>617-80794</t>
  </si>
  <si>
    <t>617-80796</t>
  </si>
  <si>
    <t>617-80801</t>
  </si>
  <si>
    <t>617-80802</t>
  </si>
  <si>
    <t>617-80805</t>
  </si>
  <si>
    <t>617-80806</t>
  </si>
  <si>
    <t>617-80807</t>
  </si>
  <si>
    <t>617-80808</t>
  </si>
  <si>
    <t>617-80809</t>
  </si>
  <si>
    <t>617-80811</t>
  </si>
  <si>
    <t>617-98079</t>
  </si>
  <si>
    <t>617-98084</t>
  </si>
  <si>
    <t>617-98085</t>
  </si>
  <si>
    <t>617-98092</t>
  </si>
  <si>
    <t>617-98116</t>
  </si>
  <si>
    <t>617-102883</t>
  </si>
  <si>
    <t>618-25415</t>
  </si>
  <si>
    <t>618-25418</t>
  </si>
  <si>
    <t>618-25530</t>
  </si>
  <si>
    <t>618-25531</t>
  </si>
  <si>
    <t>618-25532</t>
  </si>
  <si>
    <t>618-25534</t>
  </si>
  <si>
    <t>618-25535</t>
  </si>
  <si>
    <t>618-25536</t>
  </si>
  <si>
    <t>618-25556</t>
  </si>
  <si>
    <t>618-25557</t>
  </si>
  <si>
    <t>618-25568</t>
  </si>
  <si>
    <t>618-25573</t>
  </si>
  <si>
    <t>618-25574</t>
  </si>
  <si>
    <t>618-25575</t>
  </si>
  <si>
    <t>618-25579</t>
  </si>
  <si>
    <t>618-25586</t>
  </si>
  <si>
    <t>618-25587</t>
  </si>
  <si>
    <t>618-25588</t>
  </si>
  <si>
    <t>618-25589</t>
  </si>
  <si>
    <t>618-24203</t>
  </si>
  <si>
    <t>618-24204</t>
  </si>
  <si>
    <t>618-24206</t>
  </si>
  <si>
    <t>618-24208</t>
  </si>
  <si>
    <t>618-24214</t>
  </si>
  <si>
    <t>618-24220</t>
  </si>
  <si>
    <t>618-24221</t>
  </si>
  <si>
    <t>618-24225</t>
  </si>
  <si>
    <t>618-24228</t>
  </si>
  <si>
    <t>618-24230</t>
  </si>
  <si>
    <t>618-24235</t>
  </si>
  <si>
    <t>618-24237</t>
  </si>
  <si>
    <t>618-24238</t>
  </si>
  <si>
    <t>618-24240</t>
  </si>
  <si>
    <t>618-24250</t>
  </si>
  <si>
    <t>618-24251</t>
  </si>
  <si>
    <t>617-107338</t>
  </si>
  <si>
    <t>617-107362</t>
  </si>
  <si>
    <t>617-107364</t>
  </si>
  <si>
    <t>617-107367</t>
  </si>
  <si>
    <t>617-107861</t>
  </si>
  <si>
    <t>617-107475</t>
  </si>
  <si>
    <t>617-107495</t>
  </si>
  <si>
    <t>617-107500</t>
  </si>
  <si>
    <t>617-107512</t>
  </si>
  <si>
    <t>617-107541</t>
  </si>
  <si>
    <t>617-107466</t>
  </si>
  <si>
    <t>617-107546</t>
  </si>
  <si>
    <t>617-107469</t>
  </si>
  <si>
    <t>617-107463</t>
  </si>
  <si>
    <t>617-107462</t>
  </si>
  <si>
    <t>617-107494</t>
  </si>
  <si>
    <t>617-124994</t>
  </si>
  <si>
    <t>617-123004</t>
  </si>
  <si>
    <t>617-122861</t>
  </si>
  <si>
    <t>617-123196</t>
  </si>
  <si>
    <t>617-122953</t>
  </si>
  <si>
    <t>617-126053</t>
  </si>
  <si>
    <t>617-122850</t>
  </si>
  <si>
    <t>617-124963</t>
  </si>
  <si>
    <t>617-124929</t>
  </si>
  <si>
    <t>617-124978</t>
  </si>
  <si>
    <t>617-122236</t>
  </si>
  <si>
    <t>617-126108</t>
  </si>
  <si>
    <t>617-125647</t>
  </si>
  <si>
    <t>617-125674</t>
  </si>
  <si>
    <t>617-125656</t>
  </si>
  <si>
    <t>617-122218</t>
  </si>
  <si>
    <t>617-123011</t>
  </si>
  <si>
    <t>617-122920</t>
  </si>
  <si>
    <t>617-122958</t>
  </si>
  <si>
    <t>617-121990</t>
  </si>
  <si>
    <t>617-125138</t>
  </si>
  <si>
    <t>617-125701</t>
  </si>
  <si>
    <t>617-125153</t>
  </si>
  <si>
    <t>617-125059</t>
  </si>
  <si>
    <t>617-125191</t>
  </si>
  <si>
    <t>617-125103</t>
  </si>
  <si>
    <t>617-125181</t>
  </si>
  <si>
    <t>617-125695</t>
  </si>
  <si>
    <t>617-125182</t>
  </si>
  <si>
    <t>617-125685</t>
  </si>
  <si>
    <t>617-125682</t>
  </si>
  <si>
    <t>617-122124</t>
  </si>
  <si>
    <t>617-122047</t>
  </si>
  <si>
    <t>617-122186</t>
  </si>
  <si>
    <t>617-125095</t>
  </si>
  <si>
    <t>617-125188</t>
  </si>
  <si>
    <t>617-125183</t>
  </si>
  <si>
    <t>617-125125</t>
  </si>
  <si>
    <t>617-125124</t>
  </si>
  <si>
    <t>617-125084</t>
  </si>
  <si>
    <t>617-125075</t>
  </si>
  <si>
    <t>617-125693</t>
  </si>
  <si>
    <t>617-125159</t>
  </si>
  <si>
    <t>617-125687</t>
  </si>
  <si>
    <t>617-125126</t>
  </si>
  <si>
    <t>617-125127</t>
  </si>
  <si>
    <t>617-125081</t>
  </si>
  <si>
    <t>617-128475</t>
  </si>
  <si>
    <t>617-128464</t>
  </si>
  <si>
    <t>617-128463</t>
  </si>
  <si>
    <t>617-128452</t>
  </si>
  <si>
    <t>617-122339</t>
  </si>
  <si>
    <t>617-122056</t>
  </si>
  <si>
    <t>617-122125</t>
  </si>
  <si>
    <t>617-122340</t>
  </si>
  <si>
    <t>617-121963</t>
  </si>
  <si>
    <t>617-124900</t>
  </si>
  <si>
    <t>617-122341</t>
  </si>
  <si>
    <t>617-121999</t>
  </si>
  <si>
    <t>617-121998</t>
  </si>
  <si>
    <t>617-124936</t>
  </si>
  <si>
    <t>617-122891</t>
  </si>
  <si>
    <t>617-122193</t>
  </si>
  <si>
    <t>617-124938</t>
  </si>
  <si>
    <t>617-124898</t>
  </si>
  <si>
    <t>617-125082</t>
  </si>
  <si>
    <t>617-125085</t>
  </si>
  <si>
    <t>617-125097</t>
  </si>
  <si>
    <t>617-125080</t>
  </si>
  <si>
    <t>617-125066</t>
  </si>
  <si>
    <t>617-107747</t>
  </si>
  <si>
    <t>617-107470</t>
  </si>
  <si>
    <t>617-112998</t>
  </si>
  <si>
    <t>617-113000</t>
  </si>
  <si>
    <t>617-113001</t>
  </si>
  <si>
    <t>617-113002</t>
  </si>
  <si>
    <t>617-113003</t>
  </si>
  <si>
    <t>617-113020</t>
  </si>
  <si>
    <t>617-113104</t>
  </si>
  <si>
    <t>617-113151</t>
  </si>
  <si>
    <t>617-113365</t>
  </si>
  <si>
    <t>617-113294</t>
  </si>
  <si>
    <t>617-113300</t>
  </si>
  <si>
    <t>617-113286</t>
  </si>
  <si>
    <t>617-113287</t>
  </si>
  <si>
    <t>617-113364</t>
  </si>
  <si>
    <t>617-113290</t>
  </si>
  <si>
    <t>617-113346</t>
  </si>
  <si>
    <t>617-113284</t>
  </si>
  <si>
    <t>617-113259</t>
  </si>
  <si>
    <t>617-115751</t>
  </si>
  <si>
    <t>617-119152</t>
  </si>
  <si>
    <t>617-119109</t>
  </si>
  <si>
    <t>617-119189</t>
  </si>
  <si>
    <t>617-125807</t>
  </si>
  <si>
    <t>617-122382</t>
  </si>
  <si>
    <t>617-108081</t>
  </si>
  <si>
    <t>617-119743</t>
  </si>
  <si>
    <t>617-125631</t>
  </si>
  <si>
    <t>617-94468</t>
  </si>
  <si>
    <t>617-93454</t>
  </si>
  <si>
    <t>617-94029</t>
  </si>
  <si>
    <t>617-94174</t>
  </si>
  <si>
    <t>617-98887</t>
  </si>
  <si>
    <t>617-98300</t>
  </si>
  <si>
    <t>617-98288</t>
  </si>
  <si>
    <t>617-109420</t>
  </si>
  <si>
    <t>617-109424</t>
  </si>
  <si>
    <t>617-109436</t>
  </si>
  <si>
    <t>617-109633</t>
  </si>
  <si>
    <t>617-109743</t>
  </si>
  <si>
    <t>617-109782</t>
  </si>
  <si>
    <t>617-110474</t>
  </si>
  <si>
    <t>617-110359</t>
  </si>
  <si>
    <t>617-109848</t>
  </si>
  <si>
    <t>617-109858</t>
  </si>
  <si>
    <t>617-109474</t>
  </si>
  <si>
    <t>617-110288</t>
  </si>
  <si>
    <t>617-110293</t>
  </si>
  <si>
    <t>617-109915</t>
  </si>
  <si>
    <t>617-109710</t>
  </si>
  <si>
    <t>617-76010</t>
  </si>
  <si>
    <t>617-79262</t>
  </si>
  <si>
    <t>617-79265</t>
  </si>
  <si>
    <t>617-70126</t>
  </si>
  <si>
    <t>617-76303</t>
  </si>
  <si>
    <t>617-76372</t>
  </si>
  <si>
    <t>617-76949</t>
  </si>
  <si>
    <t>617-76953</t>
  </si>
  <si>
    <t>617-79656</t>
  </si>
  <si>
    <t>617-80136</t>
  </si>
  <si>
    <t>617-82170</t>
  </si>
  <si>
    <t>617-69619</t>
  </si>
  <si>
    <t>617-69708</t>
  </si>
  <si>
    <t>617-70012</t>
  </si>
  <si>
    <t>617-75479</t>
  </si>
  <si>
    <t>617-69631</t>
  </si>
  <si>
    <t>617-60301</t>
  </si>
  <si>
    <t>617-60318</t>
  </si>
  <si>
    <t>617-98197</t>
  </si>
  <si>
    <t>618-44581</t>
  </si>
  <si>
    <t>618-44614</t>
  </si>
  <si>
    <t>618-44618</t>
  </si>
  <si>
    <t>618-44653</t>
  </si>
  <si>
    <t>618-44684</t>
  </si>
  <si>
    <t>618-44716</t>
  </si>
  <si>
    <t>618-44858</t>
  </si>
  <si>
    <t>618-44883</t>
  </si>
  <si>
    <t>618-44924</t>
  </si>
  <si>
    <t>618-44964</t>
  </si>
  <si>
    <t>617-70101</t>
  </si>
  <si>
    <t>617-70122</t>
  </si>
  <si>
    <t>617-70123</t>
  </si>
  <si>
    <t>617-70130</t>
  </si>
  <si>
    <t>617-70148</t>
  </si>
  <si>
    <t>617-79933</t>
  </si>
  <si>
    <t>617-82522</t>
  </si>
  <si>
    <t>617-88081</t>
  </si>
  <si>
    <t>617-88099</t>
  </si>
  <si>
    <t>617-60508</t>
  </si>
  <si>
    <t>617-79141</t>
  </si>
  <si>
    <t>617-76530</t>
  </si>
  <si>
    <t>617-76531</t>
  </si>
  <si>
    <t>617-76521</t>
  </si>
  <si>
    <t>617-76502</t>
  </si>
  <si>
    <t>617-83333</t>
  </si>
  <si>
    <t>617-82750</t>
  </si>
  <si>
    <t>617-82749</t>
  </si>
  <si>
    <t>617-82745</t>
  </si>
  <si>
    <t>617-82744</t>
  </si>
  <si>
    <t>617-82742</t>
  </si>
  <si>
    <t>617-83335</t>
  </si>
  <si>
    <t>617-83336</t>
  </si>
  <si>
    <t>617-83384</t>
  </si>
  <si>
    <t>617-83387</t>
  </si>
  <si>
    <t>617-83371</t>
  </si>
  <si>
    <t>617-83376</t>
  </si>
  <si>
    <t>617-83383</t>
  </si>
  <si>
    <t>617-83377</t>
  </si>
  <si>
    <t>617-83380</t>
  </si>
  <si>
    <t>617-76587</t>
  </si>
  <si>
    <t>617-76586</t>
  </si>
  <si>
    <t>617-82376</t>
  </si>
  <si>
    <t>617-82545</t>
  </si>
  <si>
    <t>617-82329</t>
  </si>
  <si>
    <t>617-82340</t>
  </si>
  <si>
    <t>617-82574</t>
  </si>
  <si>
    <t>617-82576</t>
  </si>
  <si>
    <t>617-82601</t>
  </si>
  <si>
    <t>617-82604</t>
  </si>
  <si>
    <t>617-87836</t>
  </si>
  <si>
    <t>617-89712</t>
  </si>
  <si>
    <t>617-89709</t>
  </si>
  <si>
    <t>617-69673</t>
  </si>
  <si>
    <t>617-69674</t>
  </si>
  <si>
    <t>617-69686</t>
  </si>
  <si>
    <t>617-69688</t>
  </si>
  <si>
    <t>617-69707</t>
  </si>
  <si>
    <t>617-69508</t>
  </si>
  <si>
    <t>617-69509</t>
  </si>
  <si>
    <t>617-69568</t>
  </si>
  <si>
    <t>617-69573</t>
  </si>
  <si>
    <t>617-69575</t>
  </si>
  <si>
    <t>617-69651</t>
  </si>
  <si>
    <t>617-69696</t>
  </si>
  <si>
    <t>617-69697</t>
  </si>
  <si>
    <t>617-69699</t>
  </si>
  <si>
    <t>617-69701</t>
  </si>
  <si>
    <t>617-62581</t>
  </si>
  <si>
    <t>617-62119</t>
  </si>
  <si>
    <t>617-60573</t>
  </si>
  <si>
    <t>617-61865</t>
  </si>
  <si>
    <t>617-75958</t>
  </si>
  <si>
    <t>617-75987</t>
  </si>
  <si>
    <t>617-76002</t>
  </si>
  <si>
    <t>617-75995</t>
  </si>
  <si>
    <t>617-78483</t>
  </si>
  <si>
    <t>617-80071</t>
  </si>
  <si>
    <t>617-81964</t>
  </si>
  <si>
    <t>617-82419</t>
  </si>
  <si>
    <t>617-82033</t>
  </si>
  <si>
    <t>617-83714</t>
  </si>
  <si>
    <t>617-59624</t>
  </si>
  <si>
    <t>617-61982</t>
  </si>
  <si>
    <t>617-68466</t>
  </si>
  <si>
    <t>617-68362</t>
  </si>
  <si>
    <t>617-62326</t>
  </si>
  <si>
    <t>617-102655</t>
  </si>
  <si>
    <t>617-102659</t>
  </si>
  <si>
    <t>617-102643</t>
  </si>
  <si>
    <t>617-99665</t>
  </si>
  <si>
    <t>617-102549</t>
  </si>
  <si>
    <t>617-102551</t>
  </si>
  <si>
    <t>617-102566</t>
  </si>
  <si>
    <t>617-102569</t>
  </si>
  <si>
    <t>617-102599</t>
  </si>
  <si>
    <t>617-99650</t>
  </si>
  <si>
    <t>617-97565</t>
  </si>
  <si>
    <t>617-99593</t>
  </si>
  <si>
    <t>617-99601</t>
  </si>
  <si>
    <t>617-99603</t>
  </si>
  <si>
    <t>617-99604</t>
  </si>
  <si>
    <t>617-99619</t>
  </si>
  <si>
    <t>617-99620</t>
  </si>
  <si>
    <t>617-99629</t>
  </si>
  <si>
    <t>617-99630</t>
  </si>
  <si>
    <t>617-102330</t>
  </si>
  <si>
    <t>617-102333</t>
  </si>
  <si>
    <t>617-100979</t>
  </si>
  <si>
    <t>617-101004</t>
  </si>
  <si>
    <t>617-99471</t>
  </si>
  <si>
    <t>617-62041</t>
  </si>
  <si>
    <t>617-82074</t>
  </si>
  <si>
    <t>617-82076</t>
  </si>
  <si>
    <t>617-68439</t>
  </si>
  <si>
    <t>617-76674</t>
  </si>
  <si>
    <t>617-76704</t>
  </si>
  <si>
    <t>617-79722</t>
  </si>
  <si>
    <t>617-82510</t>
  </si>
  <si>
    <t>617-76668</t>
  </si>
  <si>
    <t>617-84830</t>
  </si>
  <si>
    <t>617-89335</t>
  </si>
  <si>
    <t>617-89337</t>
  </si>
  <si>
    <t>617-89339</t>
  </si>
  <si>
    <t>617-83513</t>
  </si>
  <si>
    <t>617-101124</t>
  </si>
  <si>
    <t>617-102152</t>
  </si>
  <si>
    <t>617-102561</t>
  </si>
  <si>
    <t>617-102581</t>
  </si>
  <si>
    <t>617-101093</t>
  </si>
  <si>
    <t>617-101096</t>
  </si>
  <si>
    <t>617-97966</t>
  </si>
  <si>
    <t>617-98130</t>
  </si>
  <si>
    <t>617-101146</t>
  </si>
  <si>
    <t>617-99423</t>
  </si>
  <si>
    <t>617-101189</t>
  </si>
  <si>
    <t>617-98063</t>
  </si>
  <si>
    <t>617-99025</t>
  </si>
  <si>
    <t>617-99037</t>
  </si>
  <si>
    <t>617-97983</t>
  </si>
  <si>
    <t>617-99460</t>
  </si>
  <si>
    <t>617-98982</t>
  </si>
  <si>
    <t>617-99011</t>
  </si>
  <si>
    <t>617-102885</t>
  </si>
  <si>
    <t>617-102886</t>
  </si>
  <si>
    <t>617-99043</t>
  </si>
  <si>
    <t>617-93069</t>
  </si>
  <si>
    <t>617-101170</t>
  </si>
  <si>
    <t>617-99094</t>
  </si>
  <si>
    <t>617-93024</t>
  </si>
  <si>
    <t>617-97884</t>
  </si>
  <si>
    <t>617-97934</t>
  </si>
  <si>
    <t>617-102342</t>
  </si>
  <si>
    <t>617-97922</t>
  </si>
  <si>
    <t>617-98071</t>
  </si>
  <si>
    <t>617-98102</t>
  </si>
  <si>
    <t>617-60474</t>
  </si>
  <si>
    <t>617-62414</t>
  </si>
  <si>
    <t>618-45142</t>
  </si>
  <si>
    <t>617-60789</t>
  </si>
  <si>
    <t>617-60803</t>
  </si>
  <si>
    <t>617-101276</t>
  </si>
  <si>
    <t>617-80012</t>
  </si>
  <si>
    <t>617-62273</t>
  </si>
  <si>
    <t>617-61929</t>
  </si>
  <si>
    <t>617-89659</t>
  </si>
  <si>
    <t>617-89546</t>
  </si>
  <si>
    <t>617-89519</t>
  </si>
  <si>
    <t>617-89539</t>
  </si>
  <si>
    <t>617-60743</t>
  </si>
  <si>
    <t>617-60747</t>
  </si>
  <si>
    <t>617-82118</t>
  </si>
  <si>
    <t>617-88365</t>
  </si>
  <si>
    <t>617-62573</t>
  </si>
  <si>
    <t>617-70162</t>
  </si>
  <si>
    <t>617-79870</t>
  </si>
  <si>
    <t>617-61913</t>
  </si>
  <si>
    <t>617-61914</t>
  </si>
  <si>
    <t>617-88291</t>
  </si>
  <si>
    <t>617-99467</t>
  </si>
  <si>
    <t>617-60145</t>
  </si>
  <si>
    <t>617-62558</t>
  </si>
  <si>
    <t>617-62360</t>
  </si>
  <si>
    <t>617-88104</t>
  </si>
  <si>
    <t>617-102888</t>
  </si>
  <si>
    <t>617-93133</t>
  </si>
  <si>
    <t>617-93115</t>
  </si>
  <si>
    <t>617-99046</t>
  </si>
  <si>
    <t>617-93063</t>
  </si>
  <si>
    <t>617-93080</t>
  </si>
  <si>
    <t>617-93081</t>
  </si>
  <si>
    <t>617-93067</t>
  </si>
  <si>
    <t>617-92960</t>
  </si>
  <si>
    <t>617-92955</t>
  </si>
  <si>
    <t>617-92863</t>
  </si>
  <si>
    <t>617-92856</t>
  </si>
  <si>
    <t>617-92851</t>
  </si>
  <si>
    <t>617-93022</t>
  </si>
  <si>
    <t>617-93018</t>
  </si>
  <si>
    <t>617-94360</t>
  </si>
  <si>
    <t>617-94772</t>
  </si>
  <si>
    <t>617-94820</t>
  </si>
  <si>
    <t>617-94894</t>
  </si>
  <si>
    <t>617-94785</t>
  </si>
  <si>
    <t>617-92837</t>
  </si>
  <si>
    <t>617-98354</t>
  </si>
  <si>
    <t>617-101283</t>
  </si>
  <si>
    <t>617-102723</t>
  </si>
  <si>
    <t>617-98897</t>
  </si>
  <si>
    <t>617-60906</t>
  </si>
  <si>
    <t>617-68957</t>
  </si>
  <si>
    <t>617-69767</t>
  </si>
  <si>
    <t>617-69841</t>
  </si>
  <si>
    <t>617-69918</t>
  </si>
  <si>
    <t>617-69943</t>
  </si>
  <si>
    <t>617-70199</t>
  </si>
  <si>
    <t>617-70222</t>
  </si>
  <si>
    <t>16941-07/07/2021</t>
  </si>
  <si>
    <t>16683-01/07/2021</t>
  </si>
  <si>
    <t>17260-15/07/2021</t>
  </si>
  <si>
    <t>16858-07/07/2021</t>
  </si>
  <si>
    <t>17422-21/07/2021</t>
  </si>
  <si>
    <t>17161-14/07/2021</t>
  </si>
  <si>
    <t>17177-14/07/2021</t>
  </si>
  <si>
    <t>17350-19/07/2021</t>
  </si>
  <si>
    <t>17250-14/07/2021</t>
  </si>
  <si>
    <t>17189-14/07/2021</t>
  </si>
  <si>
    <t>16667-01/07/2021</t>
  </si>
  <si>
    <t>16684-01/07/2021</t>
  </si>
  <si>
    <t>17255-15/07/2021</t>
  </si>
  <si>
    <t>17257-15/07/2021</t>
  </si>
  <si>
    <t>17179-14/07/2021</t>
  </si>
  <si>
    <t>17183-14/07/2021</t>
  </si>
  <si>
    <t>17419-21/07/2021</t>
  </si>
  <si>
    <t>16662-01/07/2021</t>
  </si>
  <si>
    <t>17181-14/07/2021</t>
  </si>
  <si>
    <t>17186-14/07/2021</t>
  </si>
  <si>
    <t>17157-14/07/2021</t>
  </si>
  <si>
    <t>16660-01/07/2021</t>
  </si>
  <si>
    <t>16686-01/07/2021</t>
  </si>
  <si>
    <t>17495-22/07/2021</t>
  </si>
  <si>
    <t>17155-14/07/2021</t>
  </si>
  <si>
    <t>IPS:  CLINICA DE CANCEROLOGIA DE NORTE DE SANTADER LTDA</t>
  </si>
  <si>
    <t>CL 04847</t>
  </si>
  <si>
    <t>CL 04855</t>
  </si>
  <si>
    <t>17221-15/07/2021</t>
  </si>
  <si>
    <t>CL 07340</t>
  </si>
  <si>
    <t>17222-15/07/2021</t>
  </si>
  <si>
    <t>CL 08560</t>
  </si>
  <si>
    <t>CL 08437</t>
  </si>
  <si>
    <t>17227-15/07/2021</t>
  </si>
  <si>
    <t>CL13725</t>
  </si>
  <si>
    <t>CL13048</t>
  </si>
  <si>
    <t>CL13614</t>
  </si>
  <si>
    <t>16991-08/07/2021</t>
  </si>
  <si>
    <t>CL17936</t>
  </si>
  <si>
    <t>16992-08/07/2021</t>
  </si>
  <si>
    <t>CL19257</t>
  </si>
  <si>
    <t>CL19533</t>
  </si>
  <si>
    <t>CL20215</t>
  </si>
  <si>
    <t>16989-08/07/2021</t>
  </si>
  <si>
    <t>CAN9004</t>
  </si>
  <si>
    <t>CAN8784</t>
  </si>
  <si>
    <t>CAN8716</t>
  </si>
  <si>
    <t>17213-15/07/2021</t>
  </si>
  <si>
    <t>CAN9298</t>
  </si>
  <si>
    <t>CAN9287</t>
  </si>
  <si>
    <t>16990-08/07/2021</t>
  </si>
  <si>
    <t>CAN15615</t>
  </si>
  <si>
    <t>CAN15624</t>
  </si>
  <si>
    <t>CAN15613</t>
  </si>
  <si>
    <t>CAN15617</t>
  </si>
  <si>
    <t>CAN15629</t>
  </si>
  <si>
    <t>CAN15634</t>
  </si>
  <si>
    <t>CAN15611</t>
  </si>
  <si>
    <t>CAN15619</t>
  </si>
  <si>
    <t>17262-15/07/2021</t>
  </si>
  <si>
    <t>CAN13195</t>
  </si>
  <si>
    <t>CAN14529</t>
  </si>
  <si>
    <t>CAN14524</t>
  </si>
  <si>
    <t>CAN13193</t>
  </si>
  <si>
    <t>CAN14522</t>
  </si>
  <si>
    <t>CAN13191</t>
  </si>
  <si>
    <t>CAN14539</t>
  </si>
  <si>
    <t>CAN14519</t>
  </si>
  <si>
    <t>17158-14/07/2021</t>
  </si>
  <si>
    <t>CAN17404</t>
  </si>
  <si>
    <t>CAN17388</t>
  </si>
  <si>
    <t>CAN17416</t>
  </si>
  <si>
    <t>CAN17384</t>
  </si>
  <si>
    <t>CAN17373</t>
  </si>
  <si>
    <t>CAN15698</t>
  </si>
  <si>
    <t>CAN17397</t>
  </si>
  <si>
    <t>CAN17411</t>
  </si>
  <si>
    <t>17214-15/07/2021</t>
  </si>
  <si>
    <t>FECHA DE CONCILIACION: DEL 01 - 30 DE JULIO DE 2021</t>
  </si>
  <si>
    <t>17569-26/07/2021</t>
  </si>
  <si>
    <t>IPS: CLINICA SAN JOSE DE CUCUTA S.A</t>
  </si>
  <si>
    <t>IPS: ESE HOSPITAL EMIRO QUINTERO CAÑIZARES</t>
  </si>
  <si>
    <t>E-1945981</t>
  </si>
  <si>
    <t>16856-07/07/2021</t>
  </si>
  <si>
    <t>HEM0002590406</t>
  </si>
  <si>
    <t>HEM0002709982</t>
  </si>
  <si>
    <t>HEM0002709912</t>
  </si>
  <si>
    <t>HEM0002708980</t>
  </si>
  <si>
    <t>HEM0002699840</t>
  </si>
  <si>
    <t>HEM0002619421</t>
  </si>
  <si>
    <t>HEM0002610331</t>
  </si>
  <si>
    <t>HEM0002629641</t>
  </si>
  <si>
    <t>HEM0002666449</t>
  </si>
  <si>
    <t>HEM0002673384</t>
  </si>
  <si>
    <t>HEM0002735790</t>
  </si>
  <si>
    <t>HEM0002736926</t>
  </si>
  <si>
    <t>HEM0002737984</t>
  </si>
  <si>
    <t>HEM0002739870</t>
  </si>
  <si>
    <t>HEM0002737242</t>
  </si>
  <si>
    <t>HEM0002700625</t>
  </si>
  <si>
    <t>HEM0002703199</t>
  </si>
  <si>
    <t>HEM0002709168</t>
  </si>
  <si>
    <t>HEM0002597474</t>
  </si>
  <si>
    <t>HEM0002607791</t>
  </si>
  <si>
    <t>HEM0002709855</t>
  </si>
  <si>
    <t>HEM0002730372</t>
  </si>
  <si>
    <t>HEM0002730483</t>
  </si>
  <si>
    <t>HEM0002731234</t>
  </si>
  <si>
    <t>HEM0002731248</t>
  </si>
  <si>
    <t>HEM0002732167</t>
  </si>
  <si>
    <t>HEM0002732268</t>
  </si>
  <si>
    <t>HEM0002735142</t>
  </si>
  <si>
    <t>HEM0002735221</t>
  </si>
  <si>
    <t>HEM0002735228</t>
  </si>
  <si>
    <t>HEM0002736191</t>
  </si>
  <si>
    <t>HEM0002736193</t>
  </si>
  <si>
    <t>HEM0002737295</t>
  </si>
  <si>
    <t>HEM0002738784</t>
  </si>
  <si>
    <t>HEM0002739615</t>
  </si>
  <si>
    <t>HEM0002718242</t>
  </si>
  <si>
    <t>HEM0002719901</t>
  </si>
  <si>
    <t>HEM0002729289</t>
  </si>
  <si>
    <t>HEM0002761592</t>
  </si>
  <si>
    <t>HEM0002763561</t>
  </si>
  <si>
    <t>HEM0002775964</t>
  </si>
  <si>
    <t>HEM0002781062</t>
  </si>
  <si>
    <t>HEM0002719391</t>
  </si>
  <si>
    <t>HEM0002724804</t>
  </si>
  <si>
    <t>HEM0002728971</t>
  </si>
  <si>
    <t>HEM0002750468</t>
  </si>
  <si>
    <t>HEM0002753199</t>
  </si>
  <si>
    <t>HEM0002757985</t>
  </si>
  <si>
    <t>HEM0002758671</t>
  </si>
  <si>
    <t>HEM0002740079</t>
  </si>
  <si>
    <t>HEM0002742014</t>
  </si>
  <si>
    <t>HEM0002742267</t>
  </si>
  <si>
    <t>HEM0002745375</t>
  </si>
  <si>
    <t>HEM0002745843</t>
  </si>
  <si>
    <t>HEM0002747238</t>
  </si>
  <si>
    <t>HEM0002753968</t>
  </si>
  <si>
    <t>HEM0002765445</t>
  </si>
  <si>
    <t>HEM0002782007</t>
  </si>
  <si>
    <t>HEM0002715090</t>
  </si>
  <si>
    <t>HEM0002753569</t>
  </si>
  <si>
    <t>HEM0002780811</t>
  </si>
  <si>
    <t>HEM0002740769</t>
  </si>
  <si>
    <t>HEM0002769380</t>
  </si>
  <si>
    <t>HEM0002722661</t>
  </si>
  <si>
    <t>IPS: ESE HOSPITAL ERASMO MEOZ</t>
  </si>
  <si>
    <t>16850-07/07/2021</t>
  </si>
  <si>
    <t>16853-07/07/2021</t>
  </si>
  <si>
    <t>16869-07/07/2021</t>
  </si>
  <si>
    <t>3941-30/08/2018</t>
  </si>
  <si>
    <t>17407-20/07/2021</t>
  </si>
  <si>
    <t>17409-20/07/2021</t>
  </si>
  <si>
    <t>17411-20/07/2021</t>
  </si>
  <si>
    <t>16961-08/07/2021</t>
  </si>
  <si>
    <t>16958-08/07/2021</t>
  </si>
  <si>
    <t>16956-08/07/2021</t>
  </si>
  <si>
    <t>16952-08/07/2021</t>
  </si>
  <si>
    <t>16949-08/07/2021</t>
  </si>
  <si>
    <t>17412-20/07/2021</t>
  </si>
  <si>
    <t>SM01608166</t>
  </si>
  <si>
    <t>SM01588800</t>
  </si>
  <si>
    <t>SM1519322</t>
  </si>
  <si>
    <t>SM1655027</t>
  </si>
  <si>
    <t>SM1577264</t>
  </si>
  <si>
    <t>SM1943638</t>
  </si>
  <si>
    <t>17507-23/07/2021</t>
  </si>
  <si>
    <t>17506-23/07/2021</t>
  </si>
  <si>
    <t>17505-23/07/2021</t>
  </si>
  <si>
    <t>IPS: FUNDACION HOMI HOSPITAL LA MISERICORDIA</t>
  </si>
  <si>
    <t>GQ-12258</t>
  </si>
  <si>
    <t>GQ-12302</t>
  </si>
  <si>
    <t>GQ-12305</t>
  </si>
  <si>
    <t>GQ-12306</t>
  </si>
  <si>
    <t>GQ-12398</t>
  </si>
  <si>
    <t>GQ-12399</t>
  </si>
  <si>
    <t>GQ-7927</t>
  </si>
  <si>
    <t>GQ-13390</t>
  </si>
  <si>
    <t>GQ-14605</t>
  </si>
  <si>
    <t>GQ-14604</t>
  </si>
  <si>
    <t>GQ-16604</t>
  </si>
  <si>
    <t>GQ-17639</t>
  </si>
  <si>
    <t>GQ-17716</t>
  </si>
  <si>
    <t>GQ-17713</t>
  </si>
  <si>
    <t>GQ-17693</t>
  </si>
  <si>
    <t>GQ-17650</t>
  </si>
  <si>
    <t>GQ-16871</t>
  </si>
  <si>
    <t>GQ-14874</t>
  </si>
  <si>
    <t>GQ-14904</t>
  </si>
  <si>
    <t>GQ-15817</t>
  </si>
  <si>
    <t>GQ-15814</t>
  </si>
  <si>
    <t>17592-27/07/2021</t>
  </si>
  <si>
    <t>17383-19/07/2021</t>
  </si>
  <si>
    <t>17606-27/07/2021</t>
  </si>
  <si>
    <t>GQ-18259</t>
  </si>
  <si>
    <t>GQ-19331</t>
  </si>
  <si>
    <t>GQ-24478</t>
  </si>
  <si>
    <t>GQ-24894</t>
  </si>
  <si>
    <t>GQ-18240</t>
  </si>
  <si>
    <t>17376-19/07/2021</t>
  </si>
  <si>
    <t>GQ-11877</t>
  </si>
  <si>
    <t>17590-27/07/2021</t>
  </si>
  <si>
    <t>HEM0002637255</t>
  </si>
  <si>
    <t>HEM0002650944</t>
  </si>
  <si>
    <t>HEM0002683838</t>
  </si>
  <si>
    <t>HEM0002684998</t>
  </si>
  <si>
    <t>HEM0002689695</t>
  </si>
  <si>
    <t>FECHA DE CONCILIACION: DEL 27 AL 30 DE JULIO DE 2021</t>
  </si>
  <si>
    <t>C-50399</t>
  </si>
  <si>
    <t>C-43455</t>
  </si>
  <si>
    <t>C-44598</t>
  </si>
  <si>
    <t>C-44712</t>
  </si>
  <si>
    <t>C-47924</t>
  </si>
  <si>
    <t>C-51943</t>
  </si>
  <si>
    <t>C-50330</t>
  </si>
  <si>
    <t>C-50784</t>
  </si>
  <si>
    <t>C-46973</t>
  </si>
  <si>
    <t>C-47393</t>
  </si>
  <si>
    <t>C-50413</t>
  </si>
  <si>
    <t>C-50321</t>
  </si>
  <si>
    <t>C-50391</t>
  </si>
  <si>
    <t>C-52261</t>
  </si>
  <si>
    <t>C-50295</t>
  </si>
  <si>
    <t>C-50151</t>
  </si>
  <si>
    <t>C-51157</t>
  </si>
  <si>
    <t>C-50362</t>
  </si>
  <si>
    <t>C-52396</t>
  </si>
  <si>
    <t>C-50226</t>
  </si>
  <si>
    <t>C-50225</t>
  </si>
  <si>
    <t>C-50218</t>
  </si>
  <si>
    <t>C-50278</t>
  </si>
  <si>
    <t>C-50340</t>
  </si>
  <si>
    <t>C-50184</t>
  </si>
  <si>
    <t>C-46779</t>
  </si>
  <si>
    <t>C-47664</t>
  </si>
  <si>
    <t>C-50310</t>
  </si>
  <si>
    <t>C-50262</t>
  </si>
  <si>
    <t>C-50380</t>
  </si>
  <si>
    <t>C-51008</t>
  </si>
  <si>
    <t>C-50626</t>
  </si>
  <si>
    <t>C-50639</t>
  </si>
  <si>
    <t>C-50361</t>
  </si>
  <si>
    <t>C-52048</t>
  </si>
  <si>
    <t>C-50219</t>
  </si>
  <si>
    <t>C-51018</t>
  </si>
  <si>
    <t>C-50231</t>
  </si>
  <si>
    <t>C-50325</t>
  </si>
  <si>
    <t>C-49832</t>
  </si>
  <si>
    <t>C-50224</t>
  </si>
  <si>
    <t>C-50222</t>
  </si>
  <si>
    <t>C-50648</t>
  </si>
  <si>
    <t>C-50309</t>
  </si>
  <si>
    <t>C-48332</t>
  </si>
  <si>
    <t>C-50157</t>
  </si>
  <si>
    <t>C-50175</t>
  </si>
  <si>
    <t>C-48343</t>
  </si>
  <si>
    <t>C-50408</t>
  </si>
  <si>
    <t>C-50357</t>
  </si>
  <si>
    <t>C-43647</t>
  </si>
  <si>
    <t>C-50359</t>
  </si>
  <si>
    <t>C-50238</t>
  </si>
  <si>
    <t>C-50319</t>
  </si>
  <si>
    <t>C-47377</t>
  </si>
  <si>
    <t>C-50329</t>
  </si>
  <si>
    <t>C-43741</t>
  </si>
  <si>
    <t>C-44196</t>
  </si>
  <si>
    <t>C-50252</t>
  </si>
  <si>
    <t>C-49953</t>
  </si>
  <si>
    <t>C-50322</t>
  </si>
  <si>
    <t>C-50683</t>
  </si>
  <si>
    <t>C-50693</t>
  </si>
  <si>
    <t>C-50244</t>
  </si>
  <si>
    <t>C-50395</t>
  </si>
  <si>
    <t>C-47453</t>
  </si>
  <si>
    <t>C-50637</t>
  </si>
  <si>
    <t>C-50647</t>
  </si>
  <si>
    <t>C-49007</t>
  </si>
  <si>
    <t>C-50421</t>
  </si>
  <si>
    <t>C-51029</t>
  </si>
  <si>
    <t>C-50237</t>
  </si>
  <si>
    <t>C-50343</t>
  </si>
  <si>
    <t>C-50420</t>
  </si>
  <si>
    <t>C-50387</t>
  </si>
  <si>
    <t>C-44415</t>
  </si>
  <si>
    <t>C-50405</t>
  </si>
  <si>
    <t>C-50411</t>
  </si>
  <si>
    <t>C-50694</t>
  </si>
  <si>
    <t>C-50390</t>
  </si>
  <si>
    <t>C-50299</t>
  </si>
  <si>
    <t>C-50423</t>
  </si>
  <si>
    <t>C-50374</t>
  </si>
  <si>
    <t>C-47945</t>
  </si>
  <si>
    <t>C-50416</t>
  </si>
  <si>
    <t>C-50243</t>
  </si>
  <si>
    <t>C-50393</t>
  </si>
  <si>
    <t>C-50245</t>
  </si>
  <si>
    <t>C-52259</t>
  </si>
  <si>
    <t>C-52246</t>
  </si>
  <si>
    <t>C-50247</t>
  </si>
  <si>
    <t>C-50698</t>
  </si>
  <si>
    <t>C-50326</t>
  </si>
  <si>
    <t>C-50341</t>
  </si>
  <si>
    <t>C-47963</t>
  </si>
  <si>
    <t>C-50267</t>
  </si>
  <si>
    <t>C-47961</t>
  </si>
  <si>
    <t>C-47972</t>
  </si>
  <si>
    <t>C-48276</t>
  </si>
  <si>
    <t>C-48101</t>
  </si>
  <si>
    <t>C-50417</t>
  </si>
  <si>
    <t>C-50246</t>
  </si>
  <si>
    <t>C-51235</t>
  </si>
  <si>
    <t>C-50235</t>
  </si>
  <si>
    <t>C-51798</t>
  </si>
  <si>
    <t>C-50692</t>
  </si>
  <si>
    <t>C-48116</t>
  </si>
  <si>
    <t>C-47969</t>
  </si>
  <si>
    <t>C-48176</t>
  </si>
  <si>
    <t>C-47951</t>
  </si>
  <si>
    <t>C-49322</t>
  </si>
  <si>
    <t>C-50742</t>
  </si>
  <si>
    <t>C-50263</t>
  </si>
  <si>
    <t>C-50333</t>
  </si>
  <si>
    <t>C-47968</t>
  </si>
  <si>
    <t>C-51033</t>
  </si>
  <si>
    <t>C-50402</t>
  </si>
  <si>
    <t>C-50681</t>
  </si>
  <si>
    <t>C-52247</t>
  </si>
  <si>
    <t>C-51002</t>
  </si>
  <si>
    <t>C-50757</t>
  </si>
  <si>
    <t>C-50228</t>
  </si>
  <si>
    <t>C-48260</t>
  </si>
  <si>
    <t>C-50708</t>
  </si>
  <si>
    <t>C-50518</t>
  </si>
  <si>
    <t>17315-16/07/2021</t>
  </si>
  <si>
    <t>17007-09/07/2021</t>
  </si>
  <si>
    <t>16691-01/07/2021</t>
  </si>
  <si>
    <t>16687-01/07/2021</t>
  </si>
  <si>
    <t>17003-09/07/2021</t>
  </si>
  <si>
    <t>16679-06/07/2021</t>
  </si>
  <si>
    <t>17010-09/07/2021</t>
  </si>
  <si>
    <t>17004-09/07/2021</t>
  </si>
  <si>
    <t>16790-07/07/2021</t>
  </si>
  <si>
    <t>16792-06/07/2021</t>
  </si>
  <si>
    <t>16993-08/07/2021</t>
  </si>
  <si>
    <t>17264-15/07/2021</t>
  </si>
  <si>
    <t>16793-06/07/2021</t>
  </si>
  <si>
    <t>C-47427</t>
  </si>
  <si>
    <t>C-48000</t>
  </si>
  <si>
    <t>C-45970</t>
  </si>
  <si>
    <t>C-46042</t>
  </si>
  <si>
    <t>C-47902</t>
  </si>
  <si>
    <t>C-47935</t>
  </si>
  <si>
    <t>C-47643</t>
  </si>
  <si>
    <t>C-48547</t>
  </si>
  <si>
    <t>C-49950</t>
  </si>
  <si>
    <t>C-48139</t>
  </si>
  <si>
    <t>C-49744</t>
  </si>
  <si>
    <t>C-50029</t>
  </si>
  <si>
    <t>C-49672</t>
  </si>
  <si>
    <t>C-49683</t>
  </si>
  <si>
    <t>C-48606</t>
  </si>
  <si>
    <t>C-48835</t>
  </si>
  <si>
    <t>C-48848</t>
  </si>
  <si>
    <t>C-49078</t>
  </si>
  <si>
    <t>C-49232</t>
  </si>
  <si>
    <t>16689-01/07/2021</t>
  </si>
  <si>
    <t>16786-06/07/2021</t>
  </si>
  <si>
    <t>6661</t>
  </si>
  <si>
    <t>6724</t>
  </si>
  <si>
    <t>6725</t>
  </si>
  <si>
    <t>6736</t>
  </si>
  <si>
    <t>6785</t>
  </si>
  <si>
    <t>6786</t>
  </si>
  <si>
    <t>6788</t>
  </si>
  <si>
    <t>6896</t>
  </si>
  <si>
    <t>6899</t>
  </si>
  <si>
    <t>6902</t>
  </si>
  <si>
    <t>6903</t>
  </si>
  <si>
    <t>6905</t>
  </si>
  <si>
    <t>6906</t>
  </si>
  <si>
    <t>6907</t>
  </si>
  <si>
    <t>6910</t>
  </si>
  <si>
    <t>6912</t>
  </si>
  <si>
    <t>6914</t>
  </si>
  <si>
    <t>6918</t>
  </si>
  <si>
    <t>6919</t>
  </si>
  <si>
    <t>6923</t>
  </si>
  <si>
    <t>6941</t>
  </si>
  <si>
    <t>6942</t>
  </si>
  <si>
    <t>6945</t>
  </si>
  <si>
    <t>0106</t>
  </si>
  <si>
    <t>0111</t>
  </si>
  <si>
    <t>0127</t>
  </si>
  <si>
    <t>192</t>
  </si>
  <si>
    <t>195</t>
  </si>
  <si>
    <t>34</t>
  </si>
  <si>
    <t>16738-05/07/2021</t>
  </si>
  <si>
    <t>16730-05/07/2021</t>
  </si>
  <si>
    <t>17508-23/07/2021</t>
  </si>
  <si>
    <t>17518-24/07/2021</t>
  </si>
  <si>
    <t>16727-05/07/2021</t>
  </si>
  <si>
    <t>17622-27/07/2021</t>
  </si>
  <si>
    <t>17711-30/07/2021</t>
  </si>
  <si>
    <t>17520-24/07/2021</t>
  </si>
  <si>
    <t>17523-25/07/2021</t>
  </si>
  <si>
    <t>17571-26/07/2021</t>
  </si>
  <si>
    <t>17223-25/07/2021</t>
  </si>
  <si>
    <t>16672-01/07/2021</t>
  </si>
  <si>
    <t>16670-01/07/2021</t>
  </si>
  <si>
    <t>KS1 6721</t>
  </si>
  <si>
    <t>KS1 6725</t>
  </si>
  <si>
    <t>KS1 6730</t>
  </si>
  <si>
    <t>KS1 6736</t>
  </si>
  <si>
    <t>KS1 6742</t>
  </si>
  <si>
    <t>KS1 7114</t>
  </si>
  <si>
    <t>KS1 7297</t>
  </si>
  <si>
    <t>17013-09/07/2021</t>
  </si>
  <si>
    <t>17035-11/07/2021</t>
  </si>
  <si>
    <t>17015-09/07/2021</t>
  </si>
  <si>
    <t>16737-05/07/2021</t>
  </si>
  <si>
    <t>17241-15/07/2021</t>
  </si>
  <si>
    <t>17514-24/07/2021</t>
  </si>
  <si>
    <t>17011-09/07/2021</t>
  </si>
  <si>
    <t>17516-24/07/2021</t>
  </si>
  <si>
    <t>16739-05/07/2021</t>
  </si>
  <si>
    <t>17625-25/07/2021</t>
  </si>
  <si>
    <t>IPS: LIZARDO ANTONIO AMAYA DIAZ</t>
  </si>
  <si>
    <t>FECHA DE CONCILIACION: DEL 01 AL 30 DE JULIO DE 2021</t>
  </si>
  <si>
    <t>17709-30/07/2021</t>
  </si>
  <si>
    <t>16955-08/07/2021</t>
  </si>
  <si>
    <t>17649-28/07/2021</t>
  </si>
  <si>
    <t>17306-16/07/2021</t>
  </si>
  <si>
    <t>MD0021319</t>
  </si>
  <si>
    <t>MD41578</t>
  </si>
  <si>
    <t>MD0043723</t>
  </si>
  <si>
    <t>MD0043615</t>
  </si>
  <si>
    <t>MD43557</t>
  </si>
  <si>
    <t>MD37645</t>
  </si>
  <si>
    <t>MD41262</t>
  </si>
  <si>
    <t>MD0043584</t>
  </si>
  <si>
    <t>MD0030699</t>
  </si>
  <si>
    <t>MD0020967</t>
  </si>
  <si>
    <t>MD36601</t>
  </si>
  <si>
    <t>MD38112</t>
  </si>
  <si>
    <t>MD38028</t>
  </si>
  <si>
    <t>MD0033399</t>
  </si>
  <si>
    <t>MD0043601</t>
  </si>
  <si>
    <t>MD35815</t>
  </si>
  <si>
    <t>MD42213</t>
  </si>
  <si>
    <t>MD0043634</t>
  </si>
  <si>
    <t>MD0012304</t>
  </si>
  <si>
    <t>MD0011438</t>
  </si>
  <si>
    <t>MD0013004</t>
  </si>
  <si>
    <t>MD0031453</t>
  </si>
  <si>
    <t>MD43564</t>
  </si>
  <si>
    <t>MD68673</t>
  </si>
  <si>
    <t>MD0008106</t>
  </si>
  <si>
    <t>MD0008248</t>
  </si>
  <si>
    <t>MD0007660</t>
  </si>
  <si>
    <t>MD42768</t>
  </si>
  <si>
    <t>MD64357</t>
  </si>
  <si>
    <t>MD69283</t>
  </si>
  <si>
    <t>MD73077</t>
  </si>
  <si>
    <t>MD43536</t>
  </si>
  <si>
    <t>16863-07/07/2021</t>
  </si>
  <si>
    <t>16873-07/07/2021</t>
  </si>
  <si>
    <t>16875-07/07/2021</t>
  </si>
  <si>
    <t>16912-07/07/2021</t>
  </si>
  <si>
    <t>16910-07/07/2021</t>
  </si>
  <si>
    <t>16915-07/07/2021</t>
  </si>
  <si>
    <t>16917-07/07/2021</t>
  </si>
  <si>
    <t>16919-07/07/2021</t>
  </si>
  <si>
    <t>16922-07/07/2021</t>
  </si>
  <si>
    <t>16924-07/07/2021</t>
  </si>
  <si>
    <t>16926-07/07/2021</t>
  </si>
  <si>
    <t>16928-07/07/2021</t>
  </si>
  <si>
    <t>16930-07/07/2021</t>
  </si>
  <si>
    <t>16932-07/07/2021</t>
  </si>
  <si>
    <t>16935-07/07/2021</t>
  </si>
  <si>
    <t>MD22662</t>
  </si>
  <si>
    <t>MD90283</t>
  </si>
  <si>
    <t>MD0043827</t>
  </si>
  <si>
    <t>MD40589</t>
  </si>
  <si>
    <t>MD100283</t>
  </si>
  <si>
    <t>MD100765</t>
  </si>
  <si>
    <t>MD90174</t>
  </si>
  <si>
    <t>MD22744</t>
  </si>
  <si>
    <t>MD57109</t>
  </si>
  <si>
    <t>MD86813</t>
  </si>
  <si>
    <t>MD90250</t>
  </si>
  <si>
    <t>MD90329</t>
  </si>
  <si>
    <t>MD43586</t>
  </si>
  <si>
    <t>MD0045096</t>
  </si>
  <si>
    <t>MD52674</t>
  </si>
  <si>
    <t>MD46914</t>
  </si>
  <si>
    <t>MD48872</t>
  </si>
  <si>
    <t>16939-07/07/2021</t>
  </si>
  <si>
    <t>16937-07/07/2021</t>
  </si>
  <si>
    <t>16942-07/07/2021</t>
  </si>
  <si>
    <t>IPS-4958</t>
  </si>
  <si>
    <t>IPS-4960</t>
  </si>
  <si>
    <t>IPS-4964</t>
  </si>
  <si>
    <t>IPS-4974</t>
  </si>
  <si>
    <t>IPS-4979</t>
  </si>
  <si>
    <t>IPS-4985</t>
  </si>
  <si>
    <t>IPS-4986</t>
  </si>
  <si>
    <t>IPS-4995</t>
  </si>
  <si>
    <t>IPS-5000</t>
  </si>
  <si>
    <t>IPS-5003</t>
  </si>
  <si>
    <t>IPS-5026</t>
  </si>
  <si>
    <t>IPS-5028</t>
  </si>
  <si>
    <t>IPS-5040</t>
  </si>
  <si>
    <t>IPS-5041</t>
  </si>
  <si>
    <t>IPS-5044</t>
  </si>
  <si>
    <t>IPS-5064</t>
  </si>
  <si>
    <t>IPS-5066</t>
  </si>
  <si>
    <t>IPS-5072</t>
  </si>
  <si>
    <t>IPS-5079</t>
  </si>
  <si>
    <t>IPS-5085</t>
  </si>
  <si>
    <t>IPS-5094</t>
  </si>
  <si>
    <t>IPS-5096</t>
  </si>
  <si>
    <t>IPS-5106</t>
  </si>
  <si>
    <t>IPS-5107</t>
  </si>
  <si>
    <t>IPS-5108</t>
  </si>
  <si>
    <t>IPS-5115</t>
  </si>
  <si>
    <t>IPS-5143</t>
  </si>
  <si>
    <t>IPS-5148</t>
  </si>
  <si>
    <t>IPS-5149</t>
  </si>
  <si>
    <t>IPS-5176</t>
  </si>
  <si>
    <t>IPS-5177</t>
  </si>
  <si>
    <t>IPS-5206</t>
  </si>
  <si>
    <t>IPS-5207</t>
  </si>
  <si>
    <t>IPS-5276</t>
  </si>
  <si>
    <t>IPS-5278</t>
  </si>
  <si>
    <t>IPS-5284</t>
  </si>
  <si>
    <t>IPS-5285</t>
  </si>
  <si>
    <t>IPS-5300</t>
  </si>
  <si>
    <t>IPS-5301</t>
  </si>
  <si>
    <t>IPS-5308</t>
  </si>
  <si>
    <t>IPS-5327</t>
  </si>
  <si>
    <t>IPS-5336</t>
  </si>
  <si>
    <t>IPS-5346</t>
  </si>
  <si>
    <t>IPS-5370</t>
  </si>
  <si>
    <t>IPS-5373</t>
  </si>
  <si>
    <t>IPS-5399</t>
  </si>
  <si>
    <t>IPS-5432</t>
  </si>
  <si>
    <t>IPS-5445</t>
  </si>
  <si>
    <t>IPS-5446</t>
  </si>
  <si>
    <t>IPS-4950</t>
  </si>
  <si>
    <t>IPS-4982</t>
  </si>
  <si>
    <t>IPS-4999</t>
  </si>
  <si>
    <t>IPS-5038</t>
  </si>
  <si>
    <t>IPS-5058</t>
  </si>
  <si>
    <t>IPS-5141</t>
  </si>
  <si>
    <t>IPS-5147</t>
  </si>
  <si>
    <t>IPS-5163</t>
  </si>
  <si>
    <t>IPS-5167</t>
  </si>
  <si>
    <t>IPS-5175</t>
  </si>
  <si>
    <t>IPS-5178</t>
  </si>
  <si>
    <t>IPS-5181</t>
  </si>
  <si>
    <t>IPS-5184</t>
  </si>
  <si>
    <t>IPS-5185</t>
  </si>
  <si>
    <t>IPS-5188</t>
  </si>
  <si>
    <t>IPS-5190</t>
  </si>
  <si>
    <t>IPS-5192</t>
  </si>
  <si>
    <t>IPS-5194</t>
  </si>
  <si>
    <t>IPS-5195</t>
  </si>
  <si>
    <t>IPS-5196</t>
  </si>
  <si>
    <t>IPS-5198</t>
  </si>
  <si>
    <t>IPS-5202</t>
  </si>
  <si>
    <t>IPS-5280</t>
  </si>
  <si>
    <t>IPS-5282</t>
  </si>
  <si>
    <t>IPS-5289</t>
  </si>
  <si>
    <t>IPS-5290</t>
  </si>
  <si>
    <t>IPS-5293</t>
  </si>
  <si>
    <t>IPS-5304</t>
  </si>
  <si>
    <t>IPS-5305</t>
  </si>
  <si>
    <t>IPS-5313</t>
  </si>
  <si>
    <t>IPS-5321</t>
  </si>
  <si>
    <t>IPS-5323</t>
  </si>
  <si>
    <t>IPS-5324</t>
  </si>
  <si>
    <t>IPS-5326</t>
  </si>
  <si>
    <t>IPS-5328</t>
  </si>
  <si>
    <t>IPS-5331</t>
  </si>
  <si>
    <t>IPS-5333</t>
  </si>
  <si>
    <t>IPS-5371</t>
  </si>
  <si>
    <t>IPS-5372</t>
  </si>
  <si>
    <t>IPS-5376</t>
  </si>
  <si>
    <t>IPS-5384</t>
  </si>
  <si>
    <t>IPS-5387</t>
  </si>
  <si>
    <t>IPS-5392</t>
  </si>
  <si>
    <t>IPS-5396</t>
  </si>
  <si>
    <t>IPS-5411</t>
  </si>
  <si>
    <t>IPS-5414</t>
  </si>
  <si>
    <t>IPS-5422</t>
  </si>
  <si>
    <t>IPS-5423</t>
  </si>
  <si>
    <t>IPS-5426</t>
  </si>
  <si>
    <t>IPS-5430</t>
  </si>
  <si>
    <t>IPS-5434</t>
  </si>
  <si>
    <t>IPS-5435</t>
  </si>
  <si>
    <t>IPS-5013</t>
  </si>
  <si>
    <t>IPS-5018</t>
  </si>
  <si>
    <t>IPS-5020</t>
  </si>
  <si>
    <t>IPS-5090</t>
  </si>
  <si>
    <t>IPS-5102</t>
  </si>
  <si>
    <t>IPS-5127</t>
  </si>
  <si>
    <t>IPS-5130</t>
  </si>
  <si>
    <t>IPS-5134</t>
  </si>
  <si>
    <t>IPS-5140</t>
  </si>
  <si>
    <t>IPS-5168</t>
  </si>
  <si>
    <t>IPS-5180</t>
  </si>
  <si>
    <t>IPS-5332</t>
  </si>
  <si>
    <t>IPS-5420</t>
  </si>
  <si>
    <t>IPS-5428</t>
  </si>
  <si>
    <t>IPS-4955</t>
  </si>
  <si>
    <t>IPS-4959</t>
  </si>
  <si>
    <t>IPS-5029</t>
  </si>
  <si>
    <t>IPS-5032</t>
  </si>
  <si>
    <t>IPS-5035</t>
  </si>
  <si>
    <t>IPS-5042</t>
  </si>
  <si>
    <t>IPS-5050</t>
  </si>
  <si>
    <t>IPS-5052</t>
  </si>
  <si>
    <t>IPS-5086</t>
  </si>
  <si>
    <t>IPS-5135</t>
  </si>
  <si>
    <t>IPS-5151</t>
  </si>
  <si>
    <t>IPS-5159</t>
  </si>
  <si>
    <t>IPS-5213</t>
  </si>
  <si>
    <t>IPS-5214</t>
  </si>
  <si>
    <t>IPS-5286</t>
  </si>
  <si>
    <t>IPS-5291</t>
  </si>
  <si>
    <t>IPS-5295</t>
  </si>
  <si>
    <t>IPS-5303</t>
  </si>
  <si>
    <t>IPS-5320</t>
  </si>
  <si>
    <t>IPS-5342</t>
  </si>
  <si>
    <t>IPS-5393</t>
  </si>
  <si>
    <t>IPS-5418</t>
  </si>
  <si>
    <t>IPS-5924</t>
  </si>
  <si>
    <t>IPS-5927</t>
  </si>
  <si>
    <t>IPS-5950</t>
  </si>
  <si>
    <t>IPS-5953</t>
  </si>
  <si>
    <t>IPS-5961</t>
  </si>
  <si>
    <t>IPS-5977</t>
  </si>
  <si>
    <t>IPS-6006</t>
  </si>
  <si>
    <t>IPS-6007</t>
  </si>
  <si>
    <t>IPS-6015</t>
  </si>
  <si>
    <t>IPS-6016</t>
  </si>
  <si>
    <t>IPS-6069</t>
  </si>
  <si>
    <t>IPS-6070</t>
  </si>
  <si>
    <t>IPS-6075</t>
  </si>
  <si>
    <t>IPS-6082</t>
  </si>
  <si>
    <t>IPS-6091</t>
  </si>
  <si>
    <t>IPS-6118</t>
  </si>
  <si>
    <t>IPS-6128</t>
  </si>
  <si>
    <t>IPS-6137</t>
  </si>
  <si>
    <t>IPS-6147</t>
  </si>
  <si>
    <t>IPS-6165</t>
  </si>
  <si>
    <t>IPS-6167</t>
  </si>
  <si>
    <t>IPS-6171</t>
  </si>
  <si>
    <t>IPS-6172</t>
  </si>
  <si>
    <t>IPS-6173</t>
  </si>
  <si>
    <t>IPS-6174</t>
  </si>
  <si>
    <t>IPS-6181</t>
  </si>
  <si>
    <t>IPS-6183</t>
  </si>
  <si>
    <t>IPS-6186</t>
  </si>
  <si>
    <t>IPS-6199</t>
  </si>
  <si>
    <t>IPS-6219</t>
  </si>
  <si>
    <t>IPS-6228</t>
  </si>
  <si>
    <t>IPS-6229</t>
  </si>
  <si>
    <t>IPS-6239</t>
  </si>
  <si>
    <t>IPS-6312</t>
  </si>
  <si>
    <t>IPS-6318</t>
  </si>
  <si>
    <t>IPS-6337</t>
  </si>
  <si>
    <t>IPS-6338</t>
  </si>
  <si>
    <t>IPS-6339</t>
  </si>
  <si>
    <t>IPS-6343</t>
  </si>
  <si>
    <t>IPS-6355</t>
  </si>
  <si>
    <t>IPS-6358</t>
  </si>
  <si>
    <t>IPS-6359</t>
  </si>
  <si>
    <t>IPS-6391</t>
  </si>
  <si>
    <t>IPS-5547</t>
  </si>
  <si>
    <t>IPS-5676</t>
  </si>
  <si>
    <t>IPS-5677</t>
  </si>
  <si>
    <t>IPS-5679</t>
  </si>
  <si>
    <t>IPS-5690</t>
  </si>
  <si>
    <t>IPS-5695</t>
  </si>
  <si>
    <t>IPS-5697</t>
  </si>
  <si>
    <t>IPS-5698</t>
  </si>
  <si>
    <t>IPS-5708</t>
  </si>
  <si>
    <t>IPS-5737</t>
  </si>
  <si>
    <t>IPS-5750</t>
  </si>
  <si>
    <t>IPS-5816</t>
  </si>
  <si>
    <t>IPS-5839</t>
  </si>
  <si>
    <t>IPS-5845</t>
  </si>
  <si>
    <t>IPS-5992</t>
  </si>
  <si>
    <t>IPS-5996</t>
  </si>
  <si>
    <t>IPS-6032</t>
  </si>
  <si>
    <t>IPS-6206</t>
  </si>
  <si>
    <t>IPS-6208</t>
  </si>
  <si>
    <t>IPS-6212</t>
  </si>
  <si>
    <t>IPS-6279</t>
  </si>
  <si>
    <t>IPS-6285</t>
  </si>
  <si>
    <t>IPS-6288</t>
  </si>
  <si>
    <t>IPS-6342</t>
  </si>
  <si>
    <t>IPS-6383</t>
  </si>
  <si>
    <t>IPS-6386</t>
  </si>
  <si>
    <t>IPS-6395</t>
  </si>
  <si>
    <t>IPS-6639</t>
  </si>
  <si>
    <t>IPS-6689</t>
  </si>
  <si>
    <t>IPS-6697</t>
  </si>
  <si>
    <t>IPS-6902</t>
  </si>
  <si>
    <t>IPS-7033</t>
  </si>
  <si>
    <t>IPS-7070</t>
  </si>
  <si>
    <t>IPS-7227</t>
  </si>
  <si>
    <t>IPS-7259</t>
  </si>
  <si>
    <t>IPS-7273</t>
  </si>
  <si>
    <t>IPS-7279</t>
  </si>
  <si>
    <t>IPS-7301</t>
  </si>
  <si>
    <t>IPS-7302</t>
  </si>
  <si>
    <t>IPS-7319</t>
  </si>
  <si>
    <t>IPS-7325</t>
  </si>
  <si>
    <t>IPS-7508</t>
  </si>
  <si>
    <t>IPS-7510</t>
  </si>
  <si>
    <t>IPS-7537</t>
  </si>
  <si>
    <t>IPS-7554</t>
  </si>
  <si>
    <t>IPS-7562</t>
  </si>
  <si>
    <t>IPS-7581</t>
  </si>
  <si>
    <t>IPS-7628</t>
  </si>
  <si>
    <t>IPS-7632</t>
  </si>
  <si>
    <t>IPS-7692</t>
  </si>
  <si>
    <t>IPS-7738</t>
  </si>
  <si>
    <t>IPS-7780</t>
  </si>
  <si>
    <t>IPS-7782</t>
  </si>
  <si>
    <t>IPS-8641</t>
  </si>
  <si>
    <t>IPS-8642</t>
  </si>
  <si>
    <t>IPS-8868</t>
  </si>
  <si>
    <t>IPS-8901</t>
  </si>
  <si>
    <t>IPS-8970</t>
  </si>
  <si>
    <t>IPS-8776</t>
  </si>
  <si>
    <t>IPS-8777</t>
  </si>
  <si>
    <t>IPS-8778</t>
  </si>
  <si>
    <t>IPS-8851</t>
  </si>
  <si>
    <t>IPS-8852</t>
  </si>
  <si>
    <t>IPS-8853</t>
  </si>
  <si>
    <t>IPS-8854</t>
  </si>
  <si>
    <t>IPS-8684</t>
  </si>
  <si>
    <t>IPS-8041</t>
  </si>
  <si>
    <t>IPS-8043</t>
  </si>
  <si>
    <t>IPS-8044</t>
  </si>
  <si>
    <t>IPS-8045</t>
  </si>
  <si>
    <t>IPS-8049</t>
  </si>
  <si>
    <t>IPS-8056</t>
  </si>
  <si>
    <t>IPS-8059</t>
  </si>
  <si>
    <t>IPS-8061</t>
  </si>
  <si>
    <t>IPS-8062</t>
  </si>
  <si>
    <t>IPS-8063</t>
  </si>
  <si>
    <t>IPS-8064</t>
  </si>
  <si>
    <t>IPS-8092</t>
  </si>
  <si>
    <t>IPS-8100</t>
  </si>
  <si>
    <t>IPS-8101</t>
  </si>
  <si>
    <t>IPS-8108</t>
  </si>
  <si>
    <t>IPS-8109</t>
  </si>
  <si>
    <t>IPS-8114</t>
  </si>
  <si>
    <t>IPS-8124</t>
  </si>
  <si>
    <t>IPS-8125</t>
  </si>
  <si>
    <t>IPS-8130</t>
  </si>
  <si>
    <t>IPS-8137</t>
  </si>
  <si>
    <t>IPS-8144</t>
  </si>
  <si>
    <t>IPS-8150</t>
  </si>
  <si>
    <t>IPS-8152</t>
  </si>
  <si>
    <t>IPS-8170</t>
  </si>
  <si>
    <t>IPS-8171</t>
  </si>
  <si>
    <t>IPS-8182</t>
  </si>
  <si>
    <t>IPS-8188</t>
  </si>
  <si>
    <t>IPS-8314</t>
  </si>
  <si>
    <t>IPS-8319</t>
  </si>
  <si>
    <t>IPS-8325</t>
  </si>
  <si>
    <t>IPS-8326</t>
  </si>
  <si>
    <t>IPS-8368</t>
  </si>
  <si>
    <t>IPS-8414</t>
  </si>
  <si>
    <t>IPS-8779</t>
  </si>
  <si>
    <t>IPS-8825</t>
  </si>
  <si>
    <t>IPS-8826</t>
  </si>
  <si>
    <t>IPS-8831</t>
  </si>
  <si>
    <t>IPS-8840</t>
  </si>
  <si>
    <t>IPS-8841</t>
  </si>
  <si>
    <t>IPS-8842</t>
  </si>
  <si>
    <t>IPS-8850</t>
  </si>
  <si>
    <t>IPS-8902</t>
  </si>
  <si>
    <t>IPS-8918</t>
  </si>
  <si>
    <t>IPS-6547</t>
  </si>
  <si>
    <t>IPS-6596</t>
  </si>
  <si>
    <t>IPS-6886</t>
  </si>
  <si>
    <t>IPS-8714</t>
  </si>
  <si>
    <t>IPS-8750</t>
  </si>
  <si>
    <t>IPS-7909</t>
  </si>
  <si>
    <t>IPS-8246</t>
  </si>
  <si>
    <t>IPS-8330</t>
  </si>
  <si>
    <t>IPS-8531</t>
  </si>
  <si>
    <t>IPS-8670</t>
  </si>
  <si>
    <t>IPS-8676</t>
  </si>
  <si>
    <t>IPS-8699</t>
  </si>
  <si>
    <t>IPS-8704</t>
  </si>
  <si>
    <t>IPS-8880</t>
  </si>
  <si>
    <t>IPS-6469</t>
  </si>
  <si>
    <t>IPS-6661</t>
  </si>
  <si>
    <t>IPS-6826</t>
  </si>
  <si>
    <t>IPS-7032</t>
  </si>
  <si>
    <t>IPS-7233</t>
  </si>
  <si>
    <t>IPS-7307</t>
  </si>
  <si>
    <t>IPS-7673</t>
  </si>
  <si>
    <t>IPS-7694</t>
  </si>
  <si>
    <t>IPS-7773</t>
  </si>
  <si>
    <t>IPS-8866</t>
  </si>
  <si>
    <t>IPS-6614</t>
  </si>
  <si>
    <t>IPS-7893</t>
  </si>
  <si>
    <t>IPS-7942</t>
  </si>
  <si>
    <t>IPS-7943</t>
  </si>
  <si>
    <t>IPS-7958</t>
  </si>
  <si>
    <t>IPS-8941</t>
  </si>
  <si>
    <t>IPS-7955</t>
  </si>
  <si>
    <t>IPS-7956</t>
  </si>
  <si>
    <t>IPS-7957</t>
  </si>
  <si>
    <t>IPS-8711</t>
  </si>
  <si>
    <t>IPS-8712</t>
  </si>
  <si>
    <t>IPS-8713</t>
  </si>
  <si>
    <t>IPS-9175</t>
  </si>
  <si>
    <t>IPS-8057</t>
  </si>
  <si>
    <t>IPS-8089</t>
  </si>
  <si>
    <t>IPS-8139</t>
  </si>
  <si>
    <t>IPS-8247</t>
  </si>
  <si>
    <t>IPS-8267</t>
  </si>
  <si>
    <t>IPS-8667</t>
  </si>
  <si>
    <t>IPS-8746</t>
  </si>
  <si>
    <t>IPS-8786</t>
  </si>
  <si>
    <t>IPS-8799</t>
  </si>
  <si>
    <t>IPS-8986</t>
  </si>
  <si>
    <t>IPS-8081</t>
  </si>
  <si>
    <t>IPS-8132</t>
  </si>
  <si>
    <t>IPS-8134</t>
  </si>
  <si>
    <t>IPS-8135</t>
  </si>
  <si>
    <t>IPS-8136</t>
  </si>
  <si>
    <t>IPS-8237</t>
  </si>
  <si>
    <t>IPS-8815</t>
  </si>
  <si>
    <t>IPS-8205</t>
  </si>
  <si>
    <t>IPS-8212</t>
  </si>
  <si>
    <t>IPS-8230</t>
  </si>
  <si>
    <t>IPS-8375</t>
  </si>
  <si>
    <t>IPS-8378</t>
  </si>
  <si>
    <t>IPS-8419</t>
  </si>
  <si>
    <t>IPS-8427</t>
  </si>
  <si>
    <t>IPS-8450</t>
  </si>
  <si>
    <t>IPS-8819</t>
  </si>
  <si>
    <t>IPS-8824</t>
  </si>
  <si>
    <t>IPS-8856</t>
  </si>
  <si>
    <t>IPS-8857</t>
  </si>
  <si>
    <t>IPS-8869</t>
  </si>
  <si>
    <t>IPS-8884</t>
  </si>
  <si>
    <t>IPS-8891</t>
  </si>
  <si>
    <t>IPS-8892</t>
  </si>
  <si>
    <t>IPS-8965</t>
  </si>
  <si>
    <t>IPS-8973</t>
  </si>
  <si>
    <t>IPS-9351</t>
  </si>
  <si>
    <t>IPS-9355</t>
  </si>
  <si>
    <t>IPS-9356</t>
  </si>
  <si>
    <t>IPS-9363</t>
  </si>
  <si>
    <t>IPS-9370</t>
  </si>
  <si>
    <t>IPS-9373</t>
  </si>
  <si>
    <t>IPS-9386</t>
  </si>
  <si>
    <t>IPS-9387</t>
  </si>
  <si>
    <t>IPS-9496</t>
  </si>
  <si>
    <t>IPS-8421</t>
  </si>
  <si>
    <t>IPS-8331</t>
  </si>
  <si>
    <t>IPS-8298</t>
  </si>
  <si>
    <t>IPS-8300</t>
  </si>
  <si>
    <t>IPS-8303</t>
  </si>
  <si>
    <t>IPS-8979</t>
  </si>
  <si>
    <t>IPS-8983</t>
  </si>
  <si>
    <t>IPS-8987</t>
  </si>
  <si>
    <t>IPS-8988</t>
  </si>
  <si>
    <t>IPS-8989</t>
  </si>
  <si>
    <t>IPS-8990</t>
  </si>
  <si>
    <t>IPS-8991</t>
  </si>
  <si>
    <t>IPS-8992</t>
  </si>
  <si>
    <t>IPS-8993</t>
  </si>
  <si>
    <t>IPS-8994</t>
  </si>
  <si>
    <t>IPS-8995</t>
  </si>
  <si>
    <t>IPS-8996</t>
  </si>
  <si>
    <t>IPS-8997</t>
  </si>
  <si>
    <t>IPS-8998</t>
  </si>
  <si>
    <t>IPS-8999</t>
  </si>
  <si>
    <t>IPS-9000</t>
  </si>
  <si>
    <t>IPS-9001</t>
  </si>
  <si>
    <t>IPS-9002</t>
  </si>
  <si>
    <t>IPS-9003</t>
  </si>
  <si>
    <t>IPS-9004</t>
  </si>
  <si>
    <t>IPS-9005</t>
  </si>
  <si>
    <t>IPS-9512</t>
  </si>
  <si>
    <t>IPS-9516</t>
  </si>
  <si>
    <t>IPS-9517</t>
  </si>
  <si>
    <t>IPS-9584</t>
  </si>
  <si>
    <t>IPS-9259</t>
  </si>
  <si>
    <t>IPS-9335</t>
  </si>
  <si>
    <t>IPS-9414</t>
  </si>
  <si>
    <t>IPS-9507</t>
  </si>
  <si>
    <t>IPS-9618</t>
  </si>
  <si>
    <t>IPS-9625</t>
  </si>
  <si>
    <t>IPS-9646</t>
  </si>
  <si>
    <t>IPS-9651</t>
  </si>
  <si>
    <t>IPS-9655</t>
  </si>
  <si>
    <t>IPS-9656</t>
  </si>
  <si>
    <t>IPS-9657</t>
  </si>
  <si>
    <t>IPS-9665</t>
  </si>
  <si>
    <t>IPS-9729</t>
  </si>
  <si>
    <t>IPS-9245</t>
  </si>
  <si>
    <t>IPS-9257</t>
  </si>
  <si>
    <t>IPS-9272</t>
  </si>
  <si>
    <t>IPS-9300</t>
  </si>
  <si>
    <t>IPS-9322</t>
  </si>
  <si>
    <t>IPS-9326</t>
  </si>
  <si>
    <t>IPS-9333</t>
  </si>
  <si>
    <t>IPS-9366</t>
  </si>
  <si>
    <t>IPS-9376</t>
  </si>
  <si>
    <t>IPS-9411</t>
  </si>
  <si>
    <t>IPS-9420</t>
  </si>
  <si>
    <t>IPS-9427</t>
  </si>
  <si>
    <t>IPS-9435</t>
  </si>
  <si>
    <t>IPS-9438</t>
  </si>
  <si>
    <t>IPS-9439</t>
  </si>
  <si>
    <t>IPS-9446</t>
  </si>
  <si>
    <t>IPS-9447</t>
  </si>
  <si>
    <t>IPS-9448</t>
  </si>
  <si>
    <t>IPS-9459</t>
  </si>
  <si>
    <t>IPS-9487</t>
  </si>
  <si>
    <t>IPS-9491</t>
  </si>
  <si>
    <t>IPS-9501</t>
  </si>
  <si>
    <t>IPS-9502</t>
  </si>
  <si>
    <t>IPS-9391</t>
  </si>
  <si>
    <t>IPS-9398</t>
  </si>
  <si>
    <t>IPS-9400</t>
  </si>
  <si>
    <t>IPS-9401</t>
  </si>
  <si>
    <t>IPS-9402</t>
  </si>
  <si>
    <t>IPS-9431</t>
  </si>
  <si>
    <t>IPS-9432</t>
  </si>
  <si>
    <t>IPS-9433</t>
  </si>
  <si>
    <t>IPS-9478</t>
  </si>
  <si>
    <t>IPS-9479</t>
  </si>
  <si>
    <t>IPS-9396</t>
  </si>
  <si>
    <t>IPS-9450</t>
  </si>
  <si>
    <t>IPS-9469</t>
  </si>
  <si>
    <t>IPS-9470</t>
  </si>
  <si>
    <t>IPS-9472</t>
  </si>
  <si>
    <t>IPS-9476</t>
  </si>
  <si>
    <t>IPS-9481</t>
  </si>
  <si>
    <t>IPS-9482</t>
  </si>
  <si>
    <t>IPS-9331</t>
  </si>
  <si>
    <t>IPS-10657</t>
  </si>
  <si>
    <t>IPS-9685</t>
  </si>
  <si>
    <t>IPS-10215</t>
  </si>
  <si>
    <t>IPS-9573</t>
  </si>
  <si>
    <t>IPS-9578</t>
  </si>
  <si>
    <t>IPS-9536</t>
  </si>
  <si>
    <t>IPS-9537</t>
  </si>
  <si>
    <t>IPS-9539</t>
  </si>
  <si>
    <t>IPS-9546</t>
  </si>
  <si>
    <t>IPS-9547</t>
  </si>
  <si>
    <t>IPS-9548</t>
  </si>
  <si>
    <t>IPS-9549</t>
  </si>
  <si>
    <t>IPS-9550</t>
  </si>
  <si>
    <t>IPS-9553</t>
  </si>
  <si>
    <t>IPS-9555</t>
  </si>
  <si>
    <t>IPS-9556</t>
  </si>
  <si>
    <t>IPS-9570</t>
  </si>
  <si>
    <t>IPS-9576</t>
  </si>
  <si>
    <t>16763-07/07/2021</t>
  </si>
  <si>
    <t>16769-06/07/2021</t>
  </si>
  <si>
    <t>16764-06/07/2021</t>
  </si>
  <si>
    <t>16767-06/07/2021</t>
  </si>
  <si>
    <t>17304-16/07/2021</t>
  </si>
  <si>
    <t>17299-16/07/2021</t>
  </si>
  <si>
    <t>16666/01/07/2021</t>
  </si>
  <si>
    <t>16669-01/07/2021</t>
  </si>
  <si>
    <t>16756-06/07/2021</t>
  </si>
  <si>
    <t>16757-06/07/2021</t>
  </si>
  <si>
    <t>16758-06/07/2021</t>
  </si>
  <si>
    <t>16826-07/07/2021</t>
  </si>
  <si>
    <t>17210-15/07/2021</t>
  </si>
  <si>
    <t>16751-06/07/2021</t>
  </si>
  <si>
    <t>17202-15/07/2021</t>
  </si>
  <si>
    <t>17215-15/07/2021</t>
  </si>
  <si>
    <t>16701-02/07/2021</t>
  </si>
  <si>
    <t>17240-15/07/221</t>
  </si>
  <si>
    <t>16702-02/07/2021</t>
  </si>
  <si>
    <t>16703-02/07/2021</t>
  </si>
  <si>
    <t>17254-15/07/2021</t>
  </si>
  <si>
    <t>17232-15/07/2021</t>
  </si>
  <si>
    <t>17140-13/07/2021</t>
  </si>
  <si>
    <t>17295-16/07/2021</t>
  </si>
  <si>
    <t>16775-06/07/2021</t>
  </si>
  <si>
    <t>16976-08/07/2021</t>
  </si>
  <si>
    <t>16784-06/07/2021</t>
  </si>
  <si>
    <t>17130-13/07/2021</t>
  </si>
  <si>
    <t>16777-06/07/2021</t>
  </si>
  <si>
    <t>17171-14/07/2021</t>
  </si>
  <si>
    <t>17182-14/07/2021</t>
  </si>
  <si>
    <t>17168-14/07/2021</t>
  </si>
  <si>
    <t>IPS-10177</t>
  </si>
  <si>
    <t>IPS-10401</t>
  </si>
  <si>
    <t>IPS-10033</t>
  </si>
  <si>
    <t>IPS-10042</t>
  </si>
  <si>
    <t>IPS-10045</t>
  </si>
  <si>
    <t>IPS-10283</t>
  </si>
  <si>
    <t>IPS-10687</t>
  </si>
  <si>
    <t>IPS-10728</t>
  </si>
  <si>
    <t>IPS-10771</t>
  </si>
  <si>
    <t>IPS-9589</t>
  </si>
  <si>
    <t>IPS-9714</t>
  </si>
  <si>
    <t>IPS-9731</t>
  </si>
  <si>
    <t>IPS-10393</t>
  </si>
  <si>
    <t>IPS-9694</t>
  </si>
  <si>
    <t>IPS-10491</t>
  </si>
  <si>
    <t>IPS-10761</t>
  </si>
  <si>
    <t>IPS-10012</t>
  </si>
  <si>
    <t>IPS-10017</t>
  </si>
  <si>
    <t>IPS-10046</t>
  </si>
  <si>
    <t>IPS-10087</t>
  </si>
  <si>
    <t>IPS-10149</t>
  </si>
  <si>
    <t>IPS-10276</t>
  </si>
  <si>
    <t>IPS-10321</t>
  </si>
  <si>
    <t>IPS-10425</t>
  </si>
  <si>
    <t>IPS-10433</t>
  </si>
  <si>
    <t>IPS-10520</t>
  </si>
  <si>
    <t>IPS-10550</t>
  </si>
  <si>
    <t>IPS-10558</t>
  </si>
  <si>
    <t>IPS-10589</t>
  </si>
  <si>
    <t>IPS-10705</t>
  </si>
  <si>
    <t>IPS-10734</t>
  </si>
  <si>
    <t>IPS-10740</t>
  </si>
  <si>
    <t>IPS-10788</t>
  </si>
  <si>
    <t>IPS-10831</t>
  </si>
  <si>
    <t>IPS-9683</t>
  </si>
  <si>
    <t>IPS-9750</t>
  </si>
  <si>
    <t>IPS-9788</t>
  </si>
  <si>
    <t>IPS-10099</t>
  </si>
  <si>
    <t>IPS-10121</t>
  </si>
  <si>
    <t>IPS-10337</t>
  </si>
  <si>
    <t>IPS-10340</t>
  </si>
  <si>
    <t>IPS-10435</t>
  </si>
  <si>
    <t>IPS-10540</t>
  </si>
  <si>
    <t>IPS-10556</t>
  </si>
  <si>
    <t>IPS-10793</t>
  </si>
  <si>
    <t>IPS-10794</t>
  </si>
  <si>
    <t>IPS-9650</t>
  </si>
  <si>
    <t>IPS-9652</t>
  </si>
  <si>
    <t>IPS-9653</t>
  </si>
  <si>
    <t>IPS-9691</t>
  </si>
  <si>
    <t>IPS-9692</t>
  </si>
  <si>
    <t>IPS-9735</t>
  </si>
  <si>
    <t>IPS-9825</t>
  </si>
  <si>
    <t>IPS-9842</t>
  </si>
  <si>
    <t>IPS-9843</t>
  </si>
  <si>
    <t>IPS-9863</t>
  </si>
  <si>
    <t>IPS-9864</t>
  </si>
  <si>
    <t>IPS-10109</t>
  </si>
  <si>
    <t>IPS-10421</t>
  </si>
  <si>
    <t>IPS-10422</t>
  </si>
  <si>
    <t>IPS-10438</t>
  </si>
  <si>
    <t>IPS-10578</t>
  </si>
  <si>
    <t>IPS-10580</t>
  </si>
  <si>
    <t>IPS-10714</t>
  </si>
  <si>
    <t>IPS-10715</t>
  </si>
  <si>
    <t>IPS-10759</t>
  </si>
  <si>
    <t>IPS-10760</t>
  </si>
  <si>
    <t>IPS-10815</t>
  </si>
  <si>
    <t>IPS-9603</t>
  </si>
  <si>
    <t>IPS-9966</t>
  </si>
  <si>
    <t>IPS-10119</t>
  </si>
  <si>
    <t>IPS-10120</t>
  </si>
  <si>
    <t>IPS-10379</t>
  </si>
  <si>
    <t>IPS-10766</t>
  </si>
  <si>
    <t>IPS-10783</t>
  </si>
  <si>
    <t>IPS-9590</t>
  </si>
  <si>
    <t>IPS-9789</t>
  </si>
  <si>
    <t>IPS-9790</t>
  </si>
  <si>
    <t>IPS-9255</t>
  </si>
  <si>
    <t>IPS-9976</t>
  </si>
  <si>
    <t>IPS-9901</t>
  </si>
  <si>
    <t>IPS-10084</t>
  </si>
  <si>
    <t>IPS-10085</t>
  </si>
  <si>
    <t>IPS-10353</t>
  </si>
  <si>
    <t>IPS-10354</t>
  </si>
  <si>
    <t>IPS-10444</t>
  </si>
  <si>
    <t>IPS-10806</t>
  </si>
  <si>
    <t>IPS-10816</t>
  </si>
  <si>
    <t>IPS-10817</t>
  </si>
  <si>
    <t>IPS-10913</t>
  </si>
  <si>
    <t>IPS-10914</t>
  </si>
  <si>
    <t>IPS-9666</t>
  </si>
  <si>
    <t>IPS-9667</t>
  </si>
  <si>
    <t>IPS-9760</t>
  </si>
  <si>
    <t>IPS-9762</t>
  </si>
  <si>
    <t>IPS-9763</t>
  </si>
  <si>
    <t>IPS-10222</t>
  </si>
  <si>
    <t>IPS-10223</t>
  </si>
  <si>
    <t>IPS-10224</t>
  </si>
  <si>
    <t>IPS-10225</t>
  </si>
  <si>
    <t>IPS-10226</t>
  </si>
  <si>
    <t>IPS-10227</t>
  </si>
  <si>
    <t>IPS-10228</t>
  </si>
  <si>
    <t>IPS-10229</t>
  </si>
  <si>
    <t>IPS-10231</t>
  </si>
  <si>
    <t>IPS-10232</t>
  </si>
  <si>
    <t>IPS-10233</t>
  </si>
  <si>
    <t>IPS-10234</t>
  </si>
  <si>
    <t>IPS-10235</t>
  </si>
  <si>
    <t>IPS-10236</t>
  </si>
  <si>
    <t>IPS-10237</t>
  </si>
  <si>
    <t>IPS-10238</t>
  </si>
  <si>
    <t>IPS-10239</t>
  </si>
  <si>
    <t>IPS-10240</t>
  </si>
  <si>
    <t>IPS-10243</t>
  </si>
  <si>
    <t>IPS-10244</t>
  </si>
  <si>
    <t>IPS-10246</t>
  </si>
  <si>
    <t>IPS-10247</t>
  </si>
  <si>
    <t>IPS-10248</t>
  </si>
  <si>
    <t>IPS-10249</t>
  </si>
  <si>
    <t>IPS-10250</t>
  </si>
  <si>
    <t>IPS-10251</t>
  </si>
  <si>
    <t>IPS-10252</t>
  </si>
  <si>
    <t>IPS-10259</t>
  </si>
  <si>
    <t>IPS-10308</t>
  </si>
  <si>
    <t>IPS-10351</t>
  </si>
  <si>
    <t>IPS-10355</t>
  </si>
  <si>
    <t>IPS-10356</t>
  </si>
  <si>
    <t>IPS-10357</t>
  </si>
  <si>
    <t>IPS-10368</t>
  </si>
  <si>
    <t>IPS-10384</t>
  </si>
  <si>
    <t>IPS-10397</t>
  </si>
  <si>
    <t>IPS-10403</t>
  </si>
  <si>
    <t>IPS-10436</t>
  </si>
  <si>
    <t>IPS-10451</t>
  </si>
  <si>
    <t>IPS-10569</t>
  </si>
  <si>
    <t>IPS-10602</t>
  </si>
  <si>
    <t>IPS-10798</t>
  </si>
  <si>
    <t>IPS-10818</t>
  </si>
  <si>
    <t>IPS-10819</t>
  </si>
  <si>
    <t>IPS-10848</t>
  </si>
  <si>
    <t>IPS-10019</t>
  </si>
  <si>
    <t>IPS-10050</t>
  </si>
  <si>
    <t>IPS-10056</t>
  </si>
  <si>
    <t>IPS-10090</t>
  </si>
  <si>
    <t>IPS-10091</t>
  </si>
  <si>
    <t>IPS-10111</t>
  </si>
  <si>
    <t>IPS-10114</t>
  </si>
  <si>
    <t>IPS-10132</t>
  </si>
  <si>
    <t>IPS-10278</t>
  </si>
  <si>
    <t>IPS-10301</t>
  </si>
  <si>
    <t>IPS-10323</t>
  </si>
  <si>
    <t>IPS-10415</t>
  </si>
  <si>
    <t>IPS-10473</t>
  </si>
  <si>
    <t>IPS-10511</t>
  </si>
  <si>
    <t>IPS-10525</t>
  </si>
  <si>
    <t>IPS-10526</t>
  </si>
  <si>
    <t>IPS-10538</t>
  </si>
  <si>
    <t>IPS-10551</t>
  </si>
  <si>
    <t>IPS-10595</t>
  </si>
  <si>
    <t>IPS-10604</t>
  </si>
  <si>
    <t>IPS-10606</t>
  </si>
  <si>
    <t>IPS-10621</t>
  </si>
  <si>
    <t>IPS-10625</t>
  </si>
  <si>
    <t>IPS-10626</t>
  </si>
  <si>
    <t>IPS-10627</t>
  </si>
  <si>
    <t>IPS-10651</t>
  </si>
  <si>
    <t>IPS-10652</t>
  </si>
  <si>
    <t>IPS-10671</t>
  </si>
  <si>
    <t>IPS-10681</t>
  </si>
  <si>
    <t>IPS-10698</t>
  </si>
  <si>
    <t>IPS-10701</t>
  </si>
  <si>
    <t>IPS-10702</t>
  </si>
  <si>
    <t>IPS-10709</t>
  </si>
  <si>
    <t>IPS-10747</t>
  </si>
  <si>
    <t>IPS-10795</t>
  </si>
  <si>
    <t>IPS-10813</t>
  </si>
  <si>
    <t>IPS-10837</t>
  </si>
  <si>
    <t>IPS-10850</t>
  </si>
  <si>
    <t>IPS-9610</t>
  </si>
  <si>
    <t>IPS-9611</t>
  </si>
  <si>
    <t>IPS-9701</t>
  </si>
  <si>
    <t>IPS-9728</t>
  </si>
  <si>
    <t>IPS-9732</t>
  </si>
  <si>
    <t>IPS-9753</t>
  </si>
  <si>
    <t>IPS-9797</t>
  </si>
  <si>
    <t>IPS-9811</t>
  </si>
  <si>
    <t>IPS-9817</t>
  </si>
  <si>
    <t>IPS-9837</t>
  </si>
  <si>
    <t>IPS-9849</t>
  </si>
  <si>
    <t>IPS-9850</t>
  </si>
  <si>
    <t>IPS-9859</t>
  </si>
  <si>
    <t>IPS-9930</t>
  </si>
  <si>
    <t>IPS-9934</t>
  </si>
  <si>
    <t>IPS-9944</t>
  </si>
  <si>
    <t>IPS-9945</t>
  </si>
  <si>
    <t>IPS-9975</t>
  </si>
  <si>
    <t>IPS-10708</t>
  </si>
  <si>
    <t>IPS-10801</t>
  </si>
  <si>
    <t>IPS-10145</t>
  </si>
  <si>
    <t>IPS-10146</t>
  </si>
  <si>
    <t>IPS-10256</t>
  </si>
  <si>
    <t>IPS-10322</t>
  </si>
  <si>
    <t>IPS-10327</t>
  </si>
  <si>
    <t>IPS-10328</t>
  </si>
  <si>
    <t>IPS-10413</t>
  </si>
  <si>
    <t>IPS-10591</t>
  </si>
  <si>
    <t>IPS-10592</t>
  </si>
  <si>
    <t>IPS-10596</t>
  </si>
  <si>
    <t>IPS-10688</t>
  </si>
  <si>
    <t>IPS-10839</t>
  </si>
  <si>
    <t>IPS-10840</t>
  </si>
  <si>
    <t>IPS-10841</t>
  </si>
  <si>
    <t>IPS-10842</t>
  </si>
  <si>
    <t>IPS-10843</t>
  </si>
  <si>
    <t>IPS-9689</t>
  </si>
  <si>
    <t>IPS-9693</t>
  </si>
  <si>
    <t>IPS-9747</t>
  </si>
  <si>
    <t>IPS-10007</t>
  </si>
  <si>
    <t>IPS-10023</t>
  </si>
  <si>
    <t>IPS-10030</t>
  </si>
  <si>
    <t>IPS-10044</t>
  </si>
  <si>
    <t>IPS-10060</t>
  </si>
  <si>
    <t>IPS-10066</t>
  </si>
  <si>
    <t>IPS-10074</t>
  </si>
  <si>
    <t>IPS-10138</t>
  </si>
  <si>
    <t>IPS-10153</t>
  </si>
  <si>
    <t>IPS-10154</t>
  </si>
  <si>
    <t>IPS-10157</t>
  </si>
  <si>
    <t>IPS-10304</t>
  </si>
  <si>
    <t>IPS-10360</t>
  </si>
  <si>
    <t>IPS-10361</t>
  </si>
  <si>
    <t>IPS-10362</t>
  </si>
  <si>
    <t>IPS-10365</t>
  </si>
  <si>
    <t>IPS-10375</t>
  </si>
  <si>
    <t>IPS-10427</t>
  </si>
  <si>
    <t>IPS-10543</t>
  </si>
  <si>
    <t>IPS-10613</t>
  </si>
  <si>
    <t>IPS-10677</t>
  </si>
  <si>
    <t>IPS-10678</t>
  </si>
  <si>
    <t>IPS-10787</t>
  </si>
  <si>
    <t>IPS-10804</t>
  </si>
  <si>
    <t>IPS-10812</t>
  </si>
  <si>
    <t>IPS-10814</t>
  </si>
  <si>
    <t>IPS-9639</t>
  </si>
  <si>
    <t>IPS-9645</t>
  </si>
  <si>
    <t>IPS-9661</t>
  </si>
  <si>
    <t>IPS-9711</t>
  </si>
  <si>
    <t>IPS-9736</t>
  </si>
  <si>
    <t>IPS-9737</t>
  </si>
  <si>
    <t>IPS-9743</t>
  </si>
  <si>
    <t>IPS-9774</t>
  </si>
  <si>
    <t>IPS-9775</t>
  </si>
  <si>
    <t>IPS-9795</t>
  </si>
  <si>
    <t>IPS-9798</t>
  </si>
  <si>
    <t>IPS-9801</t>
  </si>
  <si>
    <t>IPS-9803</t>
  </si>
  <si>
    <t>IPS-9884</t>
  </si>
  <si>
    <t>IPS-9919</t>
  </si>
  <si>
    <t>IPS-9936</t>
  </si>
  <si>
    <t>IPS-9937</t>
  </si>
  <si>
    <t>IPS-9946</t>
  </si>
  <si>
    <t>IPS-9947</t>
  </si>
  <si>
    <t>IPS-9948</t>
  </si>
  <si>
    <t>IPS-9952</t>
  </si>
  <si>
    <t>IPS-10306</t>
  </si>
  <si>
    <t>IPS-10029</t>
  </si>
  <si>
    <t>IPS-10108</t>
  </si>
  <si>
    <t>IPS-10142</t>
  </si>
  <si>
    <t>IPS-10329</t>
  </si>
  <si>
    <t>IPS-10331</t>
  </si>
  <si>
    <t>IPS-10414</t>
  </si>
  <si>
    <t>IPS-10477</t>
  </si>
  <si>
    <t>IPS-10531</t>
  </si>
  <si>
    <t>IPS-10664</t>
  </si>
  <si>
    <t>IPS-10807</t>
  </si>
  <si>
    <t>IPS-10808</t>
  </si>
  <si>
    <t>IPS-9660</t>
  </si>
  <si>
    <t>IPS-9738</t>
  </si>
  <si>
    <t>IPS-10004</t>
  </si>
  <si>
    <t>IPS-10053</t>
  </si>
  <si>
    <t>IPS-10054</t>
  </si>
  <si>
    <t>IPS-10055</t>
  </si>
  <si>
    <t>IPS-10290</t>
  </si>
  <si>
    <t>IPS-10316</t>
  </si>
  <si>
    <t>IPS-10370</t>
  </si>
  <si>
    <t>IPS-10373</t>
  </si>
  <si>
    <t>IPS-10437</t>
  </si>
  <si>
    <t>IPS-10452</t>
  </si>
  <si>
    <t>IPS-10586</t>
  </si>
  <si>
    <t>IPS-10593</t>
  </si>
  <si>
    <t>IPS-10682</t>
  </si>
  <si>
    <t>IPS-10742</t>
  </si>
  <si>
    <t>IPS-9593</t>
  </si>
  <si>
    <t>IPS-9609</t>
  </si>
  <si>
    <t>IPS-9647</t>
  </si>
  <si>
    <t>IPS-9823</t>
  </si>
  <si>
    <t>IPS-9824</t>
  </si>
  <si>
    <t>IPS-9940</t>
  </si>
  <si>
    <t>IPS-10420</t>
  </si>
  <si>
    <t>IPS-10459</t>
  </si>
  <si>
    <t>IPS-10479</t>
  </si>
  <si>
    <t>IPS-10480</t>
  </si>
  <si>
    <t>IPS-10481</t>
  </si>
  <si>
    <t>IPS-10482</t>
  </si>
  <si>
    <t>IPS-10483</t>
  </si>
  <si>
    <t>IPS-10505</t>
  </si>
  <si>
    <t>IPS-10506</t>
  </si>
  <si>
    <t>IPS-10693</t>
  </si>
  <si>
    <t>IPS-10694</t>
  </si>
  <si>
    <t>IPS-10695</t>
  </si>
  <si>
    <t>IPS-10713</t>
  </si>
  <si>
    <t>IPS-9629</t>
  </si>
  <si>
    <t>IPS-10980</t>
  </si>
  <si>
    <t>IPS-10982</t>
  </si>
  <si>
    <t>IPS-11009</t>
  </si>
  <si>
    <t>IPS-11604</t>
  </si>
  <si>
    <t>IPS-11793</t>
  </si>
  <si>
    <t>IPS-11439</t>
  </si>
  <si>
    <t>IPS-11611</t>
  </si>
  <si>
    <t>IPS-11718</t>
  </si>
  <si>
    <t>IPS-11310</t>
  </si>
  <si>
    <t>IPS-10949</t>
  </si>
  <si>
    <t>IPS-11097</t>
  </si>
  <si>
    <t>IPS-11189</t>
  </si>
  <si>
    <t>IPS-11612</t>
  </si>
  <si>
    <t>IPS-11696</t>
  </si>
  <si>
    <t>IPS-11697</t>
  </si>
  <si>
    <t>IPS-11698</t>
  </si>
  <si>
    <t>IPS-11699</t>
  </si>
  <si>
    <t>IPS-11782</t>
  </si>
  <si>
    <t>IPS-10996</t>
  </si>
  <si>
    <t>IPS-11024</t>
  </si>
  <si>
    <t>IPS-11035</t>
  </si>
  <si>
    <t>IPS-11070</t>
  </si>
  <si>
    <t>IPS-11077</t>
  </si>
  <si>
    <t>IPS-11078</t>
  </si>
  <si>
    <t>IPS-11132</t>
  </si>
  <si>
    <t>IPS-11187</t>
  </si>
  <si>
    <t>IPS-11260</t>
  </si>
  <si>
    <t>IPS-11290</t>
  </si>
  <si>
    <t>IPS-11304</t>
  </si>
  <si>
    <t>IPS-11534</t>
  </si>
  <si>
    <t>IPS-11535</t>
  </si>
  <si>
    <t>IPS-11661</t>
  </si>
  <si>
    <t>IPS-10940</t>
  </si>
  <si>
    <t>IPS-11051</t>
  </si>
  <si>
    <t>IPS-11056</t>
  </si>
  <si>
    <t>IPS-11087</t>
  </si>
  <si>
    <t>IPS-11099</t>
  </si>
  <si>
    <t>IPS-11119</t>
  </si>
  <si>
    <t>IPS-11286</t>
  </si>
  <si>
    <t>IPS-11309</t>
  </si>
  <si>
    <t>IPS-11311</t>
  </si>
  <si>
    <t>IPS-11324</t>
  </si>
  <si>
    <t>IPS-11327</t>
  </si>
  <si>
    <t>IPS-11739</t>
  </si>
  <si>
    <t>IPS-11748</t>
  </si>
  <si>
    <t>IPS-11754</t>
  </si>
  <si>
    <t>IPS-11818</t>
  </si>
  <si>
    <t>IPS-11826</t>
  </si>
  <si>
    <t>IPS-11037</t>
  </si>
  <si>
    <t>IPS-11042</t>
  </si>
  <si>
    <t>IPS-11772</t>
  </si>
  <si>
    <t>IPS-11773</t>
  </si>
  <si>
    <t>IPS-11774</t>
  </si>
  <si>
    <t>IPS-11053</t>
  </si>
  <si>
    <t>IPS-11075</t>
  </si>
  <si>
    <t>IPS-11358</t>
  </si>
  <si>
    <t>IPS-11359</t>
  </si>
  <si>
    <t>IPS-11479</t>
  </si>
  <si>
    <t>IPS-11495</t>
  </si>
  <si>
    <t>IPS-11888</t>
  </si>
  <si>
    <t>IPS-8269</t>
  </si>
  <si>
    <t>IPS-8271</t>
  </si>
  <si>
    <t>DI4106</t>
  </si>
  <si>
    <t>IPS-11969</t>
  </si>
  <si>
    <t>IPS-12053</t>
  </si>
  <si>
    <t>IPS-11949</t>
  </si>
  <si>
    <t>IPS-11951</t>
  </si>
  <si>
    <t>IPS-11953</t>
  </si>
  <si>
    <t>IPS-11957</t>
  </si>
  <si>
    <t>IPS-11959</t>
  </si>
  <si>
    <t>IPS-11963</t>
  </si>
  <si>
    <t>IPS-12043</t>
  </si>
  <si>
    <t>IPS-12045</t>
  </si>
  <si>
    <t>IPS-12717</t>
  </si>
  <si>
    <t>IPS-10200</t>
  </si>
  <si>
    <t>IPS-10201</t>
  </si>
  <si>
    <t>IPS-11366</t>
  </si>
  <si>
    <t>IPS-11386</t>
  </si>
  <si>
    <t>IPS-11486</t>
  </si>
  <si>
    <t>IPS-11872</t>
  </si>
  <si>
    <t>IPS-11873</t>
  </si>
  <si>
    <t>IPS-11893</t>
  </si>
  <si>
    <t>IPS-11898</t>
  </si>
  <si>
    <t>IPS-11912</t>
  </si>
  <si>
    <t>IPS-13725</t>
  </si>
  <si>
    <t>IPS-13727</t>
  </si>
  <si>
    <t>16759-06/07/2021</t>
  </si>
  <si>
    <t>16705-02/07/2021</t>
  </si>
  <si>
    <t>16771-06/07/2021</t>
  </si>
  <si>
    <t>17437-14/07/2021</t>
  </si>
  <si>
    <t>17185-14/07/2021</t>
  </si>
  <si>
    <t>17479-22/07/2021</t>
  </si>
  <si>
    <t>17401-19/07/2021</t>
  </si>
  <si>
    <t>17584-26/07/2021</t>
  </si>
  <si>
    <t>16773-06/07/2021</t>
  </si>
  <si>
    <t>17483-22/07/2021</t>
  </si>
  <si>
    <t>17292-16/07/2021</t>
  </si>
  <si>
    <t>17489-22/07/2021</t>
  </si>
  <si>
    <t>17434-21/07/2021</t>
  </si>
  <si>
    <t>17485-22/07/2021</t>
  </si>
  <si>
    <t>17687-29/07/2021</t>
  </si>
  <si>
    <t>17481-22/07/2021</t>
  </si>
  <si>
    <t>17312-16/07/2021</t>
  </si>
  <si>
    <t>17309-16/07/2021</t>
  </si>
  <si>
    <t>17089-12/07/2021</t>
  </si>
  <si>
    <t>17396-19/07/2021</t>
  </si>
  <si>
    <t>17363-19/07/2021</t>
  </si>
  <si>
    <t>17314-16/07/2021</t>
  </si>
  <si>
    <t>17317-16/07/2021</t>
  </si>
  <si>
    <t>17319-16/07/2021</t>
  </si>
  <si>
    <t>17342-19/07/2021</t>
  </si>
  <si>
    <t>17357-19/07/2021</t>
  </si>
  <si>
    <t>17496-22/07/2021</t>
  </si>
  <si>
    <t>17387-19/07/2021</t>
  </si>
  <si>
    <t>17380-19/07/2021</t>
  </si>
  <si>
    <t>17377-19/07/2021</t>
  </si>
  <si>
    <t>17403-19/07/2021</t>
  </si>
  <si>
    <t>17696-29/07/2021</t>
  </si>
  <si>
    <t>17694-29/07/2021</t>
  </si>
  <si>
    <t>17135-13/07/2021</t>
  </si>
  <si>
    <t>17605-27/07/2021</t>
  </si>
  <si>
    <t>17603-27/07/2021</t>
  </si>
  <si>
    <t>FECHA DE CONCILIACION: 01 AL 30 DE JULIO DE 2021</t>
  </si>
  <si>
    <t>FECHA DE CONCILIACION: 1 AL 30 DE JULIO DE 2021</t>
  </si>
  <si>
    <t>L 55265</t>
  </si>
  <si>
    <t>L 55266</t>
  </si>
  <si>
    <t>L 55267</t>
  </si>
  <si>
    <t>L 55268</t>
  </si>
  <si>
    <t>L 55542</t>
  </si>
  <si>
    <t>L 55604</t>
  </si>
  <si>
    <t>L 55607</t>
  </si>
  <si>
    <t>L 56746</t>
  </si>
  <si>
    <t>L 56748</t>
  </si>
  <si>
    <t>L 56749</t>
  </si>
  <si>
    <t>L 56753</t>
  </si>
  <si>
    <t>L58008</t>
  </si>
  <si>
    <t>L58010</t>
  </si>
  <si>
    <t>L58013</t>
  </si>
  <si>
    <t>L58115</t>
  </si>
  <si>
    <t>L58117</t>
  </si>
  <si>
    <t>L58459</t>
  </si>
  <si>
    <t>L61257</t>
  </si>
  <si>
    <t>L61258</t>
  </si>
  <si>
    <t>L61273</t>
  </si>
  <si>
    <t>L38731</t>
  </si>
  <si>
    <t>L44636</t>
  </si>
  <si>
    <t>L38732</t>
  </si>
  <si>
    <t>L47228</t>
  </si>
  <si>
    <t>L39698</t>
  </si>
  <si>
    <t>L37788</t>
  </si>
  <si>
    <t>L38733</t>
  </si>
  <si>
    <t>L45930</t>
  </si>
  <si>
    <t>L48529</t>
  </si>
  <si>
    <t>L49668</t>
  </si>
  <si>
    <t>L49670</t>
  </si>
  <si>
    <t>L49674</t>
  </si>
  <si>
    <t>L37794</t>
  </si>
  <si>
    <t>L38729</t>
  </si>
  <si>
    <t>L51601</t>
  </si>
  <si>
    <t>L51602</t>
  </si>
  <si>
    <t>L51738</t>
  </si>
  <si>
    <t>L51740</t>
  </si>
  <si>
    <t>L51841</t>
  </si>
  <si>
    <t>L51842</t>
  </si>
  <si>
    <t>L51911</t>
  </si>
  <si>
    <t>L50583</t>
  </si>
  <si>
    <t>L50584</t>
  </si>
  <si>
    <t>L50585</t>
  </si>
  <si>
    <t>L50586</t>
  </si>
  <si>
    <t>L54180</t>
  </si>
  <si>
    <t>L54038</t>
  </si>
  <si>
    <t>L54411</t>
  </si>
  <si>
    <t>L54039</t>
  </si>
  <si>
    <t>L54077</t>
  </si>
  <si>
    <t>L54181</t>
  </si>
  <si>
    <t>L54040</t>
  </si>
  <si>
    <t>L54152</t>
  </si>
  <si>
    <t>L53258</t>
  </si>
  <si>
    <t>L52934</t>
  </si>
  <si>
    <t>L52935</t>
  </si>
  <si>
    <t>L52936</t>
  </si>
  <si>
    <t>L52937</t>
  </si>
  <si>
    <t>L52938</t>
  </si>
  <si>
    <t>L53187</t>
  </si>
  <si>
    <t>L53188</t>
  </si>
  <si>
    <t>L53189</t>
  </si>
  <si>
    <t>16903-07/07/2021</t>
  </si>
  <si>
    <t>16901/07/07/2021</t>
  </si>
  <si>
    <t>16898-07/07/2021</t>
  </si>
  <si>
    <t>16896-07/07/2021</t>
  </si>
  <si>
    <t>16861-07/07/2021</t>
  </si>
  <si>
    <t>16894-07/07/2021</t>
  </si>
  <si>
    <t>16905-07/07/2021</t>
  </si>
  <si>
    <t>16892-07/07/2021</t>
  </si>
  <si>
    <t>16889-07/07/2021</t>
  </si>
  <si>
    <t>16887-07/07/2021</t>
  </si>
  <si>
    <t>16883-07/07/2021</t>
  </si>
  <si>
    <t>16881-07/07/2021</t>
  </si>
  <si>
    <t>16879-07/07/2021</t>
  </si>
  <si>
    <t>16876-07/07/2021</t>
  </si>
  <si>
    <t>16868-07/07/2021</t>
  </si>
  <si>
    <t>16865-07/07/2021</t>
  </si>
  <si>
    <t>17355-19/07/2021</t>
  </si>
  <si>
    <t>L62512</t>
  </si>
  <si>
    <t>L62515</t>
  </si>
  <si>
    <t>L62513</t>
  </si>
  <si>
    <t>L62720</t>
  </si>
  <si>
    <t>L62517</t>
  </si>
  <si>
    <t>L63721</t>
  </si>
  <si>
    <t>L65305</t>
  </si>
  <si>
    <t>L65273</t>
  </si>
  <si>
    <t>L65287</t>
  </si>
  <si>
    <t>L63722</t>
  </si>
  <si>
    <t>L65278</t>
  </si>
  <si>
    <t>L65267</t>
  </si>
  <si>
    <t>L65282</t>
  </si>
  <si>
    <t>L63720</t>
  </si>
  <si>
    <t>L65274</t>
  </si>
  <si>
    <t>L65284</t>
  </si>
  <si>
    <t>L66833</t>
  </si>
  <si>
    <t>L66834</t>
  </si>
  <si>
    <t>L68117</t>
  </si>
  <si>
    <t>L68118</t>
  </si>
  <si>
    <t>L69382</t>
  </si>
  <si>
    <t>L69384</t>
  </si>
  <si>
    <t>L69386</t>
  </si>
  <si>
    <t>L78134</t>
  </si>
  <si>
    <t>L78204</t>
  </si>
  <si>
    <t>L78393</t>
  </si>
  <si>
    <t>L71150</t>
  </si>
  <si>
    <t>L78135</t>
  </si>
  <si>
    <t>L78136</t>
  </si>
  <si>
    <t>L78226</t>
  </si>
  <si>
    <t>17353-19/07/2021</t>
  </si>
  <si>
    <t>17370-19/07/2021</t>
  </si>
  <si>
    <t>17354-19/07/2021</t>
  </si>
  <si>
    <t>17356-19/07/2021</t>
  </si>
  <si>
    <t>17358-19/07/2021</t>
  </si>
  <si>
    <t>17360-19/07/2021</t>
  </si>
  <si>
    <t>L81419</t>
  </si>
  <si>
    <t>L83297</t>
  </si>
  <si>
    <t>L87108</t>
  </si>
  <si>
    <t>L87171</t>
  </si>
  <si>
    <t>L87113</t>
  </si>
  <si>
    <t>L87110</t>
  </si>
  <si>
    <t>L87111</t>
  </si>
  <si>
    <t>L87112</t>
  </si>
  <si>
    <t>L83293</t>
  </si>
  <si>
    <t>L88594</t>
  </si>
  <si>
    <t>L93668</t>
  </si>
  <si>
    <t>L95230</t>
  </si>
  <si>
    <t>L96810</t>
  </si>
  <si>
    <t>L93673</t>
  </si>
  <si>
    <t>L93670</t>
  </si>
  <si>
    <t>L97220</t>
  </si>
  <si>
    <t>17563-26/07/2021</t>
  </si>
  <si>
    <t>17556-26/07/2021</t>
  </si>
  <si>
    <t>17559-26/07/2021</t>
  </si>
  <si>
    <t>17558-26/07/2021</t>
  </si>
  <si>
    <t>17560-26/07/2021</t>
  </si>
  <si>
    <t>17491-22/07/2021</t>
  </si>
  <si>
    <t>17561-26/07/2021</t>
  </si>
  <si>
    <t>17706-30/07/2021</t>
  </si>
  <si>
    <t>17550-26/07/2021</t>
  </si>
  <si>
    <t>17640-26/07/2021</t>
  </si>
  <si>
    <t>17683-26/07/2021</t>
  </si>
  <si>
    <t>17654-26/07/2021</t>
  </si>
  <si>
    <t>17704-26/07/2021</t>
  </si>
  <si>
    <t>17701-26/07/2021</t>
  </si>
  <si>
    <t>17702-26/07/2021</t>
  </si>
  <si>
    <t>17474-22/07/2021</t>
  </si>
  <si>
    <t>17700-26/07/2021</t>
  </si>
  <si>
    <t>17682-26/07/2021</t>
  </si>
  <si>
    <t>17384-19/07/2021</t>
  </si>
  <si>
    <t>17579-26/07/2021</t>
  </si>
  <si>
    <t>17544-26/07/2021</t>
  </si>
  <si>
    <t>17439-21/07/2021</t>
  </si>
  <si>
    <t>16780-06/07/2021</t>
  </si>
  <si>
    <t>17589-26/07/2021</t>
  </si>
  <si>
    <t>16747-06/07/2021</t>
  </si>
  <si>
    <t>16802-06/07/2021</t>
  </si>
  <si>
    <t>17486-22/07/2021</t>
  </si>
  <si>
    <t>17499-22/07/2021</t>
  </si>
  <si>
    <t>17002-09/07/2021</t>
  </si>
  <si>
    <t>17592-26/07/2021</t>
  </si>
  <si>
    <t>17662-26/07/2021</t>
  </si>
  <si>
    <t>17663-26/07/2021</t>
  </si>
  <si>
    <t>17598-26/07/2021</t>
  </si>
  <si>
    <t>17600-26/07/2021</t>
  </si>
  <si>
    <t>17623-26/07/2021</t>
  </si>
  <si>
    <t>17626-26/07/2021</t>
  </si>
  <si>
    <t>17628-26/07/2021</t>
  </si>
  <si>
    <t>17664-26/07/2021</t>
  </si>
  <si>
    <t>17665-26/07/2021</t>
  </si>
  <si>
    <t>17667/26/07/2021</t>
  </si>
  <si>
    <t>17669-26/07/2021</t>
  </si>
  <si>
    <t>17630-26/07/2021</t>
  </si>
  <si>
    <t>17421-21/07/2021</t>
  </si>
  <si>
    <t>17031-10/07/2021</t>
  </si>
  <si>
    <t>17100-12/07/2021</t>
  </si>
  <si>
    <t>17576-26/07/2021</t>
  </si>
  <si>
    <t>17033-10/07/2021</t>
  </si>
  <si>
    <t>17022-10/07/2021</t>
  </si>
  <si>
    <t>17338-19/07/2021</t>
  </si>
  <si>
    <t>17101-12/07/2021</t>
  </si>
  <si>
    <t>17671-26/07/2021</t>
  </si>
  <si>
    <t>17073-12/07/2021</t>
  </si>
  <si>
    <t>17053-12/07/2021</t>
  </si>
  <si>
    <t>17340-19/07/2021</t>
  </si>
  <si>
    <t>17059-12/07/2021</t>
  </si>
  <si>
    <t>17025-10/07/2021</t>
  </si>
  <si>
    <t>17632-26/07/2021</t>
  </si>
  <si>
    <t>17020-10/07/2021</t>
  </si>
  <si>
    <t>17029-10/07/2021</t>
  </si>
  <si>
    <t>17553-26/07/2021</t>
  </si>
  <si>
    <t>16765-06/07/2021</t>
  </si>
  <si>
    <t>16817-07/07/2021</t>
  </si>
  <si>
    <t>17428-21/07/2021</t>
  </si>
  <si>
    <t>17085-12/07/2021</t>
  </si>
  <si>
    <t>17641-26/07/2021</t>
  </si>
  <si>
    <t>17423-21/07/2021</t>
  </si>
  <si>
    <t>16810-07/07/2021</t>
  </si>
  <si>
    <t>16816-07/07/2021</t>
  </si>
  <si>
    <t>16813-07/07/2021</t>
  </si>
  <si>
    <t>17564-26/07/2021</t>
  </si>
  <si>
    <t>17078-12/07/2021</t>
  </si>
  <si>
    <t>17639-26/07/2021</t>
  </si>
  <si>
    <t>17061-12/07/2021</t>
  </si>
  <si>
    <t>17705-26/07/2021</t>
  </si>
  <si>
    <t>527527</t>
  </si>
  <si>
    <t>528430</t>
  </si>
  <si>
    <t>559312</t>
  </si>
  <si>
    <t>559316</t>
  </si>
  <si>
    <t>559969</t>
  </si>
  <si>
    <t>559973</t>
  </si>
  <si>
    <t>559983</t>
  </si>
  <si>
    <t>542472</t>
  </si>
  <si>
    <t>542474</t>
  </si>
  <si>
    <t>542558</t>
  </si>
  <si>
    <t>542564</t>
  </si>
  <si>
    <t>516561</t>
  </si>
  <si>
    <t>517014</t>
  </si>
  <si>
    <t>517019</t>
  </si>
  <si>
    <t>517024</t>
  </si>
  <si>
    <t>517028</t>
  </si>
  <si>
    <t>517035</t>
  </si>
  <si>
    <t>521408</t>
  </si>
  <si>
    <t>560793</t>
  </si>
  <si>
    <t>560796</t>
  </si>
  <si>
    <t>561494</t>
  </si>
  <si>
    <t>530959</t>
  </si>
  <si>
    <t>568693</t>
  </si>
  <si>
    <t>568729</t>
  </si>
  <si>
    <t>542104</t>
  </si>
  <si>
    <t>542106</t>
  </si>
  <si>
    <t>542132</t>
  </si>
  <si>
    <t>542142</t>
  </si>
  <si>
    <t>542178</t>
  </si>
  <si>
    <t>616869</t>
  </si>
  <si>
    <t>618753</t>
  </si>
  <si>
    <t>620881</t>
  </si>
  <si>
    <t>624277</t>
  </si>
  <si>
    <t>628945</t>
  </si>
  <si>
    <t>478667</t>
  </si>
  <si>
    <t>479604</t>
  </si>
  <si>
    <t>482320</t>
  </si>
  <si>
    <t>595779</t>
  </si>
  <si>
    <t>644253</t>
  </si>
  <si>
    <t>556910</t>
  </si>
  <si>
    <t>556911</t>
  </si>
  <si>
    <t>557933</t>
  </si>
  <si>
    <t>557955</t>
  </si>
  <si>
    <t>558069</t>
  </si>
  <si>
    <t>558075</t>
  </si>
  <si>
    <t>558178</t>
  </si>
  <si>
    <t>596862</t>
  </si>
  <si>
    <t>599192</t>
  </si>
  <si>
    <t>599196</t>
  </si>
  <si>
    <t>570069</t>
  </si>
  <si>
    <t>570089</t>
  </si>
  <si>
    <t>575798</t>
  </si>
  <si>
    <t>542204</t>
  </si>
  <si>
    <t>557953</t>
  </si>
  <si>
    <t>568816</t>
  </si>
  <si>
    <t>568822</t>
  </si>
  <si>
    <t>542285</t>
  </si>
  <si>
    <t>541905</t>
  </si>
  <si>
    <t>541911</t>
  </si>
  <si>
    <t>541916</t>
  </si>
  <si>
    <t>541923</t>
  </si>
  <si>
    <t>541929</t>
  </si>
  <si>
    <t>541942</t>
  </si>
  <si>
    <t>541947</t>
  </si>
  <si>
    <t>541950</t>
  </si>
  <si>
    <t>541954</t>
  </si>
  <si>
    <t>542059</t>
  </si>
  <si>
    <t>542065</t>
  </si>
  <si>
    <t>542066</t>
  </si>
  <si>
    <t>542067</t>
  </si>
  <si>
    <t>498729</t>
  </si>
  <si>
    <t>512618</t>
  </si>
  <si>
    <t>525944</t>
  </si>
  <si>
    <t>533344</t>
  </si>
  <si>
    <t>542446</t>
  </si>
  <si>
    <t>542594</t>
  </si>
  <si>
    <t>542566</t>
  </si>
  <si>
    <t>542572</t>
  </si>
  <si>
    <t>542579</t>
  </si>
  <si>
    <t>542590</t>
  </si>
  <si>
    <t>542592</t>
  </si>
  <si>
    <t>542601</t>
  </si>
  <si>
    <t>542602</t>
  </si>
  <si>
    <t>543206</t>
  </si>
  <si>
    <t>543211</t>
  </si>
  <si>
    <t>543218</t>
  </si>
  <si>
    <t>543232</t>
  </si>
  <si>
    <t>543317</t>
  </si>
  <si>
    <t>543318</t>
  </si>
  <si>
    <t>543323</t>
  </si>
  <si>
    <t>543325</t>
  </si>
  <si>
    <t>17198-15/07/2021</t>
  </si>
  <si>
    <t>17048-12/07/2021</t>
  </si>
  <si>
    <t>17071-12/07/2021</t>
  </si>
  <si>
    <t>17199-15/07/2021</t>
  </si>
  <si>
    <t>17673-26/07/2021</t>
  </si>
  <si>
    <t>17675-26/07/2021</t>
  </si>
  <si>
    <t>17207-15/07/2021</t>
  </si>
  <si>
    <t>17193-15/07/2021</t>
  </si>
  <si>
    <t>17234-15/07/2021</t>
  </si>
  <si>
    <t>17000-09/07/2021</t>
  </si>
  <si>
    <t>17246-15/07/2021</t>
  </si>
  <si>
    <t>17578-26/07/2021</t>
  </si>
  <si>
    <t>17219-15/07/2021</t>
  </si>
  <si>
    <t>17583-26/07/2021</t>
  </si>
  <si>
    <t>17677-26/07/2021</t>
  </si>
  <si>
    <t>17645-26/07/2021</t>
  </si>
  <si>
    <t>17650-25/07/2021</t>
  </si>
  <si>
    <t>17333-19/07/2021</t>
  </si>
  <si>
    <t>17331-19/07/2021</t>
  </si>
  <si>
    <t>17679-26/07/2021</t>
  </si>
  <si>
    <t>17653-26/07/2021</t>
  </si>
  <si>
    <t>17280-16/07/2021</t>
  </si>
  <si>
    <t>17283-16/07/2021</t>
  </si>
  <si>
    <t>17329-13/07/2021</t>
  </si>
  <si>
    <t>17068-12/07/2021</t>
  </si>
  <si>
    <t>17587-26/07/2021</t>
  </si>
  <si>
    <t>17070-12/07/2021</t>
  </si>
  <si>
    <t>17027-10/07/2021</t>
  </si>
  <si>
    <t>17063-12/07/2021</t>
  </si>
  <si>
    <t>17044-12/07/2021</t>
  </si>
  <si>
    <t>17050-12/07/2021</t>
  </si>
  <si>
    <t>17098-12/07/2021</t>
  </si>
  <si>
    <t>17096-12/07/2021</t>
  </si>
  <si>
    <t>17057-12/07/2021</t>
  </si>
  <si>
    <t>17046-12/07/2021</t>
  </si>
  <si>
    <t>17105-12/07/2021</t>
  </si>
  <si>
    <t>17055-12/07/2021</t>
  </si>
  <si>
    <t>17343-19/07/2021</t>
  </si>
  <si>
    <t>17346-19/07/2021</t>
  </si>
  <si>
    <t>17042-12/07/2021</t>
  </si>
  <si>
    <t>17681-26/07/2021</t>
  </si>
  <si>
    <t>17103-12/07/2021</t>
  </si>
  <si>
    <t>17094-12/07/2021</t>
  </si>
  <si>
    <t>17075-12/07/2021</t>
  </si>
  <si>
    <t>17634-26/07/2021</t>
  </si>
  <si>
    <t>17107-12/07/2021</t>
  </si>
  <si>
    <t>17077-12/07/2021</t>
  </si>
  <si>
    <t>17502-23/07/2021</t>
  </si>
  <si>
    <t>17504-23/07/2021</t>
  </si>
  <si>
    <t>GQ-11480</t>
  </si>
  <si>
    <t>GQ-8243</t>
  </si>
  <si>
    <t>GQ-8719</t>
  </si>
  <si>
    <t>GQ-9088</t>
  </si>
  <si>
    <t>GQ-9800</t>
  </si>
  <si>
    <t>GQ-9875</t>
  </si>
  <si>
    <t>GQ-9808</t>
  </si>
  <si>
    <t>GQ-8915</t>
  </si>
  <si>
    <t>GQ-11059</t>
  </si>
  <si>
    <t>GQ-10840</t>
  </si>
  <si>
    <t>17399-13/07/2021</t>
  </si>
  <si>
    <t>17395-13/07/2021</t>
  </si>
  <si>
    <t>17392-13/07/2021</t>
  </si>
  <si>
    <t>GQ-32497</t>
  </si>
  <si>
    <t>17373-19/07/2021</t>
  </si>
  <si>
    <t>MD74106</t>
  </si>
  <si>
    <t>HEM0002707866</t>
  </si>
  <si>
    <t>IPS-8693</t>
  </si>
  <si>
    <t>IPS-8694</t>
  </si>
  <si>
    <t>IPS-8701</t>
  </si>
  <si>
    <t>IPS-8924</t>
  </si>
  <si>
    <t>IPS-8928</t>
  </si>
  <si>
    <t>IPS-8929</t>
  </si>
  <si>
    <t>16699-02/06/2021</t>
  </si>
  <si>
    <t>IPS-8307</t>
  </si>
  <si>
    <t>IPS-8308</t>
  </si>
  <si>
    <t>IPS-8309</t>
  </si>
  <si>
    <t>IPS-8310</t>
  </si>
  <si>
    <t>IPS-8315</t>
  </si>
  <si>
    <t>IPS-8316</t>
  </si>
  <si>
    <t>IPS-8317</t>
  </si>
  <si>
    <t>IPS-8320</t>
  </si>
  <si>
    <t>IPS-8321</t>
  </si>
  <si>
    <t>IPS-8324</t>
  </si>
  <si>
    <t>IPS-8327</t>
  </si>
  <si>
    <t>IPS-8339</t>
  </si>
  <si>
    <t>IPS-8341</t>
  </si>
  <si>
    <t>IPS-8342</t>
  </si>
  <si>
    <t>IPS-8349</t>
  </si>
  <si>
    <t>IPS-8355</t>
  </si>
  <si>
    <t>IPS-8358</t>
  </si>
  <si>
    <t>IPS-8360</t>
  </si>
  <si>
    <t>IPS-8361</t>
  </si>
  <si>
    <t>IPS-8362</t>
  </si>
  <si>
    <t>IPS-8363</t>
  </si>
  <si>
    <t>IPS-8364</t>
  </si>
  <si>
    <t>IPS-8365</t>
  </si>
  <si>
    <t>IPS-8374</t>
  </si>
  <si>
    <t>IPS-8383</t>
  </si>
  <si>
    <t>IPS-8396</t>
  </si>
  <si>
    <t>IPS-8397</t>
  </si>
  <si>
    <t>IPS-8398</t>
  </si>
  <si>
    <t>IPS-8399</t>
  </si>
  <si>
    <t>IPS-8408</t>
  </si>
  <si>
    <t>16677-01/06/2021</t>
  </si>
  <si>
    <t>IPS-6632</t>
  </si>
  <si>
    <t>IPS-6634</t>
  </si>
  <si>
    <t>IPS-6642</t>
  </si>
  <si>
    <t>IPS-6680</t>
  </si>
  <si>
    <t>IPS-6683</t>
  </si>
  <si>
    <t>IPS-6724</t>
  </si>
  <si>
    <t>IPS-6754</t>
  </si>
  <si>
    <t>IPS-6907</t>
  </si>
  <si>
    <t>IPS-6947</t>
  </si>
  <si>
    <t>IPS-7056</t>
  </si>
  <si>
    <t>IPS-7191</t>
  </si>
  <si>
    <t>IPS-7209</t>
  </si>
  <si>
    <t>IPS-7210</t>
  </si>
  <si>
    <t>IPS-7534</t>
  </si>
  <si>
    <t>16678-01/06/2021</t>
  </si>
  <si>
    <t>IPS-8718</t>
  </si>
  <si>
    <t>IPS-8726</t>
  </si>
  <si>
    <t>IPS-8745</t>
  </si>
  <si>
    <t>IPS-8753</t>
  </si>
  <si>
    <t>IPS-8755</t>
  </si>
  <si>
    <t>IPS-8756</t>
  </si>
  <si>
    <t>IPS-8889</t>
  </si>
  <si>
    <t>IPS-8940</t>
  </si>
  <si>
    <t>16697-02/06/2021</t>
  </si>
  <si>
    <t>IPS-8622</t>
  </si>
  <si>
    <t>IPS-8680</t>
  </si>
  <si>
    <t>IPS-8686</t>
  </si>
  <si>
    <t>IPS-8878</t>
  </si>
  <si>
    <t>16700-02/07/2021</t>
  </si>
  <si>
    <t>17296-16/07/2021</t>
  </si>
  <si>
    <t>17132-15/07/2021</t>
  </si>
  <si>
    <t>IPS-10220</t>
  </si>
  <si>
    <t>IPS-10221</t>
  </si>
  <si>
    <t>IPS-9511</t>
  </si>
  <si>
    <t>16980-08/07/2021</t>
  </si>
  <si>
    <t>L48530</t>
  </si>
  <si>
    <t>L48532</t>
  </si>
  <si>
    <t>17568-26/07/2021</t>
  </si>
  <si>
    <t>L48484</t>
  </si>
  <si>
    <t>L49519</t>
  </si>
  <si>
    <t>L49523</t>
  </si>
  <si>
    <t>L50974</t>
  </si>
  <si>
    <t>17307-16/07/2021</t>
  </si>
  <si>
    <t>L54042</t>
  </si>
  <si>
    <t>16885-07/07/2021</t>
  </si>
  <si>
    <t>L56680</t>
  </si>
  <si>
    <t>17352-19/07/2021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</si>
</sst>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dd/mm/yyyy;@"/>
    <numFmt numFmtId="168" formatCode="[$$-240A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/>
    <xf numFmtId="0" fontId="11" fillId="0" borderId="0" xfId="0" applyFont="1"/>
    <xf numFmtId="0" fontId="10" fillId="0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1" fillId="0" borderId="1" xfId="0" applyFont="1" applyBorder="1"/>
    <xf numFmtId="0" fontId="15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0" fillId="0" borderId="0" xfId="0" applyFont="1"/>
    <xf numFmtId="3" fontId="17" fillId="0" borderId="1" xfId="1" applyNumberFormat="1" applyFont="1" applyFill="1" applyBorder="1"/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8" fillId="4" borderId="1" xfId="0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3" fillId="0" borderId="1" xfId="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6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3" fillId="0" borderId="6" xfId="0" applyFont="1" applyFill="1" applyBorder="1"/>
    <xf numFmtId="0" fontId="18" fillId="4" borderId="1" xfId="0" applyFont="1" applyFill="1" applyBorder="1" applyAlignment="1">
      <alignment horizontal="center" wrapText="1"/>
    </xf>
    <xf numFmtId="0" fontId="13" fillId="0" borderId="6" xfId="0" applyFont="1" applyBorder="1"/>
    <xf numFmtId="0" fontId="18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9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0" fillId="0" borderId="6" xfId="0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top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5" fontId="17" fillId="0" borderId="1" xfId="4" applyNumberFormat="1" applyFont="1" applyFill="1" applyBorder="1" applyAlignment="1">
      <alignment horizontal="right" vertical="center"/>
    </xf>
    <xf numFmtId="168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/>
    <xf numFmtId="14" fontId="1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13" fillId="0" borderId="1" xfId="3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6" fontId="17" fillId="0" borderId="1" xfId="3" applyNumberFormat="1" applyFont="1" applyBorder="1" applyAlignment="1">
      <alignment horizontal="right"/>
    </xf>
    <xf numFmtId="166" fontId="18" fillId="0" borderId="1" xfId="0" applyNumberFormat="1" applyFont="1" applyBorder="1" applyAlignment="1">
      <alignment horizontal="right" vertical="top" wrapText="1"/>
    </xf>
    <xf numFmtId="166" fontId="17" fillId="0" borderId="1" xfId="3" applyNumberFormat="1" applyFont="1" applyFill="1" applyBorder="1" applyAlignment="1">
      <alignment horizontal="right"/>
    </xf>
    <xf numFmtId="166" fontId="17" fillId="0" borderId="1" xfId="1" applyNumberFormat="1" applyFont="1" applyBorder="1" applyAlignment="1">
      <alignment horizontal="right"/>
    </xf>
    <xf numFmtId="166" fontId="18" fillId="4" borderId="1" xfId="0" applyNumberFormat="1" applyFont="1" applyFill="1" applyBorder="1" applyAlignment="1">
      <alignment horizontal="right" vertical="top" wrapText="1"/>
    </xf>
    <xf numFmtId="0" fontId="17" fillId="0" borderId="7" xfId="0" applyFont="1" applyFill="1" applyBorder="1"/>
    <xf numFmtId="14" fontId="17" fillId="0" borderId="7" xfId="0" applyNumberFormat="1" applyFont="1" applyFill="1" applyBorder="1" applyAlignment="1">
      <alignment horizontal="center"/>
    </xf>
    <xf numFmtId="3" fontId="17" fillId="0" borderId="7" xfId="0" applyNumberFormat="1" applyFont="1" applyFill="1" applyBorder="1"/>
    <xf numFmtId="3" fontId="17" fillId="0" borderId="7" xfId="1" applyNumberFormat="1" applyFont="1" applyFill="1" applyBorder="1"/>
    <xf numFmtId="0" fontId="13" fillId="0" borderId="7" xfId="0" applyFont="1" applyBorder="1"/>
    <xf numFmtId="0" fontId="13" fillId="0" borderId="8" xfId="0" applyFont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166" fontId="17" fillId="0" borderId="7" xfId="1" applyNumberFormat="1" applyFont="1" applyFill="1" applyBorder="1"/>
    <xf numFmtId="166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 vertical="center" wrapText="1"/>
    </xf>
    <xf numFmtId="166" fontId="17" fillId="0" borderId="7" xfId="0" applyNumberFormat="1" applyFont="1" applyBorder="1" applyAlignment="1">
      <alignment horizontal="right" vertical="center" wrapText="1"/>
    </xf>
    <xf numFmtId="166" fontId="17" fillId="0" borderId="1" xfId="1" applyNumberFormat="1" applyFont="1" applyFill="1" applyBorder="1"/>
    <xf numFmtId="166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/>
    <xf numFmtId="166" fontId="13" fillId="0" borderId="1" xfId="3" applyNumberFormat="1" applyFont="1" applyFill="1" applyBorder="1"/>
    <xf numFmtId="166" fontId="18" fillId="0" borderId="1" xfId="0" applyNumberFormat="1" applyFont="1" applyFill="1" applyBorder="1" applyAlignment="1">
      <alignment horizontal="right" vertical="top" wrapText="1"/>
    </xf>
    <xf numFmtId="166" fontId="17" fillId="0" borderId="1" xfId="0" applyNumberFormat="1" applyFont="1" applyFill="1" applyBorder="1"/>
    <xf numFmtId="166" fontId="13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/>
    <xf numFmtId="166" fontId="17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horizontal="right" vertical="top" wrapText="1"/>
    </xf>
    <xf numFmtId="166" fontId="13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/>
    </xf>
    <xf numFmtId="166" fontId="17" fillId="0" borderId="1" xfId="0" applyNumberFormat="1" applyFont="1" applyFill="1" applyBorder="1" applyAlignment="1">
      <alignment horizontal="right" vertical="center"/>
    </xf>
    <xf numFmtId="166" fontId="17" fillId="0" borderId="1" xfId="3" applyNumberFormat="1" applyFont="1" applyFill="1" applyBorder="1" applyAlignment="1">
      <alignment horizontal="right" vertical="center"/>
    </xf>
    <xf numFmtId="166" fontId="17" fillId="0" borderId="8" xfId="3" applyNumberFormat="1" applyFont="1" applyBorder="1" applyAlignment="1">
      <alignment vertical="center"/>
    </xf>
    <xf numFmtId="166" fontId="17" fillId="0" borderId="7" xfId="0" applyNumberFormat="1" applyFont="1" applyBorder="1" applyAlignment="1">
      <alignment vertical="center"/>
    </xf>
    <xf numFmtId="166" fontId="17" fillId="0" borderId="1" xfId="3" applyNumberFormat="1" applyFont="1" applyFill="1" applyBorder="1" applyAlignment="1">
      <alignment vertical="center"/>
    </xf>
    <xf numFmtId="166" fontId="17" fillId="0" borderId="1" xfId="3" applyNumberFormat="1" applyFont="1" applyFill="1" applyBorder="1"/>
    <xf numFmtId="166" fontId="17" fillId="0" borderId="1" xfId="3" applyNumberFormat="1" applyFont="1" applyFill="1" applyBorder="1" applyAlignment="1">
      <alignment horizontal="right" vertical="center" wrapText="1"/>
    </xf>
    <xf numFmtId="166" fontId="17" fillId="0" borderId="1" xfId="5" applyNumberFormat="1" applyFont="1" applyFill="1" applyBorder="1" applyAlignment="1">
      <alignment horizontal="right" vertical="center"/>
    </xf>
    <xf numFmtId="166" fontId="17" fillId="0" borderId="1" xfId="5" applyNumberFormat="1" applyFont="1" applyFill="1" applyBorder="1" applyAlignment="1">
      <alignment horizontal="right"/>
    </xf>
    <xf numFmtId="166" fontId="17" fillId="0" borderId="1" xfId="0" applyNumberFormat="1" applyFont="1" applyFill="1" applyBorder="1" applyAlignment="1">
      <alignment horizontal="right" wrapText="1"/>
    </xf>
    <xf numFmtId="166" fontId="18" fillId="4" borderId="1" xfId="0" applyNumberFormat="1" applyFont="1" applyFill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vertical="top" wrapText="1"/>
    </xf>
    <xf numFmtId="166" fontId="13" fillId="0" borderId="1" xfId="0" applyNumberFormat="1" applyFont="1" applyFill="1" applyBorder="1" applyAlignment="1">
      <alignment horizontal="center"/>
    </xf>
    <xf numFmtId="166" fontId="18" fillId="0" borderId="1" xfId="0" applyNumberFormat="1" applyFont="1" applyBorder="1" applyAlignment="1">
      <alignment horizontal="right" vertical="center" wrapText="1"/>
    </xf>
    <xf numFmtId="166" fontId="13" fillId="0" borderId="1" xfId="0" applyNumberFormat="1" applyFont="1" applyBorder="1"/>
    <xf numFmtId="166" fontId="17" fillId="0" borderId="1" xfId="0" applyNumberFormat="1" applyFont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/>
    </xf>
    <xf numFmtId="166" fontId="17" fillId="0" borderId="1" xfId="0" applyNumberFormat="1" applyFont="1" applyBorder="1" applyAlignment="1">
      <alignment horizontal="right" vertical="center"/>
    </xf>
    <xf numFmtId="166" fontId="17" fillId="0" borderId="1" xfId="3" applyNumberFormat="1" applyFont="1" applyFill="1" applyBorder="1" applyAlignment="1">
      <alignment horizontal="right" vertical="top" wrapText="1"/>
    </xf>
    <xf numFmtId="166" fontId="17" fillId="0" borderId="1" xfId="0" applyNumberFormat="1" applyFont="1" applyBorder="1"/>
    <xf numFmtId="166" fontId="9" fillId="0" borderId="1" xfId="0" applyNumberFormat="1" applyFont="1" applyBorder="1"/>
    <xf numFmtId="166" fontId="18" fillId="0" borderId="1" xfId="0" applyNumberFormat="1" applyFont="1" applyBorder="1" applyAlignment="1">
      <alignment vertical="top" wrapText="1"/>
    </xf>
    <xf numFmtId="166" fontId="17" fillId="0" borderId="1" xfId="0" applyNumberFormat="1" applyFont="1" applyBorder="1" applyAlignment="1">
      <alignment vertical="center"/>
    </xf>
    <xf numFmtId="166" fontId="18" fillId="0" borderId="1" xfId="0" applyNumberFormat="1" applyFont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top" wrapText="1"/>
    </xf>
    <xf numFmtId="166" fontId="18" fillId="0" borderId="1" xfId="0" applyNumberFormat="1" applyFont="1" applyFill="1" applyBorder="1" applyAlignment="1">
      <alignment vertical="center" wrapText="1"/>
    </xf>
    <xf numFmtId="166" fontId="18" fillId="4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166" fontId="13" fillId="0" borderId="1" xfId="6" applyNumberFormat="1" applyFont="1" applyFill="1" applyBorder="1" applyAlignment="1">
      <alignment horizontal="right"/>
    </xf>
    <xf numFmtId="166" fontId="18" fillId="0" borderId="1" xfId="3" applyNumberFormat="1" applyFont="1" applyFill="1" applyBorder="1" applyAlignment="1">
      <alignment horizontal="right" wrapText="1"/>
    </xf>
    <xf numFmtId="166" fontId="18" fillId="0" borderId="1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Fill="1" applyBorder="1"/>
    <xf numFmtId="166" fontId="7" fillId="0" borderId="1" xfId="0" applyNumberFormat="1" applyFont="1" applyFill="1" applyBorder="1" applyAlignment="1">
      <alignment horizontal="right" vertical="top" wrapText="1"/>
    </xf>
    <xf numFmtId="165" fontId="18" fillId="0" borderId="1" xfId="0" applyNumberFormat="1" applyFont="1" applyFill="1" applyBorder="1" applyAlignment="1">
      <alignment horizontal="right" vertical="center" wrapText="1"/>
    </xf>
    <xf numFmtId="166" fontId="18" fillId="0" borderId="1" xfId="0" applyNumberFormat="1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/>
    <xf numFmtId="166" fontId="18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4" fontId="18" fillId="4" borderId="1" xfId="0" applyNumberFormat="1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left" wrapText="1"/>
    </xf>
    <xf numFmtId="166" fontId="13" fillId="5" borderId="1" xfId="0" applyNumberFormat="1" applyFont="1" applyFill="1" applyBorder="1"/>
    <xf numFmtId="166" fontId="17" fillId="6" borderId="1" xfId="0" applyNumberFormat="1" applyFont="1" applyFill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7">
    <cellStyle name="Millares" xfId="1" builtinId="3"/>
    <cellStyle name="Millares 2" xfId="6"/>
    <cellStyle name="Moneda" xfId="3" builtinId="4"/>
    <cellStyle name="Moneda 2" xfId="4"/>
    <cellStyle name="Normal" xfId="0" builtinId="0"/>
    <cellStyle name="Normal 2 2" xfId="2"/>
    <cellStyle name="Normal_INFORME JUDITH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48"/>
  <sheetViews>
    <sheetView tabSelected="1" zoomScale="98" zoomScaleNormal="98" workbookViewId="0">
      <pane ySplit="8" topLeftCell="A436" activePane="bottomLeft" state="frozen"/>
      <selection activeCell="N1" sqref="N1"/>
      <selection pane="bottomLeft" activeCell="AB448" sqref="AB9:AB448"/>
    </sheetView>
  </sheetViews>
  <sheetFormatPr baseColWidth="10" defaultRowHeight="15" x14ac:dyDescent="0.25"/>
  <cols>
    <col min="1" max="1" width="9.85546875" customWidth="1"/>
    <col min="2" max="2" width="12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7109375" bestFit="1" customWidth="1"/>
    <col min="19" max="20" width="12.42578125" customWidth="1"/>
    <col min="24" max="24" width="12.85546875" customWidth="1"/>
    <col min="28" max="28" width="14.5703125" bestFit="1" customWidth="1"/>
    <col min="29" max="29" width="12.85546875" customWidth="1"/>
    <col min="30" max="30" width="15.5703125" customWidth="1"/>
    <col min="33" max="33" width="12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44</v>
      </c>
    </row>
    <row r="4" spans="1:35" x14ac:dyDescent="0.25">
      <c r="A4" s="4" t="s">
        <v>2</v>
      </c>
    </row>
    <row r="5" spans="1:35" x14ac:dyDescent="0.25">
      <c r="A5" s="4" t="s">
        <v>57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22" customFormat="1" ht="12" x14ac:dyDescent="0.2">
      <c r="A9" s="5">
        <v>1</v>
      </c>
      <c r="B9" s="1" t="s">
        <v>4</v>
      </c>
      <c r="C9" s="5"/>
      <c r="D9" s="5"/>
      <c r="E9" s="6"/>
      <c r="F9" s="5"/>
      <c r="G9" s="2"/>
      <c r="H9" s="3"/>
      <c r="I9" s="3"/>
      <c r="J9" s="19"/>
      <c r="K9" s="19"/>
      <c r="L9" s="19"/>
      <c r="M9" s="19"/>
      <c r="N9" s="3"/>
      <c r="O9" s="3"/>
      <c r="P9" s="35" t="s">
        <v>58</v>
      </c>
      <c r="Q9" s="119">
        <v>823928</v>
      </c>
      <c r="R9" s="94"/>
      <c r="S9" s="94"/>
      <c r="T9" s="95"/>
      <c r="U9" s="94"/>
      <c r="V9" s="95"/>
      <c r="W9" s="95"/>
      <c r="X9" s="99">
        <v>823928</v>
      </c>
      <c r="Y9" s="95"/>
      <c r="Z9" s="94"/>
      <c r="AA9" s="94"/>
      <c r="AB9" s="94">
        <v>776258</v>
      </c>
      <c r="AC9" s="120">
        <v>47670</v>
      </c>
      <c r="AD9" s="36" t="s">
        <v>498</v>
      </c>
      <c r="AE9" s="32"/>
      <c r="AF9" s="32"/>
      <c r="AG9" s="100">
        <v>776258</v>
      </c>
      <c r="AH9" s="2"/>
      <c r="AI9" s="19"/>
    </row>
    <row r="10" spans="1:35" s="22" customFormat="1" ht="12" x14ac:dyDescent="0.2">
      <c r="A10" s="5">
        <v>2</v>
      </c>
      <c r="B10" s="1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5" t="s">
        <v>59</v>
      </c>
      <c r="Q10" s="119">
        <v>998861</v>
      </c>
      <c r="R10" s="94"/>
      <c r="S10" s="94"/>
      <c r="T10" s="95"/>
      <c r="U10" s="94"/>
      <c r="V10" s="121"/>
      <c r="W10" s="97"/>
      <c r="X10" s="100">
        <v>998861</v>
      </c>
      <c r="Y10" s="97"/>
      <c r="Z10" s="94"/>
      <c r="AA10" s="94"/>
      <c r="AB10" s="97">
        <v>966896</v>
      </c>
      <c r="AC10" s="120">
        <v>31965</v>
      </c>
      <c r="AD10" s="36" t="s">
        <v>498</v>
      </c>
      <c r="AE10" s="34"/>
      <c r="AF10" s="34"/>
      <c r="AG10" s="97">
        <v>966896</v>
      </c>
      <c r="AH10" s="19"/>
      <c r="AI10" s="19"/>
    </row>
    <row r="11" spans="1:35" s="22" customFormat="1" ht="12" x14ac:dyDescent="0.2">
      <c r="A11" s="5">
        <v>3</v>
      </c>
      <c r="B11" s="1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5" t="s">
        <v>60</v>
      </c>
      <c r="Q11" s="119">
        <v>998861</v>
      </c>
      <c r="R11" s="94"/>
      <c r="S11" s="94"/>
      <c r="T11" s="95"/>
      <c r="U11" s="94"/>
      <c r="V11" s="121"/>
      <c r="W11" s="97"/>
      <c r="X11" s="100">
        <v>998861</v>
      </c>
      <c r="Y11" s="97"/>
      <c r="Z11" s="94"/>
      <c r="AA11" s="94"/>
      <c r="AB11" s="97">
        <v>966896</v>
      </c>
      <c r="AC11" s="120">
        <v>31965</v>
      </c>
      <c r="AD11" s="36" t="s">
        <v>498</v>
      </c>
      <c r="AE11" s="34"/>
      <c r="AF11" s="34"/>
      <c r="AG11" s="97">
        <v>966896</v>
      </c>
      <c r="AH11" s="19"/>
      <c r="AI11" s="19"/>
    </row>
    <row r="12" spans="1:35" s="22" customFormat="1" ht="12" x14ac:dyDescent="0.2">
      <c r="A12" s="5">
        <v>4</v>
      </c>
      <c r="B12" s="1" t="s">
        <v>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7" t="s">
        <v>61</v>
      </c>
      <c r="Q12" s="122">
        <v>2950004</v>
      </c>
      <c r="R12" s="94"/>
      <c r="S12" s="94"/>
      <c r="T12" s="95"/>
      <c r="U12" s="94"/>
      <c r="V12" s="121"/>
      <c r="W12" s="97"/>
      <c r="X12" s="100">
        <v>1446376</v>
      </c>
      <c r="Y12" s="97"/>
      <c r="Z12" s="94"/>
      <c r="AA12" s="94"/>
      <c r="AB12" s="97">
        <v>1421746</v>
      </c>
      <c r="AC12" s="120">
        <v>24630</v>
      </c>
      <c r="AD12" s="36" t="s">
        <v>498</v>
      </c>
      <c r="AE12" s="34"/>
      <c r="AF12" s="34"/>
      <c r="AG12" s="97">
        <v>2925374</v>
      </c>
      <c r="AH12" s="19"/>
      <c r="AI12" s="19"/>
    </row>
    <row r="13" spans="1:35" s="22" customFormat="1" ht="12" x14ac:dyDescent="0.2">
      <c r="A13" s="5">
        <v>5</v>
      </c>
      <c r="B13" s="1" t="s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35" t="s">
        <v>62</v>
      </c>
      <c r="Q13" s="119">
        <v>12377904</v>
      </c>
      <c r="R13" s="94"/>
      <c r="S13" s="94"/>
      <c r="T13" s="95"/>
      <c r="U13" s="94"/>
      <c r="V13" s="121"/>
      <c r="W13" s="97"/>
      <c r="X13" s="100">
        <v>12377904</v>
      </c>
      <c r="Y13" s="97"/>
      <c r="Z13" s="94"/>
      <c r="AA13" s="94"/>
      <c r="AB13" s="97">
        <v>11956904</v>
      </c>
      <c r="AC13" s="120">
        <v>421000</v>
      </c>
      <c r="AD13" s="36" t="s">
        <v>498</v>
      </c>
      <c r="AE13" s="34"/>
      <c r="AF13" s="34"/>
      <c r="AG13" s="97">
        <v>11956904</v>
      </c>
      <c r="AH13" s="19"/>
      <c r="AI13" s="19"/>
    </row>
    <row r="14" spans="1:35" s="22" customFormat="1" ht="12" x14ac:dyDescent="0.2">
      <c r="A14" s="5">
        <v>6</v>
      </c>
      <c r="B14" s="1" t="s">
        <v>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5" t="s">
        <v>63</v>
      </c>
      <c r="Q14" s="119">
        <v>1097740</v>
      </c>
      <c r="R14" s="94"/>
      <c r="S14" s="94"/>
      <c r="T14" s="95"/>
      <c r="U14" s="94"/>
      <c r="V14" s="121"/>
      <c r="W14" s="97"/>
      <c r="X14" s="100">
        <v>1097740</v>
      </c>
      <c r="Y14" s="97"/>
      <c r="Z14" s="94"/>
      <c r="AA14" s="94"/>
      <c r="AB14" s="97">
        <v>1040240</v>
      </c>
      <c r="AC14" s="120">
        <v>57500</v>
      </c>
      <c r="AD14" s="36" t="s">
        <v>498</v>
      </c>
      <c r="AE14" s="34"/>
      <c r="AF14" s="34"/>
      <c r="AG14" s="97">
        <v>1040240</v>
      </c>
      <c r="AH14" s="19"/>
      <c r="AI14" s="19"/>
    </row>
    <row r="15" spans="1:35" s="22" customFormat="1" ht="12" x14ac:dyDescent="0.2">
      <c r="A15" s="5">
        <v>7</v>
      </c>
      <c r="B15" s="1" t="s">
        <v>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5" t="s">
        <v>64</v>
      </c>
      <c r="Q15" s="119">
        <v>666931</v>
      </c>
      <c r="R15" s="94"/>
      <c r="S15" s="94"/>
      <c r="T15" s="95"/>
      <c r="U15" s="94"/>
      <c r="V15" s="121"/>
      <c r="W15" s="97"/>
      <c r="X15" s="103">
        <v>666931</v>
      </c>
      <c r="Y15" s="97"/>
      <c r="Z15" s="94"/>
      <c r="AA15" s="94"/>
      <c r="AB15" s="97">
        <v>498247</v>
      </c>
      <c r="AC15" s="120">
        <v>168684</v>
      </c>
      <c r="AD15" s="36" t="s">
        <v>498</v>
      </c>
      <c r="AE15" s="34"/>
      <c r="AF15" s="34"/>
      <c r="AG15" s="97">
        <v>498247</v>
      </c>
      <c r="AH15" s="19"/>
      <c r="AI15" s="19"/>
    </row>
    <row r="16" spans="1:35" s="22" customFormat="1" ht="12" x14ac:dyDescent="0.2">
      <c r="A16" s="5">
        <v>8</v>
      </c>
      <c r="B16" s="1" t="s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5" t="s">
        <v>65</v>
      </c>
      <c r="Q16" s="119">
        <v>2009730</v>
      </c>
      <c r="R16" s="97"/>
      <c r="S16" s="97"/>
      <c r="T16" s="97"/>
      <c r="U16" s="97"/>
      <c r="V16" s="97"/>
      <c r="W16" s="97"/>
      <c r="X16" s="103">
        <v>2009730</v>
      </c>
      <c r="Y16" s="97"/>
      <c r="Z16" s="97"/>
      <c r="AA16" s="97"/>
      <c r="AB16" s="97">
        <v>1910160</v>
      </c>
      <c r="AC16" s="120">
        <v>99570</v>
      </c>
      <c r="AD16" s="36" t="s">
        <v>498</v>
      </c>
      <c r="AE16" s="34"/>
      <c r="AF16" s="34"/>
      <c r="AG16" s="97">
        <v>1910160</v>
      </c>
      <c r="AH16" s="19"/>
      <c r="AI16" s="19"/>
    </row>
    <row r="17" spans="1:35" s="22" customFormat="1" ht="12" x14ac:dyDescent="0.2">
      <c r="A17" s="5">
        <v>9</v>
      </c>
      <c r="B17" s="1" t="s">
        <v>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5" t="s">
        <v>66</v>
      </c>
      <c r="Q17" s="119">
        <v>2265946</v>
      </c>
      <c r="R17" s="97"/>
      <c r="S17" s="97"/>
      <c r="T17" s="97"/>
      <c r="U17" s="97"/>
      <c r="V17" s="97"/>
      <c r="W17" s="97"/>
      <c r="X17" s="103">
        <v>2265946</v>
      </c>
      <c r="Y17" s="97"/>
      <c r="Z17" s="97"/>
      <c r="AA17" s="97"/>
      <c r="AB17" s="97">
        <v>2182346</v>
      </c>
      <c r="AC17" s="120">
        <v>83600</v>
      </c>
      <c r="AD17" s="36" t="s">
        <v>498</v>
      </c>
      <c r="AE17" s="34"/>
      <c r="AF17" s="34"/>
      <c r="AG17" s="97">
        <v>2182346</v>
      </c>
      <c r="AH17" s="19"/>
      <c r="AI17" s="19"/>
    </row>
    <row r="18" spans="1:35" s="22" customFormat="1" ht="12" x14ac:dyDescent="0.2">
      <c r="A18" s="5">
        <v>10</v>
      </c>
      <c r="B18" s="1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5" t="s">
        <v>67</v>
      </c>
      <c r="Q18" s="119">
        <v>688864</v>
      </c>
      <c r="R18" s="97"/>
      <c r="S18" s="97"/>
      <c r="T18" s="97"/>
      <c r="U18" s="97"/>
      <c r="V18" s="97"/>
      <c r="W18" s="97"/>
      <c r="X18" s="99">
        <v>688864</v>
      </c>
      <c r="Y18" s="97"/>
      <c r="Z18" s="97"/>
      <c r="AA18" s="97"/>
      <c r="AB18" s="97">
        <v>520180</v>
      </c>
      <c r="AC18" s="120">
        <v>168684</v>
      </c>
      <c r="AD18" s="36" t="s">
        <v>498</v>
      </c>
      <c r="AE18" s="34"/>
      <c r="AF18" s="34"/>
      <c r="AG18" s="97">
        <v>520180</v>
      </c>
      <c r="AH18" s="19"/>
      <c r="AI18" s="19"/>
    </row>
    <row r="19" spans="1:35" s="22" customFormat="1" ht="12" x14ac:dyDescent="0.2">
      <c r="A19" s="5">
        <v>11</v>
      </c>
      <c r="B19" s="1" t="s">
        <v>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5" t="s">
        <v>68</v>
      </c>
      <c r="Q19" s="119">
        <v>319560</v>
      </c>
      <c r="R19" s="97"/>
      <c r="S19" s="97"/>
      <c r="T19" s="97"/>
      <c r="U19" s="97"/>
      <c r="V19" s="97"/>
      <c r="W19" s="97"/>
      <c r="X19" s="99">
        <v>319560</v>
      </c>
      <c r="Y19" s="97"/>
      <c r="Z19" s="97"/>
      <c r="AA19" s="97"/>
      <c r="AB19" s="97">
        <v>292210</v>
      </c>
      <c r="AC19" s="120">
        <v>27350</v>
      </c>
      <c r="AD19" s="36" t="s">
        <v>498</v>
      </c>
      <c r="AE19" s="34"/>
      <c r="AF19" s="34"/>
      <c r="AG19" s="97">
        <v>292210</v>
      </c>
      <c r="AH19" s="19"/>
      <c r="AI19" s="19"/>
    </row>
    <row r="20" spans="1:35" s="22" customFormat="1" ht="12" x14ac:dyDescent="0.2">
      <c r="A20" s="5">
        <v>12</v>
      </c>
      <c r="B20" s="1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5" t="s">
        <v>69</v>
      </c>
      <c r="Q20" s="119">
        <v>183210</v>
      </c>
      <c r="R20" s="97"/>
      <c r="S20" s="97"/>
      <c r="T20" s="97"/>
      <c r="U20" s="97"/>
      <c r="V20" s="97"/>
      <c r="W20" s="97"/>
      <c r="X20" s="99">
        <v>183210</v>
      </c>
      <c r="Y20" s="97"/>
      <c r="Z20" s="97"/>
      <c r="AA20" s="97"/>
      <c r="AB20" s="97">
        <v>142430</v>
      </c>
      <c r="AC20" s="120">
        <v>40780</v>
      </c>
      <c r="AD20" s="36" t="s">
        <v>498</v>
      </c>
      <c r="AE20" s="34"/>
      <c r="AF20" s="34"/>
      <c r="AG20" s="97">
        <v>142430</v>
      </c>
      <c r="AH20" s="19"/>
      <c r="AI20" s="19"/>
    </row>
    <row r="21" spans="1:35" s="22" customFormat="1" ht="12" x14ac:dyDescent="0.2">
      <c r="A21" s="5">
        <v>13</v>
      </c>
      <c r="B21" s="1" t="s">
        <v>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5" t="s">
        <v>70</v>
      </c>
      <c r="Q21" s="119">
        <v>191576</v>
      </c>
      <c r="R21" s="97"/>
      <c r="S21" s="97"/>
      <c r="T21" s="97"/>
      <c r="U21" s="97"/>
      <c r="V21" s="97"/>
      <c r="W21" s="97"/>
      <c r="X21" s="99">
        <v>191576</v>
      </c>
      <c r="Y21" s="97"/>
      <c r="Z21" s="97"/>
      <c r="AA21" s="97"/>
      <c r="AB21" s="97">
        <v>173796</v>
      </c>
      <c r="AC21" s="120">
        <v>17780</v>
      </c>
      <c r="AD21" s="36" t="s">
        <v>498</v>
      </c>
      <c r="AE21" s="34"/>
      <c r="AF21" s="34"/>
      <c r="AG21" s="97">
        <v>173796</v>
      </c>
      <c r="AH21" s="19"/>
      <c r="AI21" s="19"/>
    </row>
    <row r="22" spans="1:35" s="22" customFormat="1" ht="12" x14ac:dyDescent="0.2">
      <c r="A22" s="5">
        <v>14</v>
      </c>
      <c r="B22" s="1" t="s">
        <v>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5" t="s">
        <v>71</v>
      </c>
      <c r="Q22" s="119">
        <v>288167</v>
      </c>
      <c r="R22" s="97"/>
      <c r="S22" s="97"/>
      <c r="T22" s="97"/>
      <c r="U22" s="97"/>
      <c r="V22" s="97"/>
      <c r="W22" s="97"/>
      <c r="X22" s="103">
        <v>288167</v>
      </c>
      <c r="Y22" s="97"/>
      <c r="Z22" s="97"/>
      <c r="AA22" s="97"/>
      <c r="AB22" s="97">
        <v>259547</v>
      </c>
      <c r="AC22" s="120">
        <v>28620</v>
      </c>
      <c r="AD22" s="36" t="s">
        <v>498</v>
      </c>
      <c r="AE22" s="34"/>
      <c r="AF22" s="34"/>
      <c r="AG22" s="97">
        <v>259547</v>
      </c>
      <c r="AH22" s="19"/>
      <c r="AI22" s="19"/>
    </row>
    <row r="23" spans="1:35" s="22" customFormat="1" ht="12" x14ac:dyDescent="0.2">
      <c r="A23" s="5">
        <v>15</v>
      </c>
      <c r="B23" s="1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5" t="s">
        <v>72</v>
      </c>
      <c r="Q23" s="119">
        <v>81060</v>
      </c>
      <c r="R23" s="97"/>
      <c r="S23" s="97"/>
      <c r="T23" s="97"/>
      <c r="U23" s="97"/>
      <c r="V23" s="97"/>
      <c r="W23" s="97"/>
      <c r="X23" s="103">
        <v>81060</v>
      </c>
      <c r="Y23" s="97"/>
      <c r="Z23" s="97"/>
      <c r="AA23" s="97"/>
      <c r="AB23" s="97">
        <v>79270</v>
      </c>
      <c r="AC23" s="120">
        <v>1790</v>
      </c>
      <c r="AD23" s="36" t="s">
        <v>498</v>
      </c>
      <c r="AE23" s="34"/>
      <c r="AF23" s="34"/>
      <c r="AG23" s="97">
        <v>79270</v>
      </c>
      <c r="AH23" s="19"/>
      <c r="AI23" s="19"/>
    </row>
    <row r="24" spans="1:35" s="22" customFormat="1" ht="12" x14ac:dyDescent="0.2">
      <c r="A24" s="5">
        <v>16</v>
      </c>
      <c r="B24" s="1" t="s">
        <v>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5" t="s">
        <v>73</v>
      </c>
      <c r="Q24" s="119">
        <v>122608</v>
      </c>
      <c r="R24" s="97"/>
      <c r="S24" s="97"/>
      <c r="T24" s="97"/>
      <c r="U24" s="97"/>
      <c r="V24" s="97"/>
      <c r="W24" s="97"/>
      <c r="X24" s="103">
        <v>122608</v>
      </c>
      <c r="Y24" s="97"/>
      <c r="Z24" s="97"/>
      <c r="AA24" s="97"/>
      <c r="AB24" s="97">
        <v>114768</v>
      </c>
      <c r="AC24" s="120">
        <v>7840</v>
      </c>
      <c r="AD24" s="36" t="s">
        <v>498</v>
      </c>
      <c r="AE24" s="34"/>
      <c r="AF24" s="34"/>
      <c r="AG24" s="97">
        <v>114768</v>
      </c>
      <c r="AH24" s="19"/>
      <c r="AI24" s="19"/>
    </row>
    <row r="25" spans="1:35" s="22" customFormat="1" ht="12" x14ac:dyDescent="0.2">
      <c r="A25" s="5">
        <v>17</v>
      </c>
      <c r="B25" s="1" t="s">
        <v>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5" t="s">
        <v>74</v>
      </c>
      <c r="Q25" s="119">
        <v>76500</v>
      </c>
      <c r="R25" s="97"/>
      <c r="S25" s="97"/>
      <c r="T25" s="97"/>
      <c r="U25" s="97"/>
      <c r="V25" s="97"/>
      <c r="W25" s="97"/>
      <c r="X25" s="103">
        <v>76500</v>
      </c>
      <c r="Y25" s="97"/>
      <c r="Z25" s="97"/>
      <c r="AA25" s="97"/>
      <c r="AB25" s="97">
        <v>67200</v>
      </c>
      <c r="AC25" s="120">
        <v>9300</v>
      </c>
      <c r="AD25" s="36" t="s">
        <v>498</v>
      </c>
      <c r="AE25" s="34"/>
      <c r="AF25" s="34"/>
      <c r="AG25" s="97">
        <v>67200</v>
      </c>
      <c r="AH25" s="19"/>
      <c r="AI25" s="19"/>
    </row>
    <row r="26" spans="1:35" s="22" customFormat="1" ht="12" x14ac:dyDescent="0.2">
      <c r="A26" s="5">
        <v>18</v>
      </c>
      <c r="B26" s="1" t="s">
        <v>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5" t="s">
        <v>75</v>
      </c>
      <c r="Q26" s="119">
        <v>107847</v>
      </c>
      <c r="R26" s="97"/>
      <c r="S26" s="97"/>
      <c r="T26" s="97"/>
      <c r="U26" s="97"/>
      <c r="V26" s="97"/>
      <c r="W26" s="97"/>
      <c r="X26" s="103">
        <v>107847</v>
      </c>
      <c r="Y26" s="97"/>
      <c r="Z26" s="97"/>
      <c r="AA26" s="97"/>
      <c r="AB26" s="97">
        <v>100857</v>
      </c>
      <c r="AC26" s="120">
        <v>6990</v>
      </c>
      <c r="AD26" s="36" t="s">
        <v>498</v>
      </c>
      <c r="AE26" s="34"/>
      <c r="AF26" s="34"/>
      <c r="AG26" s="97">
        <v>100857</v>
      </c>
      <c r="AH26" s="19"/>
      <c r="AI26" s="19"/>
    </row>
    <row r="27" spans="1:35" s="22" customFormat="1" ht="12" x14ac:dyDescent="0.2">
      <c r="A27" s="5">
        <v>19</v>
      </c>
      <c r="B27" s="1" t="s">
        <v>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5" t="s">
        <v>76</v>
      </c>
      <c r="Q27" s="119">
        <v>319560</v>
      </c>
      <c r="R27" s="97"/>
      <c r="S27" s="97"/>
      <c r="T27" s="97"/>
      <c r="U27" s="97"/>
      <c r="V27" s="97"/>
      <c r="W27" s="97"/>
      <c r="X27" s="103">
        <v>319560</v>
      </c>
      <c r="Y27" s="97"/>
      <c r="Z27" s="97"/>
      <c r="AA27" s="97"/>
      <c r="AB27" s="97">
        <v>303020</v>
      </c>
      <c r="AC27" s="120">
        <v>16540</v>
      </c>
      <c r="AD27" s="36" t="s">
        <v>498</v>
      </c>
      <c r="AE27" s="34"/>
      <c r="AF27" s="34"/>
      <c r="AG27" s="97">
        <v>303020</v>
      </c>
      <c r="AH27" s="19"/>
      <c r="AI27" s="19"/>
    </row>
    <row r="28" spans="1:35" s="22" customFormat="1" ht="12" x14ac:dyDescent="0.2">
      <c r="A28" s="5">
        <v>20</v>
      </c>
      <c r="B28" s="1" t="s">
        <v>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5" t="s">
        <v>77</v>
      </c>
      <c r="Q28" s="119">
        <v>300810</v>
      </c>
      <c r="R28" s="97"/>
      <c r="S28" s="97"/>
      <c r="T28" s="97"/>
      <c r="U28" s="97"/>
      <c r="V28" s="97"/>
      <c r="W28" s="97"/>
      <c r="X28" s="103">
        <v>300810</v>
      </c>
      <c r="Y28" s="97"/>
      <c r="Z28" s="97"/>
      <c r="AA28" s="97"/>
      <c r="AB28" s="97">
        <v>286090</v>
      </c>
      <c r="AC28" s="120">
        <v>14720</v>
      </c>
      <c r="AD28" s="36" t="s">
        <v>498</v>
      </c>
      <c r="AE28" s="34"/>
      <c r="AF28" s="34"/>
      <c r="AG28" s="97">
        <v>286090</v>
      </c>
      <c r="AH28" s="19"/>
      <c r="AI28" s="19"/>
    </row>
    <row r="29" spans="1:35" s="22" customFormat="1" ht="12" x14ac:dyDescent="0.2">
      <c r="A29" s="5">
        <v>21</v>
      </c>
      <c r="B29" s="1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5" t="s">
        <v>78</v>
      </c>
      <c r="Q29" s="119">
        <v>128296</v>
      </c>
      <c r="R29" s="97"/>
      <c r="S29" s="97"/>
      <c r="T29" s="97"/>
      <c r="U29" s="97"/>
      <c r="V29" s="97"/>
      <c r="W29" s="97"/>
      <c r="X29" s="103">
        <v>128296</v>
      </c>
      <c r="Y29" s="97"/>
      <c r="Z29" s="97"/>
      <c r="AA29" s="97"/>
      <c r="AB29" s="97">
        <v>109776</v>
      </c>
      <c r="AC29" s="120">
        <v>18520</v>
      </c>
      <c r="AD29" s="36" t="s">
        <v>498</v>
      </c>
      <c r="AE29" s="34"/>
      <c r="AF29" s="34"/>
      <c r="AG29" s="97">
        <v>109776</v>
      </c>
      <c r="AH29" s="19"/>
      <c r="AI29" s="19"/>
    </row>
    <row r="30" spans="1:35" s="22" customFormat="1" ht="12" x14ac:dyDescent="0.2">
      <c r="A30" s="5">
        <v>22</v>
      </c>
      <c r="B30" s="1" t="s">
        <v>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5" t="s">
        <v>79</v>
      </c>
      <c r="Q30" s="119">
        <v>290237</v>
      </c>
      <c r="R30" s="97"/>
      <c r="S30" s="97"/>
      <c r="T30" s="97"/>
      <c r="U30" s="97"/>
      <c r="V30" s="97"/>
      <c r="W30" s="97"/>
      <c r="X30" s="103">
        <v>290237</v>
      </c>
      <c r="Y30" s="97"/>
      <c r="Z30" s="97"/>
      <c r="AA30" s="97"/>
      <c r="AB30" s="97">
        <v>271717</v>
      </c>
      <c r="AC30" s="120">
        <v>18520</v>
      </c>
      <c r="AD30" s="36" t="s">
        <v>498</v>
      </c>
      <c r="AE30" s="34"/>
      <c r="AF30" s="34"/>
      <c r="AG30" s="97">
        <v>271717</v>
      </c>
      <c r="AH30" s="19"/>
      <c r="AI30" s="19"/>
    </row>
    <row r="31" spans="1:35" s="22" customFormat="1" ht="12" x14ac:dyDescent="0.2">
      <c r="A31" s="5">
        <v>23</v>
      </c>
      <c r="B31" s="1" t="s">
        <v>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5" t="s">
        <v>80</v>
      </c>
      <c r="Q31" s="119">
        <v>20280</v>
      </c>
      <c r="R31" s="97"/>
      <c r="S31" s="97"/>
      <c r="T31" s="97"/>
      <c r="U31" s="97"/>
      <c r="V31" s="97"/>
      <c r="W31" s="97"/>
      <c r="X31" s="103">
        <v>20280</v>
      </c>
      <c r="Y31" s="97"/>
      <c r="Z31" s="97"/>
      <c r="AA31" s="97"/>
      <c r="AB31" s="97">
        <v>12660</v>
      </c>
      <c r="AC31" s="120">
        <v>7620</v>
      </c>
      <c r="AD31" s="36" t="s">
        <v>498</v>
      </c>
      <c r="AE31" s="34"/>
      <c r="AF31" s="34"/>
      <c r="AG31" s="97">
        <v>12660</v>
      </c>
      <c r="AH31" s="19"/>
      <c r="AI31" s="19"/>
    </row>
    <row r="32" spans="1:35" s="22" customFormat="1" ht="12" x14ac:dyDescent="0.2">
      <c r="A32" s="5">
        <v>24</v>
      </c>
      <c r="B32" s="1" t="s">
        <v>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5" t="s">
        <v>81</v>
      </c>
      <c r="Q32" s="119">
        <v>44054</v>
      </c>
      <c r="R32" s="97"/>
      <c r="S32" s="97"/>
      <c r="T32" s="97"/>
      <c r="U32" s="97"/>
      <c r="V32" s="97"/>
      <c r="W32" s="97"/>
      <c r="X32" s="103">
        <v>44054</v>
      </c>
      <c r="Y32" s="97"/>
      <c r="Z32" s="97"/>
      <c r="AA32" s="97"/>
      <c r="AB32" s="97">
        <v>39484</v>
      </c>
      <c r="AC32" s="120">
        <v>4570</v>
      </c>
      <c r="AD32" s="36" t="s">
        <v>498</v>
      </c>
      <c r="AE32" s="34"/>
      <c r="AF32" s="34"/>
      <c r="AG32" s="97">
        <v>39484</v>
      </c>
      <c r="AH32" s="19"/>
      <c r="AI32" s="19"/>
    </row>
    <row r="33" spans="1:35" s="22" customFormat="1" ht="12" x14ac:dyDescent="0.2">
      <c r="A33" s="5">
        <v>25</v>
      </c>
      <c r="B33" s="1" t="s">
        <v>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5" t="s">
        <v>82</v>
      </c>
      <c r="Q33" s="119">
        <v>76500</v>
      </c>
      <c r="R33" s="97"/>
      <c r="S33" s="97"/>
      <c r="T33" s="97"/>
      <c r="U33" s="97"/>
      <c r="V33" s="97"/>
      <c r="W33" s="97"/>
      <c r="X33" s="103">
        <v>76500</v>
      </c>
      <c r="Y33" s="97"/>
      <c r="Z33" s="97"/>
      <c r="AA33" s="97"/>
      <c r="AB33" s="97">
        <v>65120</v>
      </c>
      <c r="AC33" s="120">
        <v>11380</v>
      </c>
      <c r="AD33" s="36" t="s">
        <v>498</v>
      </c>
      <c r="AE33" s="34"/>
      <c r="AF33" s="34"/>
      <c r="AG33" s="97">
        <v>65120</v>
      </c>
      <c r="AH33" s="19"/>
      <c r="AI33" s="19"/>
    </row>
    <row r="34" spans="1:35" s="23" customFormat="1" ht="12" x14ac:dyDescent="0.2">
      <c r="A34" s="5">
        <v>26</v>
      </c>
      <c r="B34" s="1" t="s">
        <v>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5" t="s">
        <v>83</v>
      </c>
      <c r="Q34" s="119">
        <v>57840</v>
      </c>
      <c r="R34" s="123"/>
      <c r="S34" s="123"/>
      <c r="T34" s="123"/>
      <c r="U34" s="123"/>
      <c r="V34" s="123"/>
      <c r="W34" s="123"/>
      <c r="X34" s="123">
        <v>57840</v>
      </c>
      <c r="Y34" s="123"/>
      <c r="Z34" s="123"/>
      <c r="AA34" s="123"/>
      <c r="AB34" s="123">
        <v>52070</v>
      </c>
      <c r="AC34" s="120">
        <v>5770</v>
      </c>
      <c r="AD34" s="36" t="s">
        <v>498</v>
      </c>
      <c r="AE34" s="38"/>
      <c r="AF34" s="38"/>
      <c r="AG34" s="123">
        <v>52070</v>
      </c>
      <c r="AH34" s="26"/>
      <c r="AI34" s="26"/>
    </row>
    <row r="35" spans="1:35" s="23" customFormat="1" ht="12" x14ac:dyDescent="0.2">
      <c r="A35" s="5">
        <v>27</v>
      </c>
      <c r="B35" s="1" t="s">
        <v>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5" t="s">
        <v>84</v>
      </c>
      <c r="Q35" s="119">
        <v>10289832</v>
      </c>
      <c r="R35" s="123"/>
      <c r="S35" s="123"/>
      <c r="T35" s="123"/>
      <c r="U35" s="123"/>
      <c r="V35" s="123"/>
      <c r="W35" s="123"/>
      <c r="X35" s="123">
        <v>10289832</v>
      </c>
      <c r="Y35" s="123"/>
      <c r="Z35" s="123"/>
      <c r="AA35" s="123"/>
      <c r="AB35" s="123">
        <v>9987832</v>
      </c>
      <c r="AC35" s="120">
        <v>302000</v>
      </c>
      <c r="AD35" s="36" t="s">
        <v>498</v>
      </c>
      <c r="AE35" s="38"/>
      <c r="AF35" s="38"/>
      <c r="AG35" s="123">
        <v>9987832</v>
      </c>
      <c r="AH35" s="26"/>
      <c r="AI35" s="26"/>
    </row>
    <row r="36" spans="1:35" s="23" customFormat="1" ht="12" x14ac:dyDescent="0.2">
      <c r="A36" s="5">
        <v>28</v>
      </c>
      <c r="B36" s="1" t="s">
        <v>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5" t="s">
        <v>85</v>
      </c>
      <c r="Q36" s="119">
        <v>9168420</v>
      </c>
      <c r="R36" s="123"/>
      <c r="S36" s="123"/>
      <c r="T36" s="123"/>
      <c r="U36" s="123"/>
      <c r="V36" s="123"/>
      <c r="W36" s="123"/>
      <c r="X36" s="123">
        <v>9168420</v>
      </c>
      <c r="Y36" s="123"/>
      <c r="Z36" s="123"/>
      <c r="AA36" s="123"/>
      <c r="AB36" s="123">
        <v>8866420</v>
      </c>
      <c r="AC36" s="120">
        <v>302000</v>
      </c>
      <c r="AD36" s="36" t="s">
        <v>498</v>
      </c>
      <c r="AE36" s="38"/>
      <c r="AF36" s="38"/>
      <c r="AG36" s="123">
        <v>8866420</v>
      </c>
      <c r="AH36" s="26"/>
      <c r="AI36" s="26"/>
    </row>
    <row r="37" spans="1:35" s="23" customFormat="1" ht="12" x14ac:dyDescent="0.2">
      <c r="A37" s="5">
        <v>29</v>
      </c>
      <c r="B37" s="1" t="s">
        <v>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5" t="s">
        <v>86</v>
      </c>
      <c r="Q37" s="119">
        <v>10289832</v>
      </c>
      <c r="R37" s="123"/>
      <c r="S37" s="123"/>
      <c r="T37" s="123"/>
      <c r="U37" s="123"/>
      <c r="V37" s="123"/>
      <c r="W37" s="123"/>
      <c r="X37" s="123">
        <v>10289832</v>
      </c>
      <c r="Y37" s="123"/>
      <c r="Z37" s="123"/>
      <c r="AA37" s="123"/>
      <c r="AB37" s="123">
        <v>10018832</v>
      </c>
      <c r="AC37" s="120">
        <v>271000</v>
      </c>
      <c r="AD37" s="36" t="s">
        <v>498</v>
      </c>
      <c r="AE37" s="38"/>
      <c r="AF37" s="38"/>
      <c r="AG37" s="123">
        <v>10018832</v>
      </c>
      <c r="AH37" s="26"/>
      <c r="AI37" s="26"/>
    </row>
    <row r="38" spans="1:35" s="23" customFormat="1" ht="12" x14ac:dyDescent="0.2">
      <c r="A38" s="5">
        <v>30</v>
      </c>
      <c r="B38" s="1" t="s">
        <v>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7" t="s">
        <v>87</v>
      </c>
      <c r="Q38" s="122">
        <v>3359854</v>
      </c>
      <c r="R38" s="123"/>
      <c r="S38" s="123"/>
      <c r="T38" s="123"/>
      <c r="U38" s="123"/>
      <c r="V38" s="123"/>
      <c r="W38" s="123"/>
      <c r="X38" s="123">
        <v>0</v>
      </c>
      <c r="Y38" s="123"/>
      <c r="Z38" s="123"/>
      <c r="AA38" s="123"/>
      <c r="AB38" s="123">
        <v>0</v>
      </c>
      <c r="AC38" s="120">
        <v>0</v>
      </c>
      <c r="AD38" s="36" t="s">
        <v>498</v>
      </c>
      <c r="AE38" s="38"/>
      <c r="AF38" s="38"/>
      <c r="AG38" s="123">
        <v>3359854</v>
      </c>
      <c r="AH38" s="26"/>
      <c r="AI38" s="26"/>
    </row>
    <row r="39" spans="1:35" s="23" customFormat="1" ht="12" x14ac:dyDescent="0.2">
      <c r="A39" s="5">
        <v>31</v>
      </c>
      <c r="B39" s="1" t="s">
        <v>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5" t="s">
        <v>88</v>
      </c>
      <c r="Q39" s="119">
        <v>41006052</v>
      </c>
      <c r="R39" s="123"/>
      <c r="S39" s="123"/>
      <c r="T39" s="123"/>
      <c r="U39" s="123"/>
      <c r="V39" s="123"/>
      <c r="W39" s="123"/>
      <c r="X39" s="123">
        <v>41006052</v>
      </c>
      <c r="Y39" s="123"/>
      <c r="Z39" s="123"/>
      <c r="AA39" s="123"/>
      <c r="AB39" s="123">
        <v>40551052</v>
      </c>
      <c r="AC39" s="120">
        <v>455000</v>
      </c>
      <c r="AD39" s="36" t="s">
        <v>498</v>
      </c>
      <c r="AE39" s="38"/>
      <c r="AF39" s="38"/>
      <c r="AG39" s="123">
        <v>40551052</v>
      </c>
      <c r="AH39" s="26"/>
      <c r="AI39" s="26"/>
    </row>
    <row r="40" spans="1:35" s="23" customFormat="1" ht="12" x14ac:dyDescent="0.2">
      <c r="A40" s="5">
        <v>32</v>
      </c>
      <c r="B40" s="1" t="s">
        <v>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5" t="s">
        <v>89</v>
      </c>
      <c r="Q40" s="119">
        <v>2775480</v>
      </c>
      <c r="R40" s="123"/>
      <c r="S40" s="123"/>
      <c r="T40" s="123"/>
      <c r="U40" s="123"/>
      <c r="V40" s="123"/>
      <c r="W40" s="123"/>
      <c r="X40" s="123">
        <v>2775480</v>
      </c>
      <c r="Y40" s="123"/>
      <c r="Z40" s="123"/>
      <c r="AA40" s="123"/>
      <c r="AB40" s="123">
        <v>2677880</v>
      </c>
      <c r="AC40" s="120">
        <v>97600</v>
      </c>
      <c r="AD40" s="36" t="s">
        <v>498</v>
      </c>
      <c r="AE40" s="38"/>
      <c r="AF40" s="38"/>
      <c r="AG40" s="123">
        <v>2677880</v>
      </c>
      <c r="AH40" s="26"/>
      <c r="AI40" s="26"/>
    </row>
    <row r="41" spans="1:35" s="23" customFormat="1" ht="12" x14ac:dyDescent="0.2">
      <c r="A41" s="5">
        <v>33</v>
      </c>
      <c r="B41" s="1" t="s">
        <v>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5" t="s">
        <v>90</v>
      </c>
      <c r="Q41" s="119">
        <v>50760</v>
      </c>
      <c r="R41" s="123"/>
      <c r="S41" s="123"/>
      <c r="T41" s="123"/>
      <c r="U41" s="123"/>
      <c r="V41" s="123"/>
      <c r="W41" s="123"/>
      <c r="X41" s="123">
        <v>50760</v>
      </c>
      <c r="Y41" s="123"/>
      <c r="Z41" s="123"/>
      <c r="AA41" s="123"/>
      <c r="AB41" s="123">
        <v>47040</v>
      </c>
      <c r="AC41" s="120">
        <v>3720</v>
      </c>
      <c r="AD41" s="36" t="s">
        <v>498</v>
      </c>
      <c r="AE41" s="38"/>
      <c r="AF41" s="38"/>
      <c r="AG41" s="123">
        <v>47040</v>
      </c>
      <c r="AH41" s="26"/>
      <c r="AI41" s="26"/>
    </row>
    <row r="42" spans="1:35" s="23" customFormat="1" ht="12" x14ac:dyDescent="0.2">
      <c r="A42" s="5">
        <v>34</v>
      </c>
      <c r="B42" s="1" t="s">
        <v>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5" t="s">
        <v>91</v>
      </c>
      <c r="Q42" s="119">
        <v>45540</v>
      </c>
      <c r="R42" s="123"/>
      <c r="S42" s="123"/>
      <c r="T42" s="123"/>
      <c r="U42" s="123"/>
      <c r="V42" s="123"/>
      <c r="W42" s="123"/>
      <c r="X42" s="123">
        <v>45540</v>
      </c>
      <c r="Y42" s="123"/>
      <c r="Z42" s="123"/>
      <c r="AA42" s="123"/>
      <c r="AB42" s="123">
        <v>36630</v>
      </c>
      <c r="AC42" s="120">
        <v>8910</v>
      </c>
      <c r="AD42" s="36" t="s">
        <v>498</v>
      </c>
      <c r="AE42" s="38"/>
      <c r="AF42" s="38"/>
      <c r="AG42" s="123">
        <v>36630</v>
      </c>
      <c r="AH42" s="26"/>
      <c r="AI42" s="26"/>
    </row>
    <row r="43" spans="1:35" s="23" customFormat="1" ht="12" x14ac:dyDescent="0.2">
      <c r="A43" s="5">
        <v>35</v>
      </c>
      <c r="B43" s="1" t="s">
        <v>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5" t="s">
        <v>92</v>
      </c>
      <c r="Q43" s="119">
        <v>34470</v>
      </c>
      <c r="R43" s="123"/>
      <c r="S43" s="123"/>
      <c r="T43" s="123"/>
      <c r="U43" s="123"/>
      <c r="V43" s="123"/>
      <c r="W43" s="123"/>
      <c r="X43" s="123">
        <v>34470</v>
      </c>
      <c r="Y43" s="123"/>
      <c r="Z43" s="123"/>
      <c r="AA43" s="123"/>
      <c r="AB43" s="123">
        <v>29900</v>
      </c>
      <c r="AC43" s="120">
        <v>4570</v>
      </c>
      <c r="AD43" s="36" t="s">
        <v>498</v>
      </c>
      <c r="AE43" s="38"/>
      <c r="AF43" s="38"/>
      <c r="AG43" s="123">
        <v>29900</v>
      </c>
      <c r="AH43" s="26"/>
      <c r="AI43" s="26"/>
    </row>
    <row r="44" spans="1:35" s="23" customFormat="1" ht="12" x14ac:dyDescent="0.2">
      <c r="A44" s="5">
        <v>36</v>
      </c>
      <c r="B44" s="1" t="s">
        <v>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5" t="s">
        <v>93</v>
      </c>
      <c r="Q44" s="119">
        <v>34470</v>
      </c>
      <c r="R44" s="123"/>
      <c r="S44" s="123"/>
      <c r="T44" s="123"/>
      <c r="U44" s="123"/>
      <c r="V44" s="123"/>
      <c r="W44" s="123"/>
      <c r="X44" s="123">
        <v>34470</v>
      </c>
      <c r="Y44" s="123"/>
      <c r="Z44" s="123"/>
      <c r="AA44" s="123"/>
      <c r="AB44" s="123">
        <v>29900</v>
      </c>
      <c r="AC44" s="120">
        <v>4570</v>
      </c>
      <c r="AD44" s="36" t="s">
        <v>498</v>
      </c>
      <c r="AE44" s="38"/>
      <c r="AF44" s="38"/>
      <c r="AG44" s="123">
        <v>29900</v>
      </c>
      <c r="AH44" s="26"/>
      <c r="AI44" s="26"/>
    </row>
    <row r="45" spans="1:35" s="23" customFormat="1" ht="12" x14ac:dyDescent="0.2">
      <c r="A45" s="5">
        <v>37</v>
      </c>
      <c r="B45" s="1" t="s">
        <v>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5" t="s">
        <v>94</v>
      </c>
      <c r="Q45" s="119">
        <v>34470</v>
      </c>
      <c r="R45" s="123"/>
      <c r="S45" s="123"/>
      <c r="T45" s="123"/>
      <c r="U45" s="123"/>
      <c r="V45" s="123"/>
      <c r="W45" s="123"/>
      <c r="X45" s="123">
        <v>34470</v>
      </c>
      <c r="Y45" s="123"/>
      <c r="Z45" s="123"/>
      <c r="AA45" s="123"/>
      <c r="AB45" s="123">
        <v>29900</v>
      </c>
      <c r="AC45" s="120">
        <v>4570</v>
      </c>
      <c r="AD45" s="36" t="s">
        <v>498</v>
      </c>
      <c r="AE45" s="38"/>
      <c r="AF45" s="38"/>
      <c r="AG45" s="123">
        <v>29900</v>
      </c>
      <c r="AH45" s="26"/>
      <c r="AI45" s="26"/>
    </row>
    <row r="46" spans="1:35" s="23" customFormat="1" ht="12" x14ac:dyDescent="0.2">
      <c r="A46" s="5">
        <v>38</v>
      </c>
      <c r="B46" s="1" t="s">
        <v>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5" t="s">
        <v>95</v>
      </c>
      <c r="Q46" s="119">
        <v>34470</v>
      </c>
      <c r="R46" s="123"/>
      <c r="S46" s="123"/>
      <c r="T46" s="123"/>
      <c r="U46" s="123"/>
      <c r="V46" s="123"/>
      <c r="W46" s="123"/>
      <c r="X46" s="123">
        <v>34470</v>
      </c>
      <c r="Y46" s="123"/>
      <c r="Z46" s="123"/>
      <c r="AA46" s="123"/>
      <c r="AB46" s="123">
        <v>29900</v>
      </c>
      <c r="AC46" s="120">
        <v>4570</v>
      </c>
      <c r="AD46" s="36" t="s">
        <v>498</v>
      </c>
      <c r="AE46" s="38"/>
      <c r="AF46" s="38"/>
      <c r="AG46" s="123">
        <v>29900</v>
      </c>
      <c r="AH46" s="26"/>
      <c r="AI46" s="26"/>
    </row>
    <row r="47" spans="1:35" s="23" customFormat="1" ht="12" x14ac:dyDescent="0.2">
      <c r="A47" s="5">
        <v>39</v>
      </c>
      <c r="B47" s="1" t="s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5" t="s">
        <v>96</v>
      </c>
      <c r="Q47" s="119">
        <v>34470</v>
      </c>
      <c r="R47" s="123"/>
      <c r="S47" s="123"/>
      <c r="T47" s="123"/>
      <c r="U47" s="123"/>
      <c r="V47" s="123"/>
      <c r="W47" s="123"/>
      <c r="X47" s="123">
        <v>34470</v>
      </c>
      <c r="Y47" s="123"/>
      <c r="Z47" s="123"/>
      <c r="AA47" s="123"/>
      <c r="AB47" s="123">
        <v>29900</v>
      </c>
      <c r="AC47" s="120">
        <v>4570</v>
      </c>
      <c r="AD47" s="36" t="s">
        <v>498</v>
      </c>
      <c r="AE47" s="38"/>
      <c r="AF47" s="38"/>
      <c r="AG47" s="123">
        <v>29900</v>
      </c>
      <c r="AH47" s="26"/>
      <c r="AI47" s="26"/>
    </row>
    <row r="48" spans="1:35" s="23" customFormat="1" ht="12" x14ac:dyDescent="0.2">
      <c r="A48" s="5">
        <v>40</v>
      </c>
      <c r="B48" s="1" t="s">
        <v>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5" t="s">
        <v>97</v>
      </c>
      <c r="Q48" s="119">
        <v>34470</v>
      </c>
      <c r="R48" s="123"/>
      <c r="S48" s="123"/>
      <c r="T48" s="123"/>
      <c r="U48" s="123"/>
      <c r="V48" s="123"/>
      <c r="W48" s="123"/>
      <c r="X48" s="123">
        <v>34470</v>
      </c>
      <c r="Y48" s="123"/>
      <c r="Z48" s="123"/>
      <c r="AA48" s="123"/>
      <c r="AB48" s="123">
        <v>29900</v>
      </c>
      <c r="AC48" s="120">
        <v>4570</v>
      </c>
      <c r="AD48" s="36" t="s">
        <v>498</v>
      </c>
      <c r="AE48" s="38"/>
      <c r="AF48" s="38"/>
      <c r="AG48" s="123">
        <v>29900</v>
      </c>
      <c r="AH48" s="26"/>
      <c r="AI48" s="26"/>
    </row>
    <row r="49" spans="1:35" s="23" customFormat="1" ht="12" x14ac:dyDescent="0.2">
      <c r="A49" s="5">
        <v>41</v>
      </c>
      <c r="B49" s="1" t="s">
        <v>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5" t="s">
        <v>98</v>
      </c>
      <c r="Q49" s="119">
        <v>34470</v>
      </c>
      <c r="R49" s="123"/>
      <c r="S49" s="123"/>
      <c r="T49" s="123"/>
      <c r="U49" s="123"/>
      <c r="V49" s="123"/>
      <c r="W49" s="123"/>
      <c r="X49" s="123">
        <v>34470</v>
      </c>
      <c r="Y49" s="123"/>
      <c r="Z49" s="123"/>
      <c r="AA49" s="123"/>
      <c r="AB49" s="123">
        <v>29900</v>
      </c>
      <c r="AC49" s="120">
        <v>4570</v>
      </c>
      <c r="AD49" s="36" t="s">
        <v>498</v>
      </c>
      <c r="AE49" s="38"/>
      <c r="AF49" s="38"/>
      <c r="AG49" s="123">
        <v>29900</v>
      </c>
      <c r="AH49" s="26"/>
      <c r="AI49" s="26"/>
    </row>
    <row r="50" spans="1:35" s="23" customFormat="1" ht="12" x14ac:dyDescent="0.2">
      <c r="A50" s="5">
        <v>42</v>
      </c>
      <c r="B50" s="1" t="s">
        <v>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5" t="s">
        <v>99</v>
      </c>
      <c r="Q50" s="119">
        <v>34470</v>
      </c>
      <c r="R50" s="123"/>
      <c r="S50" s="123"/>
      <c r="T50" s="123"/>
      <c r="U50" s="123"/>
      <c r="V50" s="123"/>
      <c r="W50" s="123"/>
      <c r="X50" s="123">
        <v>34470</v>
      </c>
      <c r="Y50" s="123"/>
      <c r="Z50" s="123"/>
      <c r="AA50" s="123"/>
      <c r="AB50" s="123">
        <v>29900</v>
      </c>
      <c r="AC50" s="120">
        <v>4570</v>
      </c>
      <c r="AD50" s="36" t="s">
        <v>498</v>
      </c>
      <c r="AE50" s="38"/>
      <c r="AF50" s="38"/>
      <c r="AG50" s="123">
        <v>29900</v>
      </c>
      <c r="AH50" s="26"/>
      <c r="AI50" s="26"/>
    </row>
    <row r="51" spans="1:35" s="23" customFormat="1" ht="12" x14ac:dyDescent="0.2">
      <c r="A51" s="5">
        <v>43</v>
      </c>
      <c r="B51" s="1" t="s">
        <v>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5" t="s">
        <v>100</v>
      </c>
      <c r="Q51" s="119">
        <v>34470</v>
      </c>
      <c r="R51" s="123"/>
      <c r="S51" s="123"/>
      <c r="T51" s="123"/>
      <c r="U51" s="123"/>
      <c r="V51" s="123"/>
      <c r="W51" s="123"/>
      <c r="X51" s="123">
        <v>34470</v>
      </c>
      <c r="Y51" s="123"/>
      <c r="Z51" s="123"/>
      <c r="AA51" s="123"/>
      <c r="AB51" s="123">
        <v>29900</v>
      </c>
      <c r="AC51" s="120">
        <v>4570</v>
      </c>
      <c r="AD51" s="36" t="s">
        <v>498</v>
      </c>
      <c r="AE51" s="38"/>
      <c r="AF51" s="38"/>
      <c r="AG51" s="123">
        <v>29900</v>
      </c>
      <c r="AH51" s="26"/>
      <c r="AI51" s="26"/>
    </row>
    <row r="52" spans="1:35" s="23" customFormat="1" ht="12" x14ac:dyDescent="0.2">
      <c r="A52" s="5">
        <v>44</v>
      </c>
      <c r="B52" s="1" t="s">
        <v>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5" t="s">
        <v>101</v>
      </c>
      <c r="Q52" s="119">
        <v>34470</v>
      </c>
      <c r="R52" s="123"/>
      <c r="S52" s="123"/>
      <c r="T52" s="123"/>
      <c r="U52" s="123"/>
      <c r="V52" s="123"/>
      <c r="W52" s="123"/>
      <c r="X52" s="123">
        <v>34470</v>
      </c>
      <c r="Y52" s="123"/>
      <c r="Z52" s="123"/>
      <c r="AA52" s="123"/>
      <c r="AB52" s="123">
        <v>29900</v>
      </c>
      <c r="AC52" s="120">
        <v>4570</v>
      </c>
      <c r="AD52" s="36" t="s">
        <v>498</v>
      </c>
      <c r="AE52" s="38"/>
      <c r="AF52" s="38"/>
      <c r="AG52" s="123">
        <v>29900</v>
      </c>
      <c r="AH52" s="26"/>
      <c r="AI52" s="26"/>
    </row>
    <row r="53" spans="1:35" s="23" customFormat="1" ht="12" x14ac:dyDescent="0.2">
      <c r="A53" s="5">
        <v>45</v>
      </c>
      <c r="B53" s="1" t="s">
        <v>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5" t="s">
        <v>102</v>
      </c>
      <c r="Q53" s="119">
        <v>34470</v>
      </c>
      <c r="R53" s="123"/>
      <c r="S53" s="123"/>
      <c r="T53" s="123"/>
      <c r="U53" s="123"/>
      <c r="V53" s="123"/>
      <c r="W53" s="123"/>
      <c r="X53" s="123">
        <v>34470</v>
      </c>
      <c r="Y53" s="123"/>
      <c r="Z53" s="123"/>
      <c r="AA53" s="123"/>
      <c r="AB53" s="123">
        <v>29900</v>
      </c>
      <c r="AC53" s="120">
        <v>4570</v>
      </c>
      <c r="AD53" s="36" t="s">
        <v>498</v>
      </c>
      <c r="AE53" s="38"/>
      <c r="AF53" s="38"/>
      <c r="AG53" s="123">
        <v>29900</v>
      </c>
      <c r="AH53" s="26"/>
      <c r="AI53" s="26"/>
    </row>
    <row r="54" spans="1:35" s="23" customFormat="1" ht="12" x14ac:dyDescent="0.2">
      <c r="A54" s="5">
        <v>46</v>
      </c>
      <c r="B54" s="1" t="s">
        <v>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5" t="s">
        <v>103</v>
      </c>
      <c r="Q54" s="119">
        <v>34470</v>
      </c>
      <c r="R54" s="123"/>
      <c r="S54" s="123"/>
      <c r="T54" s="123"/>
      <c r="U54" s="123"/>
      <c r="V54" s="123"/>
      <c r="W54" s="123"/>
      <c r="X54" s="123">
        <v>34470</v>
      </c>
      <c r="Y54" s="123"/>
      <c r="Z54" s="123"/>
      <c r="AA54" s="123"/>
      <c r="AB54" s="123">
        <v>29900</v>
      </c>
      <c r="AC54" s="120">
        <v>4570</v>
      </c>
      <c r="AD54" s="36" t="s">
        <v>498</v>
      </c>
      <c r="AE54" s="38"/>
      <c r="AF54" s="38"/>
      <c r="AG54" s="123">
        <v>29900</v>
      </c>
      <c r="AH54" s="26"/>
      <c r="AI54" s="26"/>
    </row>
    <row r="55" spans="1:35" s="23" customFormat="1" ht="12" x14ac:dyDescent="0.2">
      <c r="A55" s="5">
        <v>47</v>
      </c>
      <c r="B55" s="1" t="s">
        <v>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5" t="s">
        <v>104</v>
      </c>
      <c r="Q55" s="119">
        <v>34470</v>
      </c>
      <c r="R55" s="123"/>
      <c r="S55" s="123"/>
      <c r="T55" s="123"/>
      <c r="U55" s="123"/>
      <c r="V55" s="123"/>
      <c r="W55" s="123"/>
      <c r="X55" s="123">
        <v>34470</v>
      </c>
      <c r="Y55" s="123"/>
      <c r="Z55" s="123"/>
      <c r="AA55" s="123"/>
      <c r="AB55" s="123">
        <v>29900</v>
      </c>
      <c r="AC55" s="120">
        <v>4570</v>
      </c>
      <c r="AD55" s="36" t="s">
        <v>498</v>
      </c>
      <c r="AE55" s="38"/>
      <c r="AF55" s="38"/>
      <c r="AG55" s="123">
        <v>29900</v>
      </c>
      <c r="AH55" s="26"/>
      <c r="AI55" s="26"/>
    </row>
    <row r="56" spans="1:35" s="23" customFormat="1" ht="12" x14ac:dyDescent="0.2">
      <c r="A56" s="5">
        <v>48</v>
      </c>
      <c r="B56" s="1" t="s">
        <v>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5" t="s">
        <v>105</v>
      </c>
      <c r="Q56" s="119">
        <v>34470</v>
      </c>
      <c r="R56" s="123"/>
      <c r="S56" s="123"/>
      <c r="T56" s="123"/>
      <c r="U56" s="123"/>
      <c r="V56" s="123"/>
      <c r="W56" s="123"/>
      <c r="X56" s="123">
        <v>34470</v>
      </c>
      <c r="Y56" s="123"/>
      <c r="Z56" s="123"/>
      <c r="AA56" s="123"/>
      <c r="AB56" s="123">
        <v>29900</v>
      </c>
      <c r="AC56" s="120">
        <v>4570</v>
      </c>
      <c r="AD56" s="36" t="s">
        <v>498</v>
      </c>
      <c r="AE56" s="38"/>
      <c r="AF56" s="38"/>
      <c r="AG56" s="123">
        <v>29900</v>
      </c>
      <c r="AH56" s="26"/>
      <c r="AI56" s="26"/>
    </row>
    <row r="57" spans="1:35" s="23" customFormat="1" ht="12" x14ac:dyDescent="0.2">
      <c r="A57" s="5">
        <v>49</v>
      </c>
      <c r="B57" s="1" t="s">
        <v>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5" t="s">
        <v>106</v>
      </c>
      <c r="Q57" s="119">
        <v>34470</v>
      </c>
      <c r="R57" s="123"/>
      <c r="S57" s="123"/>
      <c r="T57" s="123"/>
      <c r="U57" s="123"/>
      <c r="V57" s="123"/>
      <c r="W57" s="123"/>
      <c r="X57" s="123">
        <v>34470</v>
      </c>
      <c r="Y57" s="123"/>
      <c r="Z57" s="123"/>
      <c r="AA57" s="123"/>
      <c r="AB57" s="123">
        <v>29900</v>
      </c>
      <c r="AC57" s="120">
        <v>4570</v>
      </c>
      <c r="AD57" s="36" t="s">
        <v>498</v>
      </c>
      <c r="AE57" s="38"/>
      <c r="AF57" s="38"/>
      <c r="AG57" s="123">
        <v>29900</v>
      </c>
      <c r="AH57" s="26"/>
      <c r="AI57" s="26"/>
    </row>
    <row r="58" spans="1:35" s="23" customFormat="1" ht="12" x14ac:dyDescent="0.2">
      <c r="A58" s="5">
        <v>50</v>
      </c>
      <c r="B58" s="1" t="s">
        <v>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5" t="s">
        <v>107</v>
      </c>
      <c r="Q58" s="119">
        <v>34470</v>
      </c>
      <c r="R58" s="123"/>
      <c r="S58" s="123"/>
      <c r="T58" s="123"/>
      <c r="U58" s="123"/>
      <c r="V58" s="123"/>
      <c r="W58" s="123"/>
      <c r="X58" s="123">
        <v>34470</v>
      </c>
      <c r="Y58" s="123"/>
      <c r="Z58" s="123"/>
      <c r="AA58" s="123"/>
      <c r="AB58" s="123">
        <v>29900</v>
      </c>
      <c r="AC58" s="120">
        <v>4570</v>
      </c>
      <c r="AD58" s="36" t="s">
        <v>498</v>
      </c>
      <c r="AE58" s="38"/>
      <c r="AF58" s="38"/>
      <c r="AG58" s="123">
        <v>29900</v>
      </c>
      <c r="AH58" s="26"/>
      <c r="AI58" s="26"/>
    </row>
    <row r="59" spans="1:35" s="23" customFormat="1" ht="12" x14ac:dyDescent="0.2">
      <c r="A59" s="5">
        <v>51</v>
      </c>
      <c r="B59" s="1" t="s">
        <v>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5" t="s">
        <v>108</v>
      </c>
      <c r="Q59" s="119">
        <v>35280</v>
      </c>
      <c r="R59" s="123"/>
      <c r="S59" s="123"/>
      <c r="T59" s="123"/>
      <c r="U59" s="123"/>
      <c r="V59" s="123"/>
      <c r="W59" s="123"/>
      <c r="X59" s="123">
        <v>35280</v>
      </c>
      <c r="Y59" s="123"/>
      <c r="Z59" s="123"/>
      <c r="AA59" s="123"/>
      <c r="AB59" s="123">
        <v>0</v>
      </c>
      <c r="AC59" s="120">
        <v>35280</v>
      </c>
      <c r="AD59" s="36" t="s">
        <v>498</v>
      </c>
      <c r="AE59" s="38"/>
      <c r="AF59" s="38"/>
      <c r="AG59" s="123">
        <v>0</v>
      </c>
      <c r="AH59" s="26"/>
      <c r="AI59" s="26"/>
    </row>
    <row r="60" spans="1:35" s="23" customFormat="1" ht="12" x14ac:dyDescent="0.2">
      <c r="A60" s="5">
        <v>52</v>
      </c>
      <c r="B60" s="1" t="s">
        <v>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5" t="s">
        <v>109</v>
      </c>
      <c r="Q60" s="119">
        <v>52500</v>
      </c>
      <c r="R60" s="123"/>
      <c r="S60" s="123"/>
      <c r="T60" s="123"/>
      <c r="U60" s="123"/>
      <c r="V60" s="123"/>
      <c r="W60" s="123"/>
      <c r="X60" s="123">
        <v>52500</v>
      </c>
      <c r="Y60" s="123"/>
      <c r="Z60" s="123"/>
      <c r="AA60" s="123"/>
      <c r="AB60" s="123">
        <v>48700</v>
      </c>
      <c r="AC60" s="120">
        <v>3800</v>
      </c>
      <c r="AD60" s="36" t="s">
        <v>498</v>
      </c>
      <c r="AE60" s="38"/>
      <c r="AF60" s="38"/>
      <c r="AG60" s="123">
        <v>48700</v>
      </c>
      <c r="AH60" s="26"/>
      <c r="AI60" s="26"/>
    </row>
    <row r="61" spans="1:35" s="23" customFormat="1" ht="12" x14ac:dyDescent="0.2">
      <c r="A61" s="5">
        <v>53</v>
      </c>
      <c r="B61" s="1" t="s">
        <v>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5" t="s">
        <v>110</v>
      </c>
      <c r="Q61" s="119">
        <v>47376</v>
      </c>
      <c r="R61" s="123"/>
      <c r="S61" s="123"/>
      <c r="T61" s="123"/>
      <c r="U61" s="123"/>
      <c r="V61" s="123"/>
      <c r="W61" s="123"/>
      <c r="X61" s="123">
        <v>47376</v>
      </c>
      <c r="Y61" s="123"/>
      <c r="Z61" s="123"/>
      <c r="AA61" s="123"/>
      <c r="AB61" s="123">
        <v>40828</v>
      </c>
      <c r="AC61" s="120">
        <v>6548</v>
      </c>
      <c r="AD61" s="36" t="s">
        <v>498</v>
      </c>
      <c r="AE61" s="38"/>
      <c r="AF61" s="38"/>
      <c r="AG61" s="123">
        <v>40828</v>
      </c>
      <c r="AH61" s="26"/>
      <c r="AI61" s="26"/>
    </row>
    <row r="62" spans="1:35" s="23" customFormat="1" ht="12" x14ac:dyDescent="0.2">
      <c r="A62" s="5">
        <v>54</v>
      </c>
      <c r="B62" s="1" t="s">
        <v>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5" t="s">
        <v>111</v>
      </c>
      <c r="Q62" s="119">
        <v>24047</v>
      </c>
      <c r="R62" s="123"/>
      <c r="S62" s="123"/>
      <c r="T62" s="123"/>
      <c r="U62" s="123"/>
      <c r="V62" s="123"/>
      <c r="W62" s="123"/>
      <c r="X62" s="123">
        <v>24047</v>
      </c>
      <c r="Y62" s="123"/>
      <c r="Z62" s="123"/>
      <c r="AA62" s="123"/>
      <c r="AB62" s="123">
        <v>0</v>
      </c>
      <c r="AC62" s="120">
        <v>24047</v>
      </c>
      <c r="AD62" s="36" t="s">
        <v>498</v>
      </c>
      <c r="AE62" s="38"/>
      <c r="AF62" s="38"/>
      <c r="AG62" s="123">
        <v>0</v>
      </c>
      <c r="AH62" s="26"/>
      <c r="AI62" s="26"/>
    </row>
    <row r="63" spans="1:35" s="23" customFormat="1" ht="12" x14ac:dyDescent="0.2">
      <c r="A63" s="5">
        <v>55</v>
      </c>
      <c r="B63" s="1" t="s">
        <v>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5" t="s">
        <v>112</v>
      </c>
      <c r="Q63" s="119">
        <v>34470</v>
      </c>
      <c r="R63" s="123"/>
      <c r="S63" s="123"/>
      <c r="T63" s="123"/>
      <c r="U63" s="123"/>
      <c r="V63" s="123"/>
      <c r="W63" s="123"/>
      <c r="X63" s="123">
        <v>34470</v>
      </c>
      <c r="Y63" s="123"/>
      <c r="Z63" s="123"/>
      <c r="AA63" s="123"/>
      <c r="AB63" s="123">
        <v>29900</v>
      </c>
      <c r="AC63" s="120">
        <v>4570</v>
      </c>
      <c r="AD63" s="36" t="s">
        <v>498</v>
      </c>
      <c r="AE63" s="38"/>
      <c r="AF63" s="38"/>
      <c r="AG63" s="123">
        <v>29900</v>
      </c>
      <c r="AH63" s="26"/>
      <c r="AI63" s="26"/>
    </row>
    <row r="64" spans="1:35" s="23" customFormat="1" ht="12" x14ac:dyDescent="0.2">
      <c r="A64" s="5">
        <v>56</v>
      </c>
      <c r="B64" s="1" t="s">
        <v>4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5" t="s">
        <v>113</v>
      </c>
      <c r="Q64" s="119">
        <v>48152</v>
      </c>
      <c r="R64" s="123"/>
      <c r="S64" s="123"/>
      <c r="T64" s="123"/>
      <c r="U64" s="123"/>
      <c r="V64" s="123"/>
      <c r="W64" s="123"/>
      <c r="X64" s="123">
        <v>48152</v>
      </c>
      <c r="Y64" s="123"/>
      <c r="Z64" s="123"/>
      <c r="AA64" s="123"/>
      <c r="AB64" s="123">
        <v>40262</v>
      </c>
      <c r="AC64" s="120">
        <v>7890</v>
      </c>
      <c r="AD64" s="36" t="s">
        <v>498</v>
      </c>
      <c r="AE64" s="38"/>
      <c r="AF64" s="38"/>
      <c r="AG64" s="123">
        <v>40262</v>
      </c>
      <c r="AH64" s="26"/>
      <c r="AI64" s="26"/>
    </row>
    <row r="65" spans="1:35" s="23" customFormat="1" ht="12" x14ac:dyDescent="0.2">
      <c r="A65" s="5">
        <v>57</v>
      </c>
      <c r="B65" s="1" t="s">
        <v>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5" t="s">
        <v>114</v>
      </c>
      <c r="Q65" s="119">
        <v>34470</v>
      </c>
      <c r="R65" s="123"/>
      <c r="S65" s="123"/>
      <c r="T65" s="123"/>
      <c r="U65" s="123"/>
      <c r="V65" s="123"/>
      <c r="W65" s="123"/>
      <c r="X65" s="123">
        <v>34470</v>
      </c>
      <c r="Y65" s="123"/>
      <c r="Z65" s="123"/>
      <c r="AA65" s="123"/>
      <c r="AB65" s="123">
        <v>29900</v>
      </c>
      <c r="AC65" s="120">
        <v>4570</v>
      </c>
      <c r="AD65" s="36" t="s">
        <v>498</v>
      </c>
      <c r="AE65" s="38"/>
      <c r="AF65" s="38"/>
      <c r="AG65" s="123">
        <v>29900</v>
      </c>
      <c r="AH65" s="26"/>
      <c r="AI65" s="26"/>
    </row>
    <row r="66" spans="1:35" s="23" customFormat="1" ht="12" x14ac:dyDescent="0.2">
      <c r="A66" s="5">
        <v>58</v>
      </c>
      <c r="B66" s="1" t="s">
        <v>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5" t="s">
        <v>115</v>
      </c>
      <c r="Q66" s="119">
        <v>40468</v>
      </c>
      <c r="R66" s="123"/>
      <c r="S66" s="123"/>
      <c r="T66" s="123"/>
      <c r="U66" s="123"/>
      <c r="V66" s="123"/>
      <c r="W66" s="123"/>
      <c r="X66" s="123">
        <v>40468</v>
      </c>
      <c r="Y66" s="123"/>
      <c r="Z66" s="123"/>
      <c r="AA66" s="123"/>
      <c r="AB66" s="123">
        <v>34068</v>
      </c>
      <c r="AC66" s="120">
        <v>6400</v>
      </c>
      <c r="AD66" s="36" t="s">
        <v>498</v>
      </c>
      <c r="AE66" s="38"/>
      <c r="AF66" s="38"/>
      <c r="AG66" s="123">
        <v>34068</v>
      </c>
      <c r="AH66" s="26"/>
      <c r="AI66" s="26"/>
    </row>
    <row r="67" spans="1:35" s="23" customFormat="1" ht="12" x14ac:dyDescent="0.2">
      <c r="A67" s="5">
        <v>59</v>
      </c>
      <c r="B67" s="1" t="s">
        <v>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5" t="s">
        <v>116</v>
      </c>
      <c r="Q67" s="119">
        <v>34470</v>
      </c>
      <c r="R67" s="123"/>
      <c r="S67" s="123"/>
      <c r="T67" s="123"/>
      <c r="U67" s="123"/>
      <c r="V67" s="123"/>
      <c r="W67" s="123"/>
      <c r="X67" s="123">
        <v>34470</v>
      </c>
      <c r="Y67" s="123"/>
      <c r="Z67" s="123"/>
      <c r="AA67" s="123"/>
      <c r="AB67" s="123">
        <v>29900</v>
      </c>
      <c r="AC67" s="120">
        <v>4570</v>
      </c>
      <c r="AD67" s="36" t="s">
        <v>498</v>
      </c>
      <c r="AE67" s="38"/>
      <c r="AF67" s="38"/>
      <c r="AG67" s="123">
        <v>29900</v>
      </c>
      <c r="AH67" s="26"/>
      <c r="AI67" s="26"/>
    </row>
    <row r="68" spans="1:35" s="23" customFormat="1" ht="12" x14ac:dyDescent="0.2">
      <c r="A68" s="5">
        <v>60</v>
      </c>
      <c r="B68" s="1" t="s">
        <v>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5" t="s">
        <v>117</v>
      </c>
      <c r="Q68" s="119">
        <v>34470</v>
      </c>
      <c r="R68" s="123"/>
      <c r="S68" s="123"/>
      <c r="T68" s="123"/>
      <c r="U68" s="123"/>
      <c r="V68" s="123"/>
      <c r="W68" s="123"/>
      <c r="X68" s="123">
        <v>34470</v>
      </c>
      <c r="Y68" s="123"/>
      <c r="Z68" s="123"/>
      <c r="AA68" s="123"/>
      <c r="AB68" s="123">
        <v>29900</v>
      </c>
      <c r="AC68" s="120">
        <v>4570</v>
      </c>
      <c r="AD68" s="36" t="s">
        <v>498</v>
      </c>
      <c r="AE68" s="38"/>
      <c r="AF68" s="38"/>
      <c r="AG68" s="123">
        <v>29900</v>
      </c>
      <c r="AH68" s="26"/>
      <c r="AI68" s="26"/>
    </row>
    <row r="69" spans="1:35" s="23" customFormat="1" ht="12" x14ac:dyDescent="0.2">
      <c r="A69" s="5">
        <v>61</v>
      </c>
      <c r="B69" s="1" t="s">
        <v>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7" t="s">
        <v>118</v>
      </c>
      <c r="Q69" s="122">
        <v>41872</v>
      </c>
      <c r="R69" s="123"/>
      <c r="S69" s="123"/>
      <c r="T69" s="123"/>
      <c r="U69" s="123"/>
      <c r="V69" s="123"/>
      <c r="W69" s="123"/>
      <c r="X69" s="123">
        <v>0</v>
      </c>
      <c r="Y69" s="123"/>
      <c r="Z69" s="123"/>
      <c r="AA69" s="123"/>
      <c r="AB69" s="123">
        <v>0</v>
      </c>
      <c r="AC69" s="120">
        <v>0</v>
      </c>
      <c r="AD69" s="36" t="s">
        <v>498</v>
      </c>
      <c r="AE69" s="38"/>
      <c r="AF69" s="38"/>
      <c r="AG69" s="123">
        <v>41872</v>
      </c>
      <c r="AH69" s="26"/>
      <c r="AI69" s="26"/>
    </row>
    <row r="70" spans="1:35" s="23" customFormat="1" ht="12" x14ac:dyDescent="0.2">
      <c r="A70" s="5">
        <v>62</v>
      </c>
      <c r="B70" s="1" t="s">
        <v>4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5" t="s">
        <v>119</v>
      </c>
      <c r="Q70" s="119">
        <v>34470</v>
      </c>
      <c r="R70" s="123"/>
      <c r="S70" s="123"/>
      <c r="T70" s="123"/>
      <c r="U70" s="123"/>
      <c r="V70" s="123"/>
      <c r="W70" s="123"/>
      <c r="X70" s="123">
        <v>34470</v>
      </c>
      <c r="Y70" s="123"/>
      <c r="Z70" s="123"/>
      <c r="AA70" s="123"/>
      <c r="AB70" s="123">
        <v>29900</v>
      </c>
      <c r="AC70" s="120">
        <v>4570</v>
      </c>
      <c r="AD70" s="36" t="s">
        <v>498</v>
      </c>
      <c r="AE70" s="38"/>
      <c r="AF70" s="38"/>
      <c r="AG70" s="123">
        <v>29900</v>
      </c>
      <c r="AH70" s="26"/>
      <c r="AI70" s="26"/>
    </row>
    <row r="71" spans="1:35" s="23" customFormat="1" ht="12" x14ac:dyDescent="0.2">
      <c r="A71" s="5">
        <v>63</v>
      </c>
      <c r="B71" s="1" t="s">
        <v>4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7" t="s">
        <v>120</v>
      </c>
      <c r="Q71" s="122">
        <v>59179</v>
      </c>
      <c r="R71" s="123"/>
      <c r="S71" s="123"/>
      <c r="T71" s="123"/>
      <c r="U71" s="123"/>
      <c r="V71" s="123"/>
      <c r="W71" s="123"/>
      <c r="X71" s="123">
        <v>0</v>
      </c>
      <c r="Y71" s="123"/>
      <c r="Z71" s="123"/>
      <c r="AA71" s="123"/>
      <c r="AB71" s="123">
        <v>0</v>
      </c>
      <c r="AC71" s="120">
        <v>0</v>
      </c>
      <c r="AD71" s="36" t="s">
        <v>498</v>
      </c>
      <c r="AE71" s="38"/>
      <c r="AF71" s="38"/>
      <c r="AG71" s="123">
        <v>59179</v>
      </c>
      <c r="AH71" s="26"/>
      <c r="AI71" s="26"/>
    </row>
    <row r="72" spans="1:35" s="23" customFormat="1" ht="12" x14ac:dyDescent="0.2">
      <c r="A72" s="5">
        <v>64</v>
      </c>
      <c r="B72" s="1" t="s">
        <v>4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5" t="s">
        <v>121</v>
      </c>
      <c r="Q72" s="119">
        <v>47376</v>
      </c>
      <c r="R72" s="123"/>
      <c r="S72" s="123"/>
      <c r="T72" s="123"/>
      <c r="U72" s="123"/>
      <c r="V72" s="123"/>
      <c r="W72" s="123"/>
      <c r="X72" s="123">
        <v>47376</v>
      </c>
      <c r="Y72" s="123"/>
      <c r="Z72" s="123"/>
      <c r="AA72" s="123"/>
      <c r="AB72" s="123">
        <v>42806</v>
      </c>
      <c r="AC72" s="120">
        <v>4570</v>
      </c>
      <c r="AD72" s="36" t="s">
        <v>498</v>
      </c>
      <c r="AE72" s="38"/>
      <c r="AF72" s="38"/>
      <c r="AG72" s="123">
        <v>42806</v>
      </c>
      <c r="AH72" s="26"/>
      <c r="AI72" s="26"/>
    </row>
    <row r="73" spans="1:35" s="23" customFormat="1" ht="12" x14ac:dyDescent="0.2">
      <c r="A73" s="5">
        <v>65</v>
      </c>
      <c r="B73" s="1" t="s">
        <v>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7" t="s">
        <v>122</v>
      </c>
      <c r="Q73" s="122">
        <v>59179</v>
      </c>
      <c r="R73" s="123"/>
      <c r="S73" s="123"/>
      <c r="T73" s="123"/>
      <c r="U73" s="123"/>
      <c r="V73" s="123"/>
      <c r="W73" s="123"/>
      <c r="X73" s="123">
        <v>0</v>
      </c>
      <c r="Y73" s="123"/>
      <c r="Z73" s="123"/>
      <c r="AA73" s="123"/>
      <c r="AB73" s="123">
        <v>0</v>
      </c>
      <c r="AC73" s="120">
        <v>0</v>
      </c>
      <c r="AD73" s="36" t="s">
        <v>498</v>
      </c>
      <c r="AE73" s="38"/>
      <c r="AF73" s="38"/>
      <c r="AG73" s="123">
        <v>59179</v>
      </c>
      <c r="AH73" s="26"/>
      <c r="AI73" s="26"/>
    </row>
    <row r="74" spans="1:35" s="23" customFormat="1" ht="12" x14ac:dyDescent="0.2">
      <c r="A74" s="5">
        <v>66</v>
      </c>
      <c r="B74" s="1" t="s">
        <v>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5" t="s">
        <v>123</v>
      </c>
      <c r="Q74" s="119">
        <v>34470</v>
      </c>
      <c r="R74" s="123"/>
      <c r="S74" s="123"/>
      <c r="T74" s="123"/>
      <c r="U74" s="123"/>
      <c r="V74" s="123"/>
      <c r="W74" s="123"/>
      <c r="X74" s="123">
        <v>34470</v>
      </c>
      <c r="Y74" s="123"/>
      <c r="Z74" s="123"/>
      <c r="AA74" s="123"/>
      <c r="AB74" s="123">
        <v>29900</v>
      </c>
      <c r="AC74" s="120">
        <v>4570</v>
      </c>
      <c r="AD74" s="36" t="s">
        <v>498</v>
      </c>
      <c r="AE74" s="38"/>
      <c r="AF74" s="38"/>
      <c r="AG74" s="123">
        <v>29900</v>
      </c>
      <c r="AH74" s="26"/>
      <c r="AI74" s="26"/>
    </row>
    <row r="75" spans="1:35" s="23" customFormat="1" ht="12" x14ac:dyDescent="0.2">
      <c r="A75" s="5">
        <v>67</v>
      </c>
      <c r="B75" s="1" t="s">
        <v>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7" t="s">
        <v>124</v>
      </c>
      <c r="Q75" s="122">
        <v>52279</v>
      </c>
      <c r="R75" s="123"/>
      <c r="S75" s="123"/>
      <c r="T75" s="123"/>
      <c r="U75" s="123"/>
      <c r="V75" s="123"/>
      <c r="W75" s="123"/>
      <c r="X75" s="123">
        <v>35340</v>
      </c>
      <c r="Y75" s="123"/>
      <c r="Z75" s="123"/>
      <c r="AA75" s="123"/>
      <c r="AB75" s="123">
        <v>0</v>
      </c>
      <c r="AC75" s="120">
        <v>35340</v>
      </c>
      <c r="AD75" s="36" t="s">
        <v>498</v>
      </c>
      <c r="AE75" s="38"/>
      <c r="AF75" s="38"/>
      <c r="AG75" s="123">
        <v>16939</v>
      </c>
      <c r="AH75" s="26"/>
      <c r="AI75" s="26"/>
    </row>
    <row r="76" spans="1:35" s="23" customFormat="1" ht="12" x14ac:dyDescent="0.2">
      <c r="A76" s="5">
        <v>68</v>
      </c>
      <c r="B76" s="1" t="s">
        <v>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7" t="s">
        <v>125</v>
      </c>
      <c r="Q76" s="78">
        <v>301131</v>
      </c>
      <c r="R76" s="123"/>
      <c r="S76" s="123"/>
      <c r="T76" s="123"/>
      <c r="U76" s="123"/>
      <c r="V76" s="123"/>
      <c r="W76" s="123"/>
      <c r="X76" s="123">
        <v>48654</v>
      </c>
      <c r="Y76" s="123"/>
      <c r="Z76" s="123"/>
      <c r="AA76" s="123"/>
      <c r="AB76" s="123">
        <v>44654</v>
      </c>
      <c r="AC76" s="120">
        <v>4000</v>
      </c>
      <c r="AD76" s="36" t="s">
        <v>499</v>
      </c>
      <c r="AE76" s="38"/>
      <c r="AF76" s="38"/>
      <c r="AG76" s="123">
        <v>297131</v>
      </c>
      <c r="AH76" s="26"/>
      <c r="AI76" s="26"/>
    </row>
    <row r="77" spans="1:35" s="23" customFormat="1" ht="12" x14ac:dyDescent="0.2">
      <c r="A77" s="5">
        <v>69</v>
      </c>
      <c r="B77" s="1" t="s">
        <v>4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7" t="s">
        <v>126</v>
      </c>
      <c r="Q77" s="78">
        <v>156555</v>
      </c>
      <c r="R77" s="123"/>
      <c r="S77" s="123"/>
      <c r="T77" s="123"/>
      <c r="U77" s="123"/>
      <c r="V77" s="123"/>
      <c r="W77" s="123"/>
      <c r="X77" s="123">
        <v>48654</v>
      </c>
      <c r="Y77" s="123"/>
      <c r="Z77" s="123"/>
      <c r="AA77" s="123"/>
      <c r="AB77" s="123">
        <v>44654</v>
      </c>
      <c r="AC77" s="120">
        <v>4000</v>
      </c>
      <c r="AD77" s="36" t="s">
        <v>499</v>
      </c>
      <c r="AE77" s="38"/>
      <c r="AF77" s="38"/>
      <c r="AG77" s="123">
        <v>152555</v>
      </c>
      <c r="AH77" s="26"/>
      <c r="AI77" s="26"/>
    </row>
    <row r="78" spans="1:35" s="23" customFormat="1" ht="12" x14ac:dyDescent="0.2">
      <c r="A78" s="5">
        <v>70</v>
      </c>
      <c r="B78" s="1" t="s">
        <v>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7" t="s">
        <v>127</v>
      </c>
      <c r="Q78" s="78">
        <v>63330</v>
      </c>
      <c r="R78" s="123"/>
      <c r="S78" s="123"/>
      <c r="T78" s="123"/>
      <c r="U78" s="123"/>
      <c r="V78" s="123"/>
      <c r="W78" s="123"/>
      <c r="X78" s="123">
        <v>23163</v>
      </c>
      <c r="Y78" s="123"/>
      <c r="Z78" s="123"/>
      <c r="AA78" s="123"/>
      <c r="AB78" s="123">
        <v>16163</v>
      </c>
      <c r="AC78" s="120">
        <v>7000</v>
      </c>
      <c r="AD78" s="36" t="s">
        <v>499</v>
      </c>
      <c r="AE78" s="38"/>
      <c r="AF78" s="38"/>
      <c r="AG78" s="123">
        <v>56330</v>
      </c>
      <c r="AH78" s="26"/>
      <c r="AI78" s="26"/>
    </row>
    <row r="79" spans="1:35" s="23" customFormat="1" ht="12" x14ac:dyDescent="0.2">
      <c r="A79" s="5">
        <v>71</v>
      </c>
      <c r="B79" s="1" t="s">
        <v>4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7" t="s">
        <v>128</v>
      </c>
      <c r="Q79" s="78">
        <v>42220</v>
      </c>
      <c r="R79" s="123"/>
      <c r="S79" s="123"/>
      <c r="T79" s="123"/>
      <c r="U79" s="123"/>
      <c r="V79" s="123"/>
      <c r="W79" s="123"/>
      <c r="X79" s="123">
        <v>15442</v>
      </c>
      <c r="Y79" s="123"/>
      <c r="Z79" s="123"/>
      <c r="AA79" s="123"/>
      <c r="AB79" s="123">
        <v>13640</v>
      </c>
      <c r="AC79" s="120">
        <v>1802</v>
      </c>
      <c r="AD79" s="36" t="s">
        <v>499</v>
      </c>
      <c r="AE79" s="38"/>
      <c r="AF79" s="38"/>
      <c r="AG79" s="123">
        <v>40418</v>
      </c>
      <c r="AH79" s="26"/>
      <c r="AI79" s="26"/>
    </row>
    <row r="80" spans="1:35" s="23" customFormat="1" ht="12" x14ac:dyDescent="0.2">
      <c r="A80" s="5">
        <v>72</v>
      </c>
      <c r="B80" s="1" t="s">
        <v>4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7" t="s">
        <v>129</v>
      </c>
      <c r="Q80" s="78">
        <v>200754</v>
      </c>
      <c r="R80" s="123"/>
      <c r="S80" s="123"/>
      <c r="T80" s="123"/>
      <c r="U80" s="123"/>
      <c r="V80" s="123"/>
      <c r="W80" s="123"/>
      <c r="X80" s="123">
        <v>32436</v>
      </c>
      <c r="Y80" s="123"/>
      <c r="Z80" s="123"/>
      <c r="AA80" s="123"/>
      <c r="AB80" s="123">
        <v>29436</v>
      </c>
      <c r="AC80" s="120">
        <v>3000</v>
      </c>
      <c r="AD80" s="36" t="s">
        <v>499</v>
      </c>
      <c r="AE80" s="38"/>
      <c r="AF80" s="38"/>
      <c r="AG80" s="123">
        <v>197754</v>
      </c>
      <c r="AH80" s="26"/>
      <c r="AI80" s="26"/>
    </row>
    <row r="81" spans="1:35" s="23" customFormat="1" ht="12" x14ac:dyDescent="0.2">
      <c r="A81" s="5">
        <v>73</v>
      </c>
      <c r="B81" s="1" t="s">
        <v>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7" t="s">
        <v>130</v>
      </c>
      <c r="Q81" s="78">
        <v>42220</v>
      </c>
      <c r="R81" s="123"/>
      <c r="S81" s="123"/>
      <c r="T81" s="123"/>
      <c r="U81" s="123"/>
      <c r="V81" s="123"/>
      <c r="W81" s="123"/>
      <c r="X81" s="123">
        <v>15442</v>
      </c>
      <c r="Y81" s="123"/>
      <c r="Z81" s="123"/>
      <c r="AA81" s="123"/>
      <c r="AB81" s="123">
        <v>13640</v>
      </c>
      <c r="AC81" s="120">
        <v>1802</v>
      </c>
      <c r="AD81" s="36" t="s">
        <v>499</v>
      </c>
      <c r="AE81" s="38"/>
      <c r="AF81" s="38"/>
      <c r="AG81" s="123">
        <v>40418</v>
      </c>
      <c r="AH81" s="26"/>
      <c r="AI81" s="26"/>
    </row>
    <row r="82" spans="1:35" s="23" customFormat="1" ht="12" x14ac:dyDescent="0.2">
      <c r="A82" s="5">
        <v>74</v>
      </c>
      <c r="B82" s="1" t="s">
        <v>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7" t="s">
        <v>131</v>
      </c>
      <c r="Q82" s="78">
        <v>343351</v>
      </c>
      <c r="R82" s="123"/>
      <c r="S82" s="123"/>
      <c r="T82" s="123"/>
      <c r="U82" s="123"/>
      <c r="V82" s="123"/>
      <c r="W82" s="123"/>
      <c r="X82" s="123">
        <v>64096</v>
      </c>
      <c r="Y82" s="123"/>
      <c r="Z82" s="123"/>
      <c r="AA82" s="123"/>
      <c r="AB82" s="123">
        <v>59294</v>
      </c>
      <c r="AC82" s="120">
        <v>4802</v>
      </c>
      <c r="AD82" s="36" t="s">
        <v>499</v>
      </c>
      <c r="AE82" s="38"/>
      <c r="AF82" s="38"/>
      <c r="AG82" s="123">
        <v>338549</v>
      </c>
      <c r="AH82" s="26"/>
      <c r="AI82" s="26"/>
    </row>
    <row r="83" spans="1:35" s="23" customFormat="1" ht="12" x14ac:dyDescent="0.2">
      <c r="A83" s="5">
        <v>75</v>
      </c>
      <c r="B83" s="1" t="s">
        <v>4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7" t="s">
        <v>132</v>
      </c>
      <c r="Q83" s="78">
        <v>211472</v>
      </c>
      <c r="R83" s="123"/>
      <c r="S83" s="123"/>
      <c r="T83" s="123"/>
      <c r="U83" s="123"/>
      <c r="V83" s="123"/>
      <c r="W83" s="123"/>
      <c r="X83" s="123">
        <v>64872</v>
      </c>
      <c r="Y83" s="123"/>
      <c r="Z83" s="123"/>
      <c r="AA83" s="123"/>
      <c r="AB83" s="123">
        <v>59872</v>
      </c>
      <c r="AC83" s="120">
        <v>5000</v>
      </c>
      <c r="AD83" s="36" t="s">
        <v>499</v>
      </c>
      <c r="AE83" s="38"/>
      <c r="AF83" s="38"/>
      <c r="AG83" s="123">
        <v>206472</v>
      </c>
      <c r="AH83" s="26"/>
      <c r="AI83" s="26"/>
    </row>
    <row r="84" spans="1:35" s="23" customFormat="1" ht="12" x14ac:dyDescent="0.2">
      <c r="A84" s="5">
        <v>76</v>
      </c>
      <c r="B84" s="1" t="s">
        <v>4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7" t="s">
        <v>133</v>
      </c>
      <c r="Q84" s="78">
        <v>301131</v>
      </c>
      <c r="R84" s="123"/>
      <c r="S84" s="123"/>
      <c r="T84" s="123"/>
      <c r="U84" s="123"/>
      <c r="V84" s="123"/>
      <c r="W84" s="123"/>
      <c r="X84" s="123">
        <v>48654</v>
      </c>
      <c r="Y84" s="123"/>
      <c r="Z84" s="123"/>
      <c r="AA84" s="123"/>
      <c r="AB84" s="123">
        <v>45654</v>
      </c>
      <c r="AC84" s="120">
        <v>3000</v>
      </c>
      <c r="AD84" s="36" t="s">
        <v>499</v>
      </c>
      <c r="AE84" s="38"/>
      <c r="AF84" s="38"/>
      <c r="AG84" s="123">
        <v>298131</v>
      </c>
      <c r="AH84" s="26"/>
      <c r="AI84" s="26"/>
    </row>
    <row r="85" spans="1:35" s="23" customFormat="1" ht="12" x14ac:dyDescent="0.2">
      <c r="A85" s="5">
        <v>77</v>
      </c>
      <c r="B85" s="1" t="s">
        <v>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7" t="s">
        <v>134</v>
      </c>
      <c r="Q85" s="78">
        <v>200754</v>
      </c>
      <c r="R85" s="123"/>
      <c r="S85" s="123"/>
      <c r="T85" s="123"/>
      <c r="U85" s="123"/>
      <c r="V85" s="123"/>
      <c r="W85" s="123"/>
      <c r="X85" s="123">
        <v>32436</v>
      </c>
      <c r="Y85" s="123"/>
      <c r="Z85" s="123"/>
      <c r="AA85" s="123"/>
      <c r="AB85" s="123">
        <v>29436</v>
      </c>
      <c r="AC85" s="120">
        <v>3000</v>
      </c>
      <c r="AD85" s="36" t="s">
        <v>499</v>
      </c>
      <c r="AE85" s="38"/>
      <c r="AF85" s="38"/>
      <c r="AG85" s="123">
        <v>197754</v>
      </c>
      <c r="AH85" s="26"/>
      <c r="AI85" s="26"/>
    </row>
    <row r="86" spans="1:35" s="23" customFormat="1" ht="12" x14ac:dyDescent="0.2">
      <c r="A86" s="5">
        <v>78</v>
      </c>
      <c r="B86" s="1" t="s">
        <v>4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7" t="s">
        <v>135</v>
      </c>
      <c r="Q86" s="78">
        <v>63330</v>
      </c>
      <c r="R86" s="123"/>
      <c r="S86" s="123"/>
      <c r="T86" s="123"/>
      <c r="U86" s="123"/>
      <c r="V86" s="123"/>
      <c r="W86" s="123"/>
      <c r="X86" s="123">
        <v>23163</v>
      </c>
      <c r="Y86" s="123"/>
      <c r="Z86" s="123"/>
      <c r="AA86" s="123"/>
      <c r="AB86" s="123">
        <v>19960</v>
      </c>
      <c r="AC86" s="120">
        <v>3203</v>
      </c>
      <c r="AD86" s="36" t="s">
        <v>499</v>
      </c>
      <c r="AE86" s="38"/>
      <c r="AF86" s="38"/>
      <c r="AG86" s="123">
        <v>60127</v>
      </c>
      <c r="AH86" s="26"/>
      <c r="AI86" s="26"/>
    </row>
    <row r="87" spans="1:35" s="23" customFormat="1" ht="12" x14ac:dyDescent="0.2">
      <c r="A87" s="5">
        <v>79</v>
      </c>
      <c r="B87" s="1" t="s">
        <v>4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7" t="s">
        <v>136</v>
      </c>
      <c r="Q87" s="78">
        <v>313110</v>
      </c>
      <c r="R87" s="123"/>
      <c r="S87" s="123"/>
      <c r="T87" s="123"/>
      <c r="U87" s="123"/>
      <c r="V87" s="123"/>
      <c r="W87" s="123"/>
      <c r="X87" s="123">
        <v>97308</v>
      </c>
      <c r="Y87" s="123"/>
      <c r="Z87" s="123"/>
      <c r="AA87" s="123"/>
      <c r="AB87" s="123">
        <v>91308</v>
      </c>
      <c r="AC87" s="120">
        <v>6000</v>
      </c>
      <c r="AD87" s="36" t="s">
        <v>499</v>
      </c>
      <c r="AE87" s="38"/>
      <c r="AF87" s="38"/>
      <c r="AG87" s="123">
        <v>307110</v>
      </c>
      <c r="AH87" s="26"/>
      <c r="AI87" s="26"/>
    </row>
    <row r="88" spans="1:35" s="23" customFormat="1" ht="12" x14ac:dyDescent="0.2">
      <c r="A88" s="5">
        <v>80</v>
      </c>
      <c r="B88" s="1" t="s">
        <v>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7" t="s">
        <v>137</v>
      </c>
      <c r="Q88" s="78">
        <v>301131</v>
      </c>
      <c r="R88" s="123"/>
      <c r="S88" s="123"/>
      <c r="T88" s="123"/>
      <c r="U88" s="123"/>
      <c r="V88" s="123"/>
      <c r="W88" s="123"/>
      <c r="X88" s="123">
        <v>48654</v>
      </c>
      <c r="Y88" s="123"/>
      <c r="Z88" s="123"/>
      <c r="AA88" s="123"/>
      <c r="AB88" s="123">
        <v>45654</v>
      </c>
      <c r="AC88" s="120">
        <v>3000</v>
      </c>
      <c r="AD88" s="36" t="s">
        <v>499</v>
      </c>
      <c r="AE88" s="38"/>
      <c r="AF88" s="38"/>
      <c r="AG88" s="123">
        <v>298131</v>
      </c>
      <c r="AH88" s="26"/>
      <c r="AI88" s="26"/>
    </row>
    <row r="89" spans="1:35" s="23" customFormat="1" ht="12" x14ac:dyDescent="0.2">
      <c r="A89" s="5">
        <v>81</v>
      </c>
      <c r="B89" s="1" t="s">
        <v>4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7" t="s">
        <v>138</v>
      </c>
      <c r="Q89" s="78">
        <v>156555</v>
      </c>
      <c r="R89" s="123"/>
      <c r="S89" s="123"/>
      <c r="T89" s="123"/>
      <c r="U89" s="123"/>
      <c r="V89" s="123"/>
      <c r="W89" s="123"/>
      <c r="X89" s="123">
        <v>48654</v>
      </c>
      <c r="Y89" s="123"/>
      <c r="Z89" s="123"/>
      <c r="AA89" s="123"/>
      <c r="AB89" s="123">
        <v>45654</v>
      </c>
      <c r="AC89" s="120">
        <v>3000</v>
      </c>
      <c r="AD89" s="36" t="s">
        <v>499</v>
      </c>
      <c r="AE89" s="38"/>
      <c r="AF89" s="38"/>
      <c r="AG89" s="123">
        <v>153555</v>
      </c>
      <c r="AH89" s="26"/>
      <c r="AI89" s="26"/>
    </row>
    <row r="90" spans="1:35" s="23" customFormat="1" ht="12" x14ac:dyDescent="0.2">
      <c r="A90" s="5">
        <v>82</v>
      </c>
      <c r="B90" s="1" t="s">
        <v>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7" t="s">
        <v>139</v>
      </c>
      <c r="Q90" s="78">
        <v>104370</v>
      </c>
      <c r="R90" s="123"/>
      <c r="S90" s="123"/>
      <c r="T90" s="123"/>
      <c r="U90" s="123"/>
      <c r="V90" s="123"/>
      <c r="W90" s="123"/>
      <c r="X90" s="123">
        <v>32436</v>
      </c>
      <c r="Y90" s="123"/>
      <c r="Z90" s="123"/>
      <c r="AA90" s="123"/>
      <c r="AB90" s="123">
        <v>29436</v>
      </c>
      <c r="AC90" s="120">
        <v>3000</v>
      </c>
      <c r="AD90" s="36" t="s">
        <v>499</v>
      </c>
      <c r="AE90" s="38"/>
      <c r="AF90" s="38"/>
      <c r="AG90" s="123">
        <v>101370</v>
      </c>
      <c r="AH90" s="26"/>
      <c r="AI90" s="26"/>
    </row>
    <row r="91" spans="1:35" s="23" customFormat="1" ht="12" x14ac:dyDescent="0.2">
      <c r="A91" s="5">
        <v>83</v>
      </c>
      <c r="B91" s="1" t="s">
        <v>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7" t="s">
        <v>140</v>
      </c>
      <c r="Q91" s="78">
        <v>401508</v>
      </c>
      <c r="R91" s="123"/>
      <c r="S91" s="123"/>
      <c r="T91" s="123"/>
      <c r="U91" s="123"/>
      <c r="V91" s="123"/>
      <c r="W91" s="123"/>
      <c r="X91" s="123">
        <v>64872</v>
      </c>
      <c r="Y91" s="123"/>
      <c r="Z91" s="123"/>
      <c r="AA91" s="123"/>
      <c r="AB91" s="123">
        <v>61872</v>
      </c>
      <c r="AC91" s="120">
        <v>3000</v>
      </c>
      <c r="AD91" s="36" t="s">
        <v>499</v>
      </c>
      <c r="AE91" s="38"/>
      <c r="AF91" s="38"/>
      <c r="AG91" s="123">
        <v>398508</v>
      </c>
      <c r="AH91" s="26"/>
      <c r="AI91" s="26"/>
    </row>
    <row r="92" spans="1:35" s="23" customFormat="1" ht="12" x14ac:dyDescent="0.2">
      <c r="A92" s="5">
        <v>84</v>
      </c>
      <c r="B92" s="1" t="s">
        <v>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5" t="s">
        <v>141</v>
      </c>
      <c r="Q92" s="119">
        <v>2636608</v>
      </c>
      <c r="R92" s="123"/>
      <c r="S92" s="123"/>
      <c r="T92" s="123"/>
      <c r="U92" s="123"/>
      <c r="V92" s="123"/>
      <c r="W92" s="123"/>
      <c r="X92" s="123">
        <v>36500</v>
      </c>
      <c r="Y92" s="123"/>
      <c r="Z92" s="123"/>
      <c r="AA92" s="123"/>
      <c r="AB92" s="123">
        <v>26108</v>
      </c>
      <c r="AC92" s="120">
        <v>10392</v>
      </c>
      <c r="AD92" s="36" t="s">
        <v>500</v>
      </c>
      <c r="AE92" s="38"/>
      <c r="AF92" s="38"/>
      <c r="AG92" s="123">
        <v>2626216</v>
      </c>
      <c r="AH92" s="26"/>
      <c r="AI92" s="26"/>
    </row>
    <row r="93" spans="1:35" s="23" customFormat="1" ht="12" x14ac:dyDescent="0.2">
      <c r="A93" s="5">
        <v>85</v>
      </c>
      <c r="B93" s="1" t="s">
        <v>4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5" t="s">
        <v>142</v>
      </c>
      <c r="Q93" s="119">
        <v>415614</v>
      </c>
      <c r="R93" s="123"/>
      <c r="S93" s="123"/>
      <c r="T93" s="123"/>
      <c r="U93" s="123"/>
      <c r="V93" s="123"/>
      <c r="W93" s="123"/>
      <c r="X93" s="123">
        <v>37000</v>
      </c>
      <c r="Y93" s="123"/>
      <c r="Z93" s="123"/>
      <c r="AA93" s="123"/>
      <c r="AB93" s="123">
        <v>32274</v>
      </c>
      <c r="AC93" s="120">
        <v>4726</v>
      </c>
      <c r="AD93" s="36" t="s">
        <v>500</v>
      </c>
      <c r="AE93" s="38"/>
      <c r="AF93" s="38"/>
      <c r="AG93" s="123">
        <v>410888</v>
      </c>
      <c r="AH93" s="26"/>
      <c r="AI93" s="26"/>
    </row>
    <row r="94" spans="1:35" s="23" customFormat="1" ht="12" x14ac:dyDescent="0.2">
      <c r="A94" s="5">
        <v>86</v>
      </c>
      <c r="B94" s="1" t="s">
        <v>4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5" t="s">
        <v>143</v>
      </c>
      <c r="Q94" s="119">
        <v>8812</v>
      </c>
      <c r="R94" s="123"/>
      <c r="S94" s="123"/>
      <c r="T94" s="123"/>
      <c r="U94" s="123"/>
      <c r="V94" s="123"/>
      <c r="W94" s="123"/>
      <c r="X94" s="123">
        <v>8812</v>
      </c>
      <c r="Y94" s="123"/>
      <c r="Z94" s="123"/>
      <c r="AA94" s="123"/>
      <c r="AB94" s="123">
        <v>0</v>
      </c>
      <c r="AC94" s="120">
        <v>8812</v>
      </c>
      <c r="AD94" s="36" t="s">
        <v>500</v>
      </c>
      <c r="AE94" s="38"/>
      <c r="AF94" s="38"/>
      <c r="AG94" s="123">
        <v>0</v>
      </c>
      <c r="AH94" s="26"/>
      <c r="AI94" s="26"/>
    </row>
    <row r="95" spans="1:35" s="23" customFormat="1" ht="12" x14ac:dyDescent="0.2">
      <c r="A95" s="5">
        <v>87</v>
      </c>
      <c r="B95" s="1" t="s">
        <v>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5" t="s">
        <v>144</v>
      </c>
      <c r="Q95" s="119">
        <v>92304</v>
      </c>
      <c r="R95" s="123"/>
      <c r="S95" s="123"/>
      <c r="T95" s="123"/>
      <c r="U95" s="123"/>
      <c r="V95" s="123"/>
      <c r="W95" s="123"/>
      <c r="X95" s="123">
        <v>39024</v>
      </c>
      <c r="Y95" s="123"/>
      <c r="Z95" s="123"/>
      <c r="AA95" s="123"/>
      <c r="AB95" s="123">
        <v>29846</v>
      </c>
      <c r="AC95" s="120">
        <v>9178</v>
      </c>
      <c r="AD95" s="36" t="s">
        <v>500</v>
      </c>
      <c r="AE95" s="38"/>
      <c r="AF95" s="38"/>
      <c r="AG95" s="123">
        <v>83126</v>
      </c>
      <c r="AH95" s="26"/>
      <c r="AI95" s="26"/>
    </row>
    <row r="96" spans="1:35" s="23" customFormat="1" ht="12" x14ac:dyDescent="0.2">
      <c r="A96" s="5">
        <v>88</v>
      </c>
      <c r="B96" s="1" t="s">
        <v>4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5" t="s">
        <v>145</v>
      </c>
      <c r="Q96" s="119">
        <v>76140</v>
      </c>
      <c r="R96" s="123"/>
      <c r="S96" s="123"/>
      <c r="T96" s="123"/>
      <c r="U96" s="123"/>
      <c r="V96" s="123"/>
      <c r="W96" s="123"/>
      <c r="X96" s="123">
        <v>45360</v>
      </c>
      <c r="Y96" s="123"/>
      <c r="Z96" s="123"/>
      <c r="AA96" s="123"/>
      <c r="AB96" s="123">
        <v>36090</v>
      </c>
      <c r="AC96" s="120">
        <v>9270</v>
      </c>
      <c r="AD96" s="36" t="s">
        <v>500</v>
      </c>
      <c r="AE96" s="38"/>
      <c r="AF96" s="38"/>
      <c r="AG96" s="123">
        <v>66870</v>
      </c>
      <c r="AH96" s="26"/>
      <c r="AI96" s="26"/>
    </row>
    <row r="97" spans="1:35" s="23" customFormat="1" ht="12" x14ac:dyDescent="0.2">
      <c r="A97" s="5">
        <v>89</v>
      </c>
      <c r="B97" s="1" t="s">
        <v>4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5" t="s">
        <v>146</v>
      </c>
      <c r="Q97" s="119">
        <v>218278</v>
      </c>
      <c r="R97" s="123"/>
      <c r="S97" s="123"/>
      <c r="T97" s="123"/>
      <c r="U97" s="123"/>
      <c r="V97" s="123"/>
      <c r="W97" s="123"/>
      <c r="X97" s="123">
        <v>64872</v>
      </c>
      <c r="Y97" s="123"/>
      <c r="Z97" s="123"/>
      <c r="AA97" s="123"/>
      <c r="AB97" s="123">
        <v>61872</v>
      </c>
      <c r="AC97" s="120">
        <v>3000</v>
      </c>
      <c r="AD97" s="36" t="s">
        <v>500</v>
      </c>
      <c r="AE97" s="38"/>
      <c r="AF97" s="38"/>
      <c r="AG97" s="123">
        <v>215278</v>
      </c>
      <c r="AH97" s="26"/>
      <c r="AI97" s="26"/>
    </row>
    <row r="98" spans="1:35" s="23" customFormat="1" ht="12" x14ac:dyDescent="0.2">
      <c r="A98" s="5">
        <v>90</v>
      </c>
      <c r="B98" s="1" t="s">
        <v>4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5" t="s">
        <v>147</v>
      </c>
      <c r="Q98" s="119">
        <v>202957</v>
      </c>
      <c r="R98" s="123"/>
      <c r="S98" s="123"/>
      <c r="T98" s="123"/>
      <c r="U98" s="123"/>
      <c r="V98" s="123"/>
      <c r="W98" s="123"/>
      <c r="X98" s="123">
        <v>32436</v>
      </c>
      <c r="Y98" s="123"/>
      <c r="Z98" s="123"/>
      <c r="AA98" s="123"/>
      <c r="AB98" s="123">
        <v>29436</v>
      </c>
      <c r="AC98" s="120">
        <v>3000</v>
      </c>
      <c r="AD98" s="36" t="s">
        <v>500</v>
      </c>
      <c r="AE98" s="38"/>
      <c r="AF98" s="38"/>
      <c r="AG98" s="123">
        <v>199957</v>
      </c>
      <c r="AH98" s="26"/>
      <c r="AI98" s="26"/>
    </row>
    <row r="99" spans="1:35" s="23" customFormat="1" ht="12" x14ac:dyDescent="0.2">
      <c r="A99" s="5">
        <v>91</v>
      </c>
      <c r="B99" s="1" t="s">
        <v>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5" t="s">
        <v>148</v>
      </c>
      <c r="Q99" s="119">
        <v>232827</v>
      </c>
      <c r="R99" s="123"/>
      <c r="S99" s="123"/>
      <c r="T99" s="123"/>
      <c r="U99" s="123"/>
      <c r="V99" s="123"/>
      <c r="W99" s="123"/>
      <c r="X99" s="123">
        <v>81090</v>
      </c>
      <c r="Y99" s="123"/>
      <c r="Z99" s="123"/>
      <c r="AA99" s="123"/>
      <c r="AB99" s="123">
        <v>78090</v>
      </c>
      <c r="AC99" s="120">
        <v>3000</v>
      </c>
      <c r="AD99" s="36" t="s">
        <v>500</v>
      </c>
      <c r="AE99" s="38"/>
      <c r="AF99" s="38"/>
      <c r="AG99" s="123">
        <v>229827</v>
      </c>
      <c r="AH99" s="26"/>
      <c r="AI99" s="26"/>
    </row>
    <row r="100" spans="1:35" s="23" customFormat="1" ht="12" x14ac:dyDescent="0.2">
      <c r="A100" s="5">
        <v>92</v>
      </c>
      <c r="B100" s="1" t="s">
        <v>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5" t="s">
        <v>149</v>
      </c>
      <c r="Q100" s="119">
        <v>301131</v>
      </c>
      <c r="R100" s="123"/>
      <c r="S100" s="123"/>
      <c r="T100" s="123"/>
      <c r="U100" s="123"/>
      <c r="V100" s="123"/>
      <c r="W100" s="123"/>
      <c r="X100" s="123">
        <v>48654</v>
      </c>
      <c r="Y100" s="123"/>
      <c r="Z100" s="123"/>
      <c r="AA100" s="123"/>
      <c r="AB100" s="123">
        <v>45654</v>
      </c>
      <c r="AC100" s="120">
        <v>3000</v>
      </c>
      <c r="AD100" s="36" t="s">
        <v>500</v>
      </c>
      <c r="AE100" s="38"/>
      <c r="AF100" s="38"/>
      <c r="AG100" s="123">
        <v>298131</v>
      </c>
      <c r="AH100" s="26"/>
      <c r="AI100" s="26"/>
    </row>
    <row r="101" spans="1:35" s="23" customFormat="1" ht="12" x14ac:dyDescent="0.2">
      <c r="A101" s="5">
        <v>93</v>
      </c>
      <c r="B101" s="1" t="s">
        <v>4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5" t="s">
        <v>150</v>
      </c>
      <c r="Q101" s="119">
        <v>301131</v>
      </c>
      <c r="R101" s="123"/>
      <c r="S101" s="123"/>
      <c r="T101" s="123"/>
      <c r="U101" s="123"/>
      <c r="V101" s="123"/>
      <c r="W101" s="123"/>
      <c r="X101" s="123">
        <v>48654</v>
      </c>
      <c r="Y101" s="123"/>
      <c r="Z101" s="123"/>
      <c r="AA101" s="123"/>
      <c r="AB101" s="123">
        <v>45654</v>
      </c>
      <c r="AC101" s="120">
        <v>3000</v>
      </c>
      <c r="AD101" s="36" t="s">
        <v>500</v>
      </c>
      <c r="AE101" s="38"/>
      <c r="AF101" s="38"/>
      <c r="AG101" s="123">
        <v>298131</v>
      </c>
      <c r="AH101" s="26"/>
      <c r="AI101" s="26"/>
    </row>
    <row r="102" spans="1:35" s="23" customFormat="1" ht="12" x14ac:dyDescent="0.2">
      <c r="A102" s="5">
        <v>94</v>
      </c>
      <c r="B102" s="1" t="s">
        <v>4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5" t="s">
        <v>151</v>
      </c>
      <c r="Q102" s="119">
        <v>301131</v>
      </c>
      <c r="R102" s="123"/>
      <c r="S102" s="123"/>
      <c r="T102" s="123"/>
      <c r="U102" s="123"/>
      <c r="V102" s="123"/>
      <c r="W102" s="123"/>
      <c r="X102" s="123">
        <v>48654</v>
      </c>
      <c r="Y102" s="123"/>
      <c r="Z102" s="123"/>
      <c r="AA102" s="123"/>
      <c r="AB102" s="123">
        <v>45654</v>
      </c>
      <c r="AC102" s="120">
        <v>3000</v>
      </c>
      <c r="AD102" s="36" t="s">
        <v>500</v>
      </c>
      <c r="AE102" s="38"/>
      <c r="AF102" s="38"/>
      <c r="AG102" s="123">
        <v>298131</v>
      </c>
      <c r="AH102" s="26"/>
      <c r="AI102" s="26"/>
    </row>
    <row r="103" spans="1:35" s="23" customFormat="1" ht="12" x14ac:dyDescent="0.2">
      <c r="A103" s="5">
        <v>95</v>
      </c>
      <c r="B103" s="1" t="s">
        <v>4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5" t="s">
        <v>152</v>
      </c>
      <c r="Q103" s="119">
        <v>208740</v>
      </c>
      <c r="R103" s="123"/>
      <c r="S103" s="123"/>
      <c r="T103" s="123"/>
      <c r="U103" s="123"/>
      <c r="V103" s="123"/>
      <c r="W103" s="123"/>
      <c r="X103" s="123">
        <v>64872</v>
      </c>
      <c r="Y103" s="123"/>
      <c r="Z103" s="123"/>
      <c r="AA103" s="123"/>
      <c r="AB103" s="123">
        <v>61872</v>
      </c>
      <c r="AC103" s="120">
        <v>3000</v>
      </c>
      <c r="AD103" s="36" t="s">
        <v>500</v>
      </c>
      <c r="AE103" s="38"/>
      <c r="AF103" s="38"/>
      <c r="AG103" s="123">
        <v>205740</v>
      </c>
      <c r="AH103" s="26"/>
      <c r="AI103" s="26"/>
    </row>
    <row r="104" spans="1:35" s="23" customFormat="1" ht="12" x14ac:dyDescent="0.2">
      <c r="A104" s="5">
        <v>96</v>
      </c>
      <c r="B104" s="1" t="s">
        <v>4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5" t="s">
        <v>153</v>
      </c>
      <c r="Q104" s="119">
        <v>159264</v>
      </c>
      <c r="R104" s="123"/>
      <c r="S104" s="123"/>
      <c r="T104" s="123"/>
      <c r="U104" s="123"/>
      <c r="V104" s="123"/>
      <c r="W104" s="123"/>
      <c r="X104" s="123">
        <v>74430</v>
      </c>
      <c r="Y104" s="123"/>
      <c r="Z104" s="123"/>
      <c r="AA104" s="123"/>
      <c r="AB104" s="123">
        <v>64770</v>
      </c>
      <c r="AC104" s="120">
        <v>9660</v>
      </c>
      <c r="AD104" s="36" t="s">
        <v>500</v>
      </c>
      <c r="AE104" s="38"/>
      <c r="AF104" s="38"/>
      <c r="AG104" s="123">
        <v>149604</v>
      </c>
      <c r="AH104" s="26"/>
      <c r="AI104" s="26"/>
    </row>
    <row r="105" spans="1:35" s="23" customFormat="1" ht="12" x14ac:dyDescent="0.2">
      <c r="A105" s="5">
        <v>97</v>
      </c>
      <c r="B105" s="1" t="s">
        <v>4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5" t="s">
        <v>154</v>
      </c>
      <c r="Q105" s="119">
        <v>159264</v>
      </c>
      <c r="R105" s="123"/>
      <c r="S105" s="123"/>
      <c r="T105" s="123"/>
      <c r="U105" s="123"/>
      <c r="V105" s="123"/>
      <c r="W105" s="123"/>
      <c r="X105" s="123">
        <v>74430</v>
      </c>
      <c r="Y105" s="123"/>
      <c r="Z105" s="123"/>
      <c r="AA105" s="123"/>
      <c r="AB105" s="123">
        <v>64770</v>
      </c>
      <c r="AC105" s="120">
        <v>9660</v>
      </c>
      <c r="AD105" s="36" t="s">
        <v>500</v>
      </c>
      <c r="AE105" s="38"/>
      <c r="AF105" s="38"/>
      <c r="AG105" s="123">
        <v>149604</v>
      </c>
      <c r="AH105" s="26"/>
      <c r="AI105" s="26"/>
    </row>
    <row r="106" spans="1:35" s="23" customFormat="1" ht="12" x14ac:dyDescent="0.2">
      <c r="A106" s="5">
        <v>98</v>
      </c>
      <c r="B106" s="1" t="s">
        <v>4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35" t="s">
        <v>155</v>
      </c>
      <c r="Q106" s="119">
        <v>170640</v>
      </c>
      <c r="R106" s="123"/>
      <c r="S106" s="123"/>
      <c r="T106" s="123"/>
      <c r="U106" s="123"/>
      <c r="V106" s="123"/>
      <c r="W106" s="123"/>
      <c r="X106" s="123">
        <v>79650</v>
      </c>
      <c r="Y106" s="123"/>
      <c r="Z106" s="123"/>
      <c r="AA106" s="123"/>
      <c r="AB106" s="123">
        <v>68424</v>
      </c>
      <c r="AC106" s="120">
        <v>11226</v>
      </c>
      <c r="AD106" s="36" t="s">
        <v>500</v>
      </c>
      <c r="AE106" s="38"/>
      <c r="AF106" s="38"/>
      <c r="AG106" s="123">
        <v>159414</v>
      </c>
      <c r="AH106" s="26"/>
      <c r="AI106" s="26"/>
    </row>
    <row r="107" spans="1:35" s="23" customFormat="1" ht="12" x14ac:dyDescent="0.2">
      <c r="A107" s="5">
        <v>99</v>
      </c>
      <c r="B107" s="1" t="s">
        <v>4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5" t="s">
        <v>156</v>
      </c>
      <c r="Q107" s="119">
        <v>179370</v>
      </c>
      <c r="R107" s="123"/>
      <c r="S107" s="123"/>
      <c r="T107" s="123"/>
      <c r="U107" s="123"/>
      <c r="V107" s="123"/>
      <c r="W107" s="123"/>
      <c r="X107" s="123">
        <v>179370</v>
      </c>
      <c r="Y107" s="123"/>
      <c r="Z107" s="123"/>
      <c r="AA107" s="123"/>
      <c r="AB107" s="123">
        <v>156010</v>
      </c>
      <c r="AC107" s="120">
        <v>23360</v>
      </c>
      <c r="AD107" s="36" t="s">
        <v>500</v>
      </c>
      <c r="AE107" s="38"/>
      <c r="AF107" s="38"/>
      <c r="AG107" s="123">
        <v>156010</v>
      </c>
      <c r="AH107" s="26"/>
      <c r="AI107" s="26"/>
    </row>
    <row r="108" spans="1:35" s="23" customFormat="1" ht="12" x14ac:dyDescent="0.2">
      <c r="A108" s="5">
        <v>100</v>
      </c>
      <c r="B108" s="1" t="s">
        <v>4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5" t="s">
        <v>157</v>
      </c>
      <c r="Q108" s="119">
        <v>327004</v>
      </c>
      <c r="R108" s="123"/>
      <c r="S108" s="123"/>
      <c r="T108" s="123"/>
      <c r="U108" s="123"/>
      <c r="V108" s="123"/>
      <c r="W108" s="123"/>
      <c r="X108" s="123">
        <v>64872</v>
      </c>
      <c r="Y108" s="123"/>
      <c r="Z108" s="123"/>
      <c r="AA108" s="123"/>
      <c r="AB108" s="123">
        <v>61872</v>
      </c>
      <c r="AC108" s="120">
        <v>3000</v>
      </c>
      <c r="AD108" s="36" t="s">
        <v>500</v>
      </c>
      <c r="AE108" s="38"/>
      <c r="AF108" s="38"/>
      <c r="AG108" s="123">
        <v>324004</v>
      </c>
      <c r="AH108" s="26"/>
      <c r="AI108" s="26"/>
    </row>
    <row r="109" spans="1:35" s="23" customFormat="1" ht="12" x14ac:dyDescent="0.2">
      <c r="A109" s="5">
        <v>101</v>
      </c>
      <c r="B109" s="1" t="s">
        <v>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5" t="s">
        <v>158</v>
      </c>
      <c r="Q109" s="119">
        <v>417480</v>
      </c>
      <c r="R109" s="123"/>
      <c r="S109" s="123"/>
      <c r="T109" s="123"/>
      <c r="U109" s="123"/>
      <c r="V109" s="123"/>
      <c r="W109" s="123"/>
      <c r="X109" s="123">
        <v>129744</v>
      </c>
      <c r="Y109" s="123"/>
      <c r="Z109" s="123"/>
      <c r="AA109" s="123"/>
      <c r="AB109" s="123">
        <v>123744</v>
      </c>
      <c r="AC109" s="120">
        <v>6000</v>
      </c>
      <c r="AD109" s="36" t="s">
        <v>500</v>
      </c>
      <c r="AE109" s="38"/>
      <c r="AF109" s="38"/>
      <c r="AG109" s="123">
        <v>411480</v>
      </c>
      <c r="AH109" s="26"/>
      <c r="AI109" s="26"/>
    </row>
    <row r="110" spans="1:35" s="23" customFormat="1" ht="12" x14ac:dyDescent="0.2">
      <c r="A110" s="5">
        <v>102</v>
      </c>
      <c r="B110" s="1" t="s">
        <v>4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5" t="s">
        <v>159</v>
      </c>
      <c r="Q110" s="119">
        <v>367901</v>
      </c>
      <c r="R110" s="123"/>
      <c r="S110" s="123"/>
      <c r="T110" s="123"/>
      <c r="U110" s="123"/>
      <c r="V110" s="123"/>
      <c r="W110" s="123"/>
      <c r="X110" s="123">
        <v>356572</v>
      </c>
      <c r="Y110" s="123"/>
      <c r="Z110" s="123"/>
      <c r="AA110" s="123"/>
      <c r="AB110" s="123">
        <v>337668</v>
      </c>
      <c r="AC110" s="120">
        <v>18904</v>
      </c>
      <c r="AD110" s="36" t="s">
        <v>500</v>
      </c>
      <c r="AE110" s="38"/>
      <c r="AF110" s="38"/>
      <c r="AG110" s="123">
        <v>348997</v>
      </c>
      <c r="AH110" s="26"/>
      <c r="AI110" s="26"/>
    </row>
    <row r="111" spans="1:35" s="23" customFormat="1" ht="12" x14ac:dyDescent="0.2">
      <c r="A111" s="5">
        <v>103</v>
      </c>
      <c r="B111" s="1" t="s">
        <v>4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5" t="s">
        <v>160</v>
      </c>
      <c r="Q111" s="119">
        <v>821085</v>
      </c>
      <c r="R111" s="123"/>
      <c r="S111" s="123"/>
      <c r="T111" s="123"/>
      <c r="U111" s="123"/>
      <c r="V111" s="123"/>
      <c r="W111" s="123"/>
      <c r="X111" s="123">
        <v>113526</v>
      </c>
      <c r="Y111" s="123"/>
      <c r="Z111" s="123"/>
      <c r="AA111" s="123"/>
      <c r="AB111" s="123">
        <v>101526</v>
      </c>
      <c r="AC111" s="120">
        <v>12000</v>
      </c>
      <c r="AD111" s="36" t="s">
        <v>500</v>
      </c>
      <c r="AE111" s="38"/>
      <c r="AF111" s="38"/>
      <c r="AG111" s="123">
        <v>809085</v>
      </c>
      <c r="AH111" s="26"/>
      <c r="AI111" s="26"/>
    </row>
    <row r="112" spans="1:35" s="23" customFormat="1" ht="12" x14ac:dyDescent="0.2">
      <c r="A112" s="5">
        <v>104</v>
      </c>
      <c r="B112" s="1" t="s">
        <v>4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35" t="s">
        <v>161</v>
      </c>
      <c r="Q112" s="119">
        <v>48181</v>
      </c>
      <c r="R112" s="123"/>
      <c r="S112" s="123"/>
      <c r="T112" s="123"/>
      <c r="U112" s="123"/>
      <c r="V112" s="123"/>
      <c r="W112" s="123"/>
      <c r="X112" s="123">
        <v>48181</v>
      </c>
      <c r="Y112" s="123"/>
      <c r="Z112" s="123"/>
      <c r="AA112" s="123"/>
      <c r="AB112" s="123">
        <v>39261</v>
      </c>
      <c r="AC112" s="120">
        <v>8920</v>
      </c>
      <c r="AD112" s="36" t="s">
        <v>500</v>
      </c>
      <c r="AE112" s="38"/>
      <c r="AF112" s="38"/>
      <c r="AG112" s="123">
        <v>39261</v>
      </c>
      <c r="AH112" s="26"/>
      <c r="AI112" s="26"/>
    </row>
    <row r="113" spans="1:35" s="23" customFormat="1" ht="12" x14ac:dyDescent="0.2">
      <c r="A113" s="5">
        <v>105</v>
      </c>
      <c r="B113" s="1" t="s">
        <v>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5" t="s">
        <v>162</v>
      </c>
      <c r="Q113" s="119">
        <v>50760</v>
      </c>
      <c r="R113" s="123"/>
      <c r="S113" s="123"/>
      <c r="T113" s="123"/>
      <c r="U113" s="123"/>
      <c r="V113" s="123"/>
      <c r="W113" s="123"/>
      <c r="X113" s="123">
        <v>30240</v>
      </c>
      <c r="Y113" s="123"/>
      <c r="Z113" s="123"/>
      <c r="AA113" s="123"/>
      <c r="AB113" s="123">
        <v>22060</v>
      </c>
      <c r="AC113" s="120">
        <v>8180</v>
      </c>
      <c r="AD113" s="36" t="s">
        <v>500</v>
      </c>
      <c r="AE113" s="38"/>
      <c r="AF113" s="38"/>
      <c r="AG113" s="123">
        <v>42580</v>
      </c>
      <c r="AH113" s="26"/>
      <c r="AI113" s="26"/>
    </row>
    <row r="114" spans="1:35" s="23" customFormat="1" ht="12" x14ac:dyDescent="0.2">
      <c r="A114" s="5">
        <v>106</v>
      </c>
      <c r="B114" s="1" t="s">
        <v>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35" t="s">
        <v>163</v>
      </c>
      <c r="Q114" s="119">
        <v>109590</v>
      </c>
      <c r="R114" s="123"/>
      <c r="S114" s="123"/>
      <c r="T114" s="123"/>
      <c r="U114" s="123"/>
      <c r="V114" s="123"/>
      <c r="W114" s="123"/>
      <c r="X114" s="123">
        <v>109590</v>
      </c>
      <c r="Y114" s="123"/>
      <c r="Z114" s="123"/>
      <c r="AA114" s="123"/>
      <c r="AB114" s="123">
        <v>102630</v>
      </c>
      <c r="AC114" s="120">
        <v>6960</v>
      </c>
      <c r="AD114" s="36" t="s">
        <v>500</v>
      </c>
      <c r="AE114" s="38"/>
      <c r="AF114" s="38"/>
      <c r="AG114" s="123">
        <v>102630</v>
      </c>
      <c r="AH114" s="26"/>
      <c r="AI114" s="26"/>
    </row>
    <row r="115" spans="1:35" s="23" customFormat="1" ht="12" x14ac:dyDescent="0.2">
      <c r="A115" s="5">
        <v>107</v>
      </c>
      <c r="B115" s="1" t="s">
        <v>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5" t="s">
        <v>164</v>
      </c>
      <c r="Q115" s="119">
        <v>323073</v>
      </c>
      <c r="R115" s="123"/>
      <c r="S115" s="123"/>
      <c r="T115" s="123"/>
      <c r="U115" s="123"/>
      <c r="V115" s="123"/>
      <c r="W115" s="123"/>
      <c r="X115" s="123">
        <v>323073</v>
      </c>
      <c r="Y115" s="123"/>
      <c r="Z115" s="123"/>
      <c r="AA115" s="123"/>
      <c r="AB115" s="123">
        <v>248049</v>
      </c>
      <c r="AC115" s="124">
        <v>75024</v>
      </c>
      <c r="AD115" s="36" t="s">
        <v>501</v>
      </c>
      <c r="AE115" s="38"/>
      <c r="AF115" s="38"/>
      <c r="AG115" s="123">
        <v>248049</v>
      </c>
      <c r="AH115" s="26"/>
      <c r="AI115" s="26"/>
    </row>
    <row r="116" spans="1:35" s="23" customFormat="1" ht="12" x14ac:dyDescent="0.2">
      <c r="A116" s="5">
        <v>108</v>
      </c>
      <c r="B116" s="1" t="s">
        <v>4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5" t="s">
        <v>165</v>
      </c>
      <c r="Q116" s="119">
        <v>346696</v>
      </c>
      <c r="R116" s="123"/>
      <c r="S116" s="123"/>
      <c r="T116" s="123"/>
      <c r="U116" s="123"/>
      <c r="V116" s="123"/>
      <c r="W116" s="123"/>
      <c r="X116" s="123">
        <v>346696</v>
      </c>
      <c r="Y116" s="123"/>
      <c r="Z116" s="123"/>
      <c r="AA116" s="123"/>
      <c r="AB116" s="123">
        <v>274440</v>
      </c>
      <c r="AC116" s="124">
        <v>72256</v>
      </c>
      <c r="AD116" s="36" t="s">
        <v>501</v>
      </c>
      <c r="AE116" s="38"/>
      <c r="AF116" s="38"/>
      <c r="AG116" s="123">
        <v>274440</v>
      </c>
      <c r="AH116" s="26"/>
      <c r="AI116" s="26"/>
    </row>
    <row r="117" spans="1:35" s="23" customFormat="1" ht="12" x14ac:dyDescent="0.2">
      <c r="A117" s="5">
        <v>109</v>
      </c>
      <c r="B117" s="1" t="s">
        <v>4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5" t="s">
        <v>166</v>
      </c>
      <c r="Q117" s="119">
        <v>404460</v>
      </c>
      <c r="R117" s="123"/>
      <c r="S117" s="123"/>
      <c r="T117" s="123"/>
      <c r="U117" s="123"/>
      <c r="V117" s="123"/>
      <c r="W117" s="123"/>
      <c r="X117" s="123">
        <v>404460</v>
      </c>
      <c r="Y117" s="123"/>
      <c r="Z117" s="123"/>
      <c r="AA117" s="123"/>
      <c r="AB117" s="123">
        <v>283940</v>
      </c>
      <c r="AC117" s="124">
        <v>120520</v>
      </c>
      <c r="AD117" s="36" t="s">
        <v>501</v>
      </c>
      <c r="AE117" s="38"/>
      <c r="AF117" s="38"/>
      <c r="AG117" s="123">
        <v>283940</v>
      </c>
      <c r="AH117" s="26"/>
      <c r="AI117" s="26"/>
    </row>
    <row r="118" spans="1:35" s="23" customFormat="1" ht="12" x14ac:dyDescent="0.2">
      <c r="A118" s="5">
        <v>110</v>
      </c>
      <c r="B118" s="1" t="s">
        <v>4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5" t="s">
        <v>167</v>
      </c>
      <c r="Q118" s="119">
        <v>3355542</v>
      </c>
      <c r="R118" s="123"/>
      <c r="S118" s="123"/>
      <c r="T118" s="123"/>
      <c r="U118" s="123"/>
      <c r="V118" s="123"/>
      <c r="W118" s="123"/>
      <c r="X118" s="123">
        <v>3355542</v>
      </c>
      <c r="Y118" s="123"/>
      <c r="Z118" s="123"/>
      <c r="AA118" s="123"/>
      <c r="AB118" s="123">
        <v>3053876</v>
      </c>
      <c r="AC118" s="124">
        <v>301666</v>
      </c>
      <c r="AD118" s="36" t="s">
        <v>501</v>
      </c>
      <c r="AE118" s="38"/>
      <c r="AF118" s="38"/>
      <c r="AG118" s="123">
        <v>3053876</v>
      </c>
      <c r="AH118" s="26"/>
      <c r="AI118" s="26"/>
    </row>
    <row r="119" spans="1:35" s="23" customFormat="1" ht="12" x14ac:dyDescent="0.2">
      <c r="A119" s="5">
        <v>111</v>
      </c>
      <c r="B119" s="1" t="s">
        <v>4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35" t="s">
        <v>168</v>
      </c>
      <c r="Q119" s="119">
        <v>81300</v>
      </c>
      <c r="R119" s="123"/>
      <c r="S119" s="123"/>
      <c r="T119" s="123"/>
      <c r="U119" s="123"/>
      <c r="V119" s="123"/>
      <c r="W119" s="123"/>
      <c r="X119" s="123">
        <v>81300</v>
      </c>
      <c r="Y119" s="123"/>
      <c r="Z119" s="123"/>
      <c r="AA119" s="123"/>
      <c r="AB119" s="123">
        <v>78050</v>
      </c>
      <c r="AC119" s="124">
        <v>3250</v>
      </c>
      <c r="AD119" s="36" t="s">
        <v>501</v>
      </c>
      <c r="AE119" s="38"/>
      <c r="AF119" s="38"/>
      <c r="AG119" s="123">
        <v>78050</v>
      </c>
      <c r="AH119" s="26"/>
      <c r="AI119" s="26"/>
    </row>
    <row r="120" spans="1:35" s="23" customFormat="1" ht="12" x14ac:dyDescent="0.2">
      <c r="A120" s="5">
        <v>112</v>
      </c>
      <c r="B120" s="1" t="s">
        <v>4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5" t="s">
        <v>169</v>
      </c>
      <c r="Q120" s="119">
        <v>81300</v>
      </c>
      <c r="R120" s="123"/>
      <c r="S120" s="123"/>
      <c r="T120" s="123"/>
      <c r="U120" s="123"/>
      <c r="V120" s="123"/>
      <c r="W120" s="123"/>
      <c r="X120" s="123">
        <v>81300</v>
      </c>
      <c r="Y120" s="123"/>
      <c r="Z120" s="123"/>
      <c r="AA120" s="123"/>
      <c r="AB120" s="123">
        <v>78050</v>
      </c>
      <c r="AC120" s="124">
        <v>3250</v>
      </c>
      <c r="AD120" s="36" t="s">
        <v>501</v>
      </c>
      <c r="AE120" s="38"/>
      <c r="AF120" s="38"/>
      <c r="AG120" s="123">
        <v>78050</v>
      </c>
      <c r="AH120" s="26"/>
      <c r="AI120" s="26"/>
    </row>
    <row r="121" spans="1:35" s="23" customFormat="1" ht="12" x14ac:dyDescent="0.2">
      <c r="A121" s="5">
        <v>113</v>
      </c>
      <c r="B121" s="1" t="s">
        <v>4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35" t="s">
        <v>170</v>
      </c>
      <c r="Q121" s="119">
        <v>94187</v>
      </c>
      <c r="R121" s="123"/>
      <c r="S121" s="123"/>
      <c r="T121" s="123"/>
      <c r="U121" s="123"/>
      <c r="V121" s="123"/>
      <c r="W121" s="123"/>
      <c r="X121" s="123">
        <v>94187</v>
      </c>
      <c r="Y121" s="123"/>
      <c r="Z121" s="123"/>
      <c r="AA121" s="123"/>
      <c r="AB121" s="123">
        <v>76949</v>
      </c>
      <c r="AC121" s="124">
        <v>17238</v>
      </c>
      <c r="AD121" s="36" t="s">
        <v>501</v>
      </c>
      <c r="AE121" s="38"/>
      <c r="AF121" s="38"/>
      <c r="AG121" s="123">
        <v>76949</v>
      </c>
      <c r="AH121" s="26"/>
      <c r="AI121" s="26"/>
    </row>
    <row r="122" spans="1:35" s="23" customFormat="1" ht="12" x14ac:dyDescent="0.2">
      <c r="A122" s="5">
        <v>114</v>
      </c>
      <c r="B122" s="1" t="s">
        <v>4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35" t="s">
        <v>171</v>
      </c>
      <c r="Q122" s="119">
        <v>94187</v>
      </c>
      <c r="R122" s="123"/>
      <c r="S122" s="123"/>
      <c r="T122" s="123"/>
      <c r="U122" s="123"/>
      <c r="V122" s="123"/>
      <c r="W122" s="123"/>
      <c r="X122" s="123">
        <v>94187</v>
      </c>
      <c r="Y122" s="123"/>
      <c r="Z122" s="123"/>
      <c r="AA122" s="123"/>
      <c r="AB122" s="123">
        <v>76949</v>
      </c>
      <c r="AC122" s="124">
        <v>17238</v>
      </c>
      <c r="AD122" s="36" t="s">
        <v>501</v>
      </c>
      <c r="AE122" s="38"/>
      <c r="AF122" s="38"/>
      <c r="AG122" s="123">
        <v>76949</v>
      </c>
      <c r="AH122" s="26"/>
      <c r="AI122" s="26"/>
    </row>
    <row r="123" spans="1:35" s="23" customFormat="1" ht="12" x14ac:dyDescent="0.2">
      <c r="A123" s="5">
        <v>115</v>
      </c>
      <c r="B123" s="1" t="s">
        <v>4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5" t="s">
        <v>172</v>
      </c>
      <c r="Q123" s="119">
        <v>88620</v>
      </c>
      <c r="R123" s="123"/>
      <c r="S123" s="123"/>
      <c r="T123" s="123"/>
      <c r="U123" s="123"/>
      <c r="V123" s="123"/>
      <c r="W123" s="123"/>
      <c r="X123" s="123">
        <v>88620</v>
      </c>
      <c r="Y123" s="123"/>
      <c r="Z123" s="123"/>
      <c r="AA123" s="123"/>
      <c r="AB123" s="123">
        <v>81100</v>
      </c>
      <c r="AC123" s="124">
        <v>7520</v>
      </c>
      <c r="AD123" s="36" t="s">
        <v>501</v>
      </c>
      <c r="AE123" s="38"/>
      <c r="AF123" s="38"/>
      <c r="AG123" s="123">
        <v>81100</v>
      </c>
      <c r="AH123" s="26"/>
      <c r="AI123" s="26"/>
    </row>
    <row r="124" spans="1:35" s="23" customFormat="1" ht="12" x14ac:dyDescent="0.2">
      <c r="A124" s="5">
        <v>116</v>
      </c>
      <c r="B124" s="1" t="s">
        <v>4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35" t="s">
        <v>173</v>
      </c>
      <c r="Q124" s="119">
        <v>88620</v>
      </c>
      <c r="R124" s="123"/>
      <c r="S124" s="123"/>
      <c r="T124" s="123"/>
      <c r="U124" s="123"/>
      <c r="V124" s="123"/>
      <c r="W124" s="123"/>
      <c r="X124" s="123">
        <v>88620</v>
      </c>
      <c r="Y124" s="123"/>
      <c r="Z124" s="123"/>
      <c r="AA124" s="123"/>
      <c r="AB124" s="123">
        <v>81100</v>
      </c>
      <c r="AC124" s="124">
        <v>7520</v>
      </c>
      <c r="AD124" s="36" t="s">
        <v>501</v>
      </c>
      <c r="AE124" s="38"/>
      <c r="AF124" s="38"/>
      <c r="AG124" s="123">
        <v>81100</v>
      </c>
      <c r="AH124" s="26"/>
      <c r="AI124" s="26"/>
    </row>
    <row r="125" spans="1:35" s="23" customFormat="1" ht="12" x14ac:dyDescent="0.2">
      <c r="A125" s="5">
        <v>117</v>
      </c>
      <c r="B125" s="1" t="s">
        <v>4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35" t="s">
        <v>174</v>
      </c>
      <c r="Q125" s="119">
        <v>88620</v>
      </c>
      <c r="R125" s="123"/>
      <c r="S125" s="123"/>
      <c r="T125" s="123"/>
      <c r="U125" s="123"/>
      <c r="V125" s="123"/>
      <c r="W125" s="123"/>
      <c r="X125" s="123">
        <v>88620</v>
      </c>
      <c r="Y125" s="123"/>
      <c r="Z125" s="123"/>
      <c r="AA125" s="123"/>
      <c r="AB125" s="123">
        <v>81100</v>
      </c>
      <c r="AC125" s="124">
        <v>7520</v>
      </c>
      <c r="AD125" s="36" t="s">
        <v>501</v>
      </c>
      <c r="AE125" s="38"/>
      <c r="AF125" s="38"/>
      <c r="AG125" s="123">
        <v>81100</v>
      </c>
      <c r="AH125" s="26"/>
      <c r="AI125" s="26"/>
    </row>
    <row r="126" spans="1:35" s="23" customFormat="1" ht="12" x14ac:dyDescent="0.2">
      <c r="A126" s="5">
        <v>118</v>
      </c>
      <c r="B126" s="1" t="s">
        <v>4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5" t="s">
        <v>175</v>
      </c>
      <c r="Q126" s="119">
        <v>9168420</v>
      </c>
      <c r="R126" s="123"/>
      <c r="S126" s="123"/>
      <c r="T126" s="123"/>
      <c r="U126" s="123"/>
      <c r="V126" s="123"/>
      <c r="W126" s="123"/>
      <c r="X126" s="123">
        <v>9168420</v>
      </c>
      <c r="Y126" s="123"/>
      <c r="Z126" s="123"/>
      <c r="AA126" s="123"/>
      <c r="AB126" s="123">
        <v>9000420</v>
      </c>
      <c r="AC126" s="124">
        <v>168000</v>
      </c>
      <c r="AD126" s="36" t="s">
        <v>501</v>
      </c>
      <c r="AE126" s="38"/>
      <c r="AF126" s="38"/>
      <c r="AG126" s="123">
        <v>9000420</v>
      </c>
      <c r="AH126" s="26"/>
      <c r="AI126" s="26"/>
    </row>
    <row r="127" spans="1:35" s="23" customFormat="1" ht="12" x14ac:dyDescent="0.2">
      <c r="A127" s="5">
        <v>119</v>
      </c>
      <c r="B127" s="1" t="s">
        <v>4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35" t="s">
        <v>176</v>
      </c>
      <c r="Q127" s="119">
        <v>82420344</v>
      </c>
      <c r="R127" s="123"/>
      <c r="S127" s="123"/>
      <c r="T127" s="123"/>
      <c r="U127" s="123"/>
      <c r="V127" s="123"/>
      <c r="W127" s="123"/>
      <c r="X127" s="123">
        <v>82420344</v>
      </c>
      <c r="Y127" s="123"/>
      <c r="Z127" s="123"/>
      <c r="AA127" s="123"/>
      <c r="AB127" s="123">
        <v>52420344</v>
      </c>
      <c r="AC127" s="124">
        <v>30000000</v>
      </c>
      <c r="AD127" s="36" t="s">
        <v>501</v>
      </c>
      <c r="AE127" s="38"/>
      <c r="AF127" s="38"/>
      <c r="AG127" s="123">
        <v>52420344</v>
      </c>
      <c r="AH127" s="26"/>
      <c r="AI127" s="26"/>
    </row>
    <row r="128" spans="1:35" s="23" customFormat="1" ht="12" x14ac:dyDescent="0.2">
      <c r="A128" s="5">
        <v>120</v>
      </c>
      <c r="B128" s="1" t="s">
        <v>4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5" t="s">
        <v>177</v>
      </c>
      <c r="Q128" s="119">
        <v>57840</v>
      </c>
      <c r="R128" s="123"/>
      <c r="S128" s="123"/>
      <c r="T128" s="123"/>
      <c r="U128" s="123"/>
      <c r="V128" s="123"/>
      <c r="W128" s="123"/>
      <c r="X128" s="123">
        <v>57840</v>
      </c>
      <c r="Y128" s="123"/>
      <c r="Z128" s="123"/>
      <c r="AA128" s="123"/>
      <c r="AB128" s="123">
        <v>53000</v>
      </c>
      <c r="AC128" s="124">
        <v>4840</v>
      </c>
      <c r="AD128" s="36" t="s">
        <v>501</v>
      </c>
      <c r="AE128" s="38"/>
      <c r="AF128" s="38"/>
      <c r="AG128" s="123">
        <v>53000</v>
      </c>
      <c r="AH128" s="26"/>
      <c r="AI128" s="26"/>
    </row>
    <row r="129" spans="1:35" s="23" customFormat="1" ht="12" x14ac:dyDescent="0.2">
      <c r="A129" s="5">
        <v>121</v>
      </c>
      <c r="B129" s="1" t="s">
        <v>4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5" t="s">
        <v>178</v>
      </c>
      <c r="Q129" s="119">
        <v>75240</v>
      </c>
      <c r="R129" s="123"/>
      <c r="S129" s="123"/>
      <c r="T129" s="123"/>
      <c r="U129" s="123"/>
      <c r="V129" s="123"/>
      <c r="W129" s="123"/>
      <c r="X129" s="123">
        <v>75240</v>
      </c>
      <c r="Y129" s="123"/>
      <c r="Z129" s="123"/>
      <c r="AA129" s="123"/>
      <c r="AB129" s="123">
        <v>67540</v>
      </c>
      <c r="AC129" s="124">
        <v>7700</v>
      </c>
      <c r="AD129" s="36" t="s">
        <v>501</v>
      </c>
      <c r="AE129" s="38"/>
      <c r="AF129" s="38"/>
      <c r="AG129" s="123">
        <v>67540</v>
      </c>
      <c r="AH129" s="26"/>
      <c r="AI129" s="26"/>
    </row>
    <row r="130" spans="1:35" s="23" customFormat="1" ht="12" x14ac:dyDescent="0.2">
      <c r="A130" s="5">
        <v>122</v>
      </c>
      <c r="B130" s="1" t="s">
        <v>4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5" t="s">
        <v>179</v>
      </c>
      <c r="Q130" s="119">
        <v>75240</v>
      </c>
      <c r="R130" s="123"/>
      <c r="S130" s="123"/>
      <c r="T130" s="123"/>
      <c r="U130" s="123"/>
      <c r="V130" s="123"/>
      <c r="W130" s="123"/>
      <c r="X130" s="123">
        <v>75240</v>
      </c>
      <c r="Y130" s="123"/>
      <c r="Z130" s="123"/>
      <c r="AA130" s="123"/>
      <c r="AB130" s="123">
        <v>67540</v>
      </c>
      <c r="AC130" s="124">
        <v>7700</v>
      </c>
      <c r="AD130" s="36" t="s">
        <v>501</v>
      </c>
      <c r="AE130" s="38"/>
      <c r="AF130" s="38"/>
      <c r="AG130" s="123">
        <v>67540</v>
      </c>
      <c r="AH130" s="26"/>
      <c r="AI130" s="26"/>
    </row>
    <row r="131" spans="1:35" s="23" customFormat="1" ht="12" x14ac:dyDescent="0.2">
      <c r="A131" s="5">
        <v>123</v>
      </c>
      <c r="B131" s="1" t="s">
        <v>4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5" t="s">
        <v>180</v>
      </c>
      <c r="Q131" s="119">
        <v>76140</v>
      </c>
      <c r="R131" s="123"/>
      <c r="S131" s="123"/>
      <c r="T131" s="123"/>
      <c r="U131" s="123"/>
      <c r="V131" s="123"/>
      <c r="W131" s="123"/>
      <c r="X131" s="123">
        <v>76140</v>
      </c>
      <c r="Y131" s="123"/>
      <c r="Z131" s="123"/>
      <c r="AA131" s="123"/>
      <c r="AB131" s="123">
        <v>72840</v>
      </c>
      <c r="AC131" s="124">
        <v>3300</v>
      </c>
      <c r="AD131" s="36" t="s">
        <v>501</v>
      </c>
      <c r="AE131" s="38"/>
      <c r="AF131" s="38"/>
      <c r="AG131" s="123">
        <v>72840</v>
      </c>
      <c r="AH131" s="26"/>
      <c r="AI131" s="26"/>
    </row>
    <row r="132" spans="1:35" s="23" customFormat="1" ht="12" x14ac:dyDescent="0.2">
      <c r="A132" s="5">
        <v>124</v>
      </c>
      <c r="B132" s="1" t="s">
        <v>4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5" t="s">
        <v>181</v>
      </c>
      <c r="Q132" s="119">
        <v>323073</v>
      </c>
      <c r="R132" s="123"/>
      <c r="S132" s="123"/>
      <c r="T132" s="123"/>
      <c r="U132" s="123"/>
      <c r="V132" s="123"/>
      <c r="W132" s="123"/>
      <c r="X132" s="123">
        <v>323073</v>
      </c>
      <c r="Y132" s="123"/>
      <c r="Z132" s="123"/>
      <c r="AA132" s="123"/>
      <c r="AB132" s="123">
        <v>268049</v>
      </c>
      <c r="AC132" s="124">
        <v>55024</v>
      </c>
      <c r="AD132" s="36" t="s">
        <v>501</v>
      </c>
      <c r="AE132" s="38"/>
      <c r="AF132" s="38"/>
      <c r="AG132" s="123">
        <v>268049</v>
      </c>
      <c r="AH132" s="26"/>
      <c r="AI132" s="26"/>
    </row>
    <row r="133" spans="1:35" s="23" customFormat="1" ht="12" x14ac:dyDescent="0.2">
      <c r="A133" s="5">
        <v>125</v>
      </c>
      <c r="B133" s="1" t="s">
        <v>4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5" t="s">
        <v>182</v>
      </c>
      <c r="Q133" s="119">
        <v>232399</v>
      </c>
      <c r="R133" s="123"/>
      <c r="S133" s="123"/>
      <c r="T133" s="123"/>
      <c r="U133" s="123"/>
      <c r="V133" s="123"/>
      <c r="W133" s="123"/>
      <c r="X133" s="123">
        <v>232399</v>
      </c>
      <c r="Y133" s="123"/>
      <c r="Z133" s="123"/>
      <c r="AA133" s="123"/>
      <c r="AB133" s="123">
        <v>229049</v>
      </c>
      <c r="AC133" s="124">
        <v>3350</v>
      </c>
      <c r="AD133" s="36" t="s">
        <v>501</v>
      </c>
      <c r="AE133" s="38"/>
      <c r="AF133" s="38"/>
      <c r="AG133" s="123">
        <v>229049</v>
      </c>
      <c r="AH133" s="26"/>
      <c r="AI133" s="26"/>
    </row>
    <row r="134" spans="1:35" s="23" customFormat="1" ht="12" x14ac:dyDescent="0.2">
      <c r="A134" s="5">
        <v>126</v>
      </c>
      <c r="B134" s="1" t="s">
        <v>4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35" t="s">
        <v>183</v>
      </c>
      <c r="Q134" s="119">
        <v>232399</v>
      </c>
      <c r="R134" s="123"/>
      <c r="S134" s="123"/>
      <c r="T134" s="123"/>
      <c r="U134" s="123"/>
      <c r="V134" s="123"/>
      <c r="W134" s="123"/>
      <c r="X134" s="123">
        <v>232399</v>
      </c>
      <c r="Y134" s="123"/>
      <c r="Z134" s="123"/>
      <c r="AA134" s="123"/>
      <c r="AB134" s="123">
        <v>229049</v>
      </c>
      <c r="AC134" s="124">
        <v>3350</v>
      </c>
      <c r="AD134" s="36" t="s">
        <v>501</v>
      </c>
      <c r="AE134" s="38"/>
      <c r="AF134" s="38"/>
      <c r="AG134" s="123">
        <v>229049</v>
      </c>
      <c r="AH134" s="26"/>
      <c r="AI134" s="26"/>
    </row>
    <row r="135" spans="1:35" s="23" customFormat="1" ht="12" x14ac:dyDescent="0.2">
      <c r="A135" s="5">
        <v>127</v>
      </c>
      <c r="B135" s="1" t="s">
        <v>4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5" t="s">
        <v>184</v>
      </c>
      <c r="Q135" s="119">
        <v>232399</v>
      </c>
      <c r="R135" s="123"/>
      <c r="S135" s="123"/>
      <c r="T135" s="123"/>
      <c r="U135" s="123"/>
      <c r="V135" s="123"/>
      <c r="W135" s="123"/>
      <c r="X135" s="123">
        <v>232399</v>
      </c>
      <c r="Y135" s="123"/>
      <c r="Z135" s="123"/>
      <c r="AA135" s="123"/>
      <c r="AB135" s="123">
        <v>229049</v>
      </c>
      <c r="AC135" s="124">
        <v>3350</v>
      </c>
      <c r="AD135" s="36" t="s">
        <v>501</v>
      </c>
      <c r="AE135" s="38"/>
      <c r="AF135" s="38"/>
      <c r="AG135" s="123">
        <v>229049</v>
      </c>
      <c r="AH135" s="26"/>
      <c r="AI135" s="26"/>
    </row>
    <row r="136" spans="1:35" s="23" customFormat="1" ht="12" x14ac:dyDescent="0.2">
      <c r="A136" s="5">
        <v>128</v>
      </c>
      <c r="B136" s="1" t="s">
        <v>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35" t="s">
        <v>185</v>
      </c>
      <c r="Q136" s="119">
        <v>232399</v>
      </c>
      <c r="R136" s="123"/>
      <c r="S136" s="123"/>
      <c r="T136" s="123"/>
      <c r="U136" s="123"/>
      <c r="V136" s="123"/>
      <c r="W136" s="123"/>
      <c r="X136" s="123">
        <v>232399</v>
      </c>
      <c r="Y136" s="123"/>
      <c r="Z136" s="123"/>
      <c r="AA136" s="123"/>
      <c r="AB136" s="123">
        <v>229049</v>
      </c>
      <c r="AC136" s="124">
        <v>3350</v>
      </c>
      <c r="AD136" s="36" t="s">
        <v>501</v>
      </c>
      <c r="AE136" s="38"/>
      <c r="AF136" s="38"/>
      <c r="AG136" s="123">
        <v>229049</v>
      </c>
      <c r="AH136" s="26"/>
      <c r="AI136" s="26"/>
    </row>
    <row r="137" spans="1:35" s="23" customFormat="1" ht="12" x14ac:dyDescent="0.2">
      <c r="A137" s="5">
        <v>129</v>
      </c>
      <c r="B137" s="1" t="s">
        <v>4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5" t="s">
        <v>186</v>
      </c>
      <c r="Q137" s="119">
        <v>232399</v>
      </c>
      <c r="R137" s="123"/>
      <c r="S137" s="123"/>
      <c r="T137" s="123"/>
      <c r="U137" s="123"/>
      <c r="V137" s="123"/>
      <c r="W137" s="123"/>
      <c r="X137" s="123">
        <v>232399</v>
      </c>
      <c r="Y137" s="123"/>
      <c r="Z137" s="123"/>
      <c r="AA137" s="123"/>
      <c r="AB137" s="123">
        <v>229049</v>
      </c>
      <c r="AC137" s="124">
        <v>3350</v>
      </c>
      <c r="AD137" s="36" t="s">
        <v>501</v>
      </c>
      <c r="AE137" s="38"/>
      <c r="AF137" s="38"/>
      <c r="AG137" s="123">
        <v>229049</v>
      </c>
      <c r="AH137" s="26"/>
      <c r="AI137" s="26"/>
    </row>
    <row r="138" spans="1:35" s="23" customFormat="1" ht="12" x14ac:dyDescent="0.2">
      <c r="A138" s="5">
        <v>130</v>
      </c>
      <c r="B138" s="1" t="s">
        <v>4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5" t="s">
        <v>187</v>
      </c>
      <c r="Q138" s="119">
        <v>243399</v>
      </c>
      <c r="R138" s="123"/>
      <c r="S138" s="123"/>
      <c r="T138" s="123"/>
      <c r="U138" s="123"/>
      <c r="V138" s="123"/>
      <c r="W138" s="123"/>
      <c r="X138" s="123">
        <v>243399</v>
      </c>
      <c r="Y138" s="123"/>
      <c r="Z138" s="123"/>
      <c r="AA138" s="123"/>
      <c r="AB138" s="123">
        <v>238509</v>
      </c>
      <c r="AC138" s="124">
        <v>4890</v>
      </c>
      <c r="AD138" s="36" t="s">
        <v>501</v>
      </c>
      <c r="AE138" s="38"/>
      <c r="AF138" s="38"/>
      <c r="AG138" s="123">
        <v>238509</v>
      </c>
      <c r="AH138" s="26"/>
      <c r="AI138" s="26"/>
    </row>
    <row r="139" spans="1:35" s="23" customFormat="1" ht="12" x14ac:dyDescent="0.2">
      <c r="A139" s="5">
        <v>131</v>
      </c>
      <c r="B139" s="1" t="s">
        <v>4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5" t="s">
        <v>188</v>
      </c>
      <c r="Q139" s="119">
        <v>146832</v>
      </c>
      <c r="R139" s="123"/>
      <c r="S139" s="123"/>
      <c r="T139" s="123"/>
      <c r="U139" s="123"/>
      <c r="V139" s="123"/>
      <c r="W139" s="123"/>
      <c r="X139" s="123">
        <v>146832</v>
      </c>
      <c r="Y139" s="123"/>
      <c r="Z139" s="123"/>
      <c r="AA139" s="123"/>
      <c r="AB139" s="123">
        <v>141732</v>
      </c>
      <c r="AC139" s="124">
        <v>5100</v>
      </c>
      <c r="AD139" s="36" t="s">
        <v>501</v>
      </c>
      <c r="AE139" s="38"/>
      <c r="AF139" s="38"/>
      <c r="AG139" s="123">
        <v>141732</v>
      </c>
      <c r="AH139" s="26"/>
      <c r="AI139" s="26"/>
    </row>
    <row r="140" spans="1:35" s="23" customFormat="1" ht="12" x14ac:dyDescent="0.2">
      <c r="A140" s="5">
        <v>132</v>
      </c>
      <c r="B140" s="1" t="s">
        <v>4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35" t="s">
        <v>189</v>
      </c>
      <c r="Q140" s="119">
        <v>35430</v>
      </c>
      <c r="R140" s="123"/>
      <c r="S140" s="123"/>
      <c r="T140" s="123"/>
      <c r="U140" s="123"/>
      <c r="V140" s="123"/>
      <c r="W140" s="123"/>
      <c r="X140" s="123">
        <v>35430</v>
      </c>
      <c r="Y140" s="123"/>
      <c r="Z140" s="123"/>
      <c r="AA140" s="123"/>
      <c r="AB140" s="123">
        <v>18640</v>
      </c>
      <c r="AC140" s="124">
        <v>16790</v>
      </c>
      <c r="AD140" s="36" t="s">
        <v>501</v>
      </c>
      <c r="AE140" s="38"/>
      <c r="AF140" s="38"/>
      <c r="AG140" s="123">
        <v>18640</v>
      </c>
      <c r="AH140" s="26"/>
      <c r="AI140" s="26"/>
    </row>
    <row r="141" spans="1:35" s="23" customFormat="1" ht="12" x14ac:dyDescent="0.2">
      <c r="A141" s="5">
        <v>133</v>
      </c>
      <c r="B141" s="1" t="s">
        <v>4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5" t="s">
        <v>190</v>
      </c>
      <c r="Q141" s="119">
        <v>35430</v>
      </c>
      <c r="R141" s="123"/>
      <c r="S141" s="123"/>
      <c r="T141" s="123"/>
      <c r="U141" s="123"/>
      <c r="V141" s="123"/>
      <c r="W141" s="123"/>
      <c r="X141" s="123">
        <v>35430</v>
      </c>
      <c r="Y141" s="123"/>
      <c r="Z141" s="123"/>
      <c r="AA141" s="123"/>
      <c r="AB141" s="123">
        <v>18640</v>
      </c>
      <c r="AC141" s="124">
        <v>16790</v>
      </c>
      <c r="AD141" s="36" t="s">
        <v>501</v>
      </c>
      <c r="AE141" s="38"/>
      <c r="AF141" s="38"/>
      <c r="AG141" s="123">
        <v>18640</v>
      </c>
      <c r="AH141" s="26"/>
      <c r="AI141" s="26"/>
    </row>
    <row r="142" spans="1:35" s="23" customFormat="1" ht="12" x14ac:dyDescent="0.2">
      <c r="A142" s="5">
        <v>134</v>
      </c>
      <c r="B142" s="1" t="s">
        <v>4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35" t="s">
        <v>191</v>
      </c>
      <c r="Q142" s="119">
        <v>159264</v>
      </c>
      <c r="R142" s="123"/>
      <c r="S142" s="123"/>
      <c r="T142" s="123"/>
      <c r="U142" s="123"/>
      <c r="V142" s="123"/>
      <c r="W142" s="123"/>
      <c r="X142" s="123">
        <v>159264</v>
      </c>
      <c r="Y142" s="123"/>
      <c r="Z142" s="123"/>
      <c r="AA142" s="123"/>
      <c r="AB142" s="123">
        <v>153784</v>
      </c>
      <c r="AC142" s="124">
        <v>5480</v>
      </c>
      <c r="AD142" s="36" t="s">
        <v>501</v>
      </c>
      <c r="AE142" s="38"/>
      <c r="AF142" s="38"/>
      <c r="AG142" s="123">
        <v>153784</v>
      </c>
      <c r="AH142" s="26"/>
      <c r="AI142" s="26"/>
    </row>
    <row r="143" spans="1:35" s="23" customFormat="1" ht="12" x14ac:dyDescent="0.2">
      <c r="A143" s="5">
        <v>135</v>
      </c>
      <c r="B143" s="1" t="s">
        <v>4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35" t="s">
        <v>192</v>
      </c>
      <c r="Q143" s="119">
        <v>88620</v>
      </c>
      <c r="R143" s="123"/>
      <c r="S143" s="123"/>
      <c r="T143" s="123"/>
      <c r="U143" s="123"/>
      <c r="V143" s="123"/>
      <c r="W143" s="123"/>
      <c r="X143" s="123">
        <v>88620</v>
      </c>
      <c r="Y143" s="123"/>
      <c r="Z143" s="123"/>
      <c r="AA143" s="123"/>
      <c r="AB143" s="123">
        <v>85410</v>
      </c>
      <c r="AC143" s="124">
        <v>3210</v>
      </c>
      <c r="AD143" s="36" t="s">
        <v>501</v>
      </c>
      <c r="AE143" s="38"/>
      <c r="AF143" s="38"/>
      <c r="AG143" s="123">
        <v>85410</v>
      </c>
      <c r="AH143" s="26"/>
      <c r="AI143" s="26"/>
    </row>
    <row r="144" spans="1:35" s="23" customFormat="1" ht="12" x14ac:dyDescent="0.2">
      <c r="A144" s="5">
        <v>136</v>
      </c>
      <c r="B144" s="1" t="s">
        <v>4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35" t="s">
        <v>193</v>
      </c>
      <c r="Q144" s="119">
        <v>88620</v>
      </c>
      <c r="R144" s="123"/>
      <c r="S144" s="123"/>
      <c r="T144" s="123"/>
      <c r="U144" s="123"/>
      <c r="V144" s="123"/>
      <c r="W144" s="123"/>
      <c r="X144" s="123">
        <v>88620</v>
      </c>
      <c r="Y144" s="123"/>
      <c r="Z144" s="123"/>
      <c r="AA144" s="123"/>
      <c r="AB144" s="123">
        <v>85410</v>
      </c>
      <c r="AC144" s="124">
        <v>3210</v>
      </c>
      <c r="AD144" s="36" t="s">
        <v>501</v>
      </c>
      <c r="AE144" s="38"/>
      <c r="AF144" s="38"/>
      <c r="AG144" s="123">
        <v>85410</v>
      </c>
      <c r="AH144" s="26"/>
      <c r="AI144" s="26"/>
    </row>
    <row r="145" spans="1:35" s="23" customFormat="1" ht="12" x14ac:dyDescent="0.2">
      <c r="A145" s="5">
        <v>137</v>
      </c>
      <c r="B145" s="1" t="s">
        <v>4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35" t="s">
        <v>194</v>
      </c>
      <c r="Q145" s="119">
        <v>91192</v>
      </c>
      <c r="R145" s="123"/>
      <c r="S145" s="123"/>
      <c r="T145" s="123"/>
      <c r="U145" s="123"/>
      <c r="V145" s="123"/>
      <c r="W145" s="123"/>
      <c r="X145" s="123">
        <v>91192</v>
      </c>
      <c r="Y145" s="123"/>
      <c r="Z145" s="123"/>
      <c r="AA145" s="123"/>
      <c r="AB145" s="123">
        <v>79892</v>
      </c>
      <c r="AC145" s="124">
        <v>11300</v>
      </c>
      <c r="AD145" s="36" t="s">
        <v>501</v>
      </c>
      <c r="AE145" s="38"/>
      <c r="AF145" s="38"/>
      <c r="AG145" s="123">
        <v>79892</v>
      </c>
      <c r="AH145" s="26"/>
      <c r="AI145" s="26"/>
    </row>
    <row r="146" spans="1:35" s="23" customFormat="1" ht="12" x14ac:dyDescent="0.2">
      <c r="A146" s="5">
        <v>138</v>
      </c>
      <c r="B146" s="1" t="s">
        <v>4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35" t="s">
        <v>195</v>
      </c>
      <c r="Q146" s="119">
        <v>94273</v>
      </c>
      <c r="R146" s="123"/>
      <c r="S146" s="123"/>
      <c r="T146" s="123"/>
      <c r="U146" s="123"/>
      <c r="V146" s="123"/>
      <c r="W146" s="123"/>
      <c r="X146" s="123">
        <v>94273</v>
      </c>
      <c r="Y146" s="123"/>
      <c r="Z146" s="123"/>
      <c r="AA146" s="123"/>
      <c r="AB146" s="123">
        <v>77035</v>
      </c>
      <c r="AC146" s="124">
        <v>17238</v>
      </c>
      <c r="AD146" s="36" t="s">
        <v>501</v>
      </c>
      <c r="AE146" s="38"/>
      <c r="AF146" s="38"/>
      <c r="AG146" s="123">
        <v>77035</v>
      </c>
      <c r="AH146" s="26"/>
      <c r="AI146" s="26"/>
    </row>
    <row r="147" spans="1:35" s="23" customFormat="1" ht="12" x14ac:dyDescent="0.2">
      <c r="A147" s="5">
        <v>139</v>
      </c>
      <c r="B147" s="1" t="s">
        <v>4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35" t="s">
        <v>196</v>
      </c>
      <c r="Q147" s="119">
        <v>94273</v>
      </c>
      <c r="R147" s="123"/>
      <c r="S147" s="123"/>
      <c r="T147" s="123"/>
      <c r="U147" s="123"/>
      <c r="V147" s="123"/>
      <c r="W147" s="123"/>
      <c r="X147" s="123">
        <v>94273</v>
      </c>
      <c r="Y147" s="123"/>
      <c r="Z147" s="123"/>
      <c r="AA147" s="123"/>
      <c r="AB147" s="123">
        <v>77035</v>
      </c>
      <c r="AC147" s="124">
        <v>17238</v>
      </c>
      <c r="AD147" s="36" t="s">
        <v>501</v>
      </c>
      <c r="AE147" s="38"/>
      <c r="AF147" s="38"/>
      <c r="AG147" s="123">
        <v>77035</v>
      </c>
      <c r="AH147" s="26"/>
      <c r="AI147" s="26"/>
    </row>
    <row r="148" spans="1:35" s="23" customFormat="1" ht="12" x14ac:dyDescent="0.2">
      <c r="A148" s="5">
        <v>140</v>
      </c>
      <c r="B148" s="1" t="s">
        <v>4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5" t="s">
        <v>197</v>
      </c>
      <c r="Q148" s="119">
        <v>94273</v>
      </c>
      <c r="R148" s="123"/>
      <c r="S148" s="123"/>
      <c r="T148" s="123"/>
      <c r="U148" s="123"/>
      <c r="V148" s="123"/>
      <c r="W148" s="123"/>
      <c r="X148" s="123">
        <v>94273</v>
      </c>
      <c r="Y148" s="123"/>
      <c r="Z148" s="123"/>
      <c r="AA148" s="123"/>
      <c r="AB148" s="123">
        <v>77035</v>
      </c>
      <c r="AC148" s="124">
        <v>17238</v>
      </c>
      <c r="AD148" s="36" t="s">
        <v>501</v>
      </c>
      <c r="AE148" s="38"/>
      <c r="AF148" s="38"/>
      <c r="AG148" s="123">
        <v>77035</v>
      </c>
      <c r="AH148" s="26"/>
      <c r="AI148" s="26"/>
    </row>
    <row r="149" spans="1:35" s="23" customFormat="1" ht="12" x14ac:dyDescent="0.2">
      <c r="A149" s="5">
        <v>141</v>
      </c>
      <c r="B149" s="1" t="s">
        <v>4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35" t="s">
        <v>198</v>
      </c>
      <c r="Q149" s="119">
        <v>94273</v>
      </c>
      <c r="R149" s="123"/>
      <c r="S149" s="123"/>
      <c r="T149" s="123"/>
      <c r="U149" s="123"/>
      <c r="V149" s="123"/>
      <c r="W149" s="123"/>
      <c r="X149" s="123">
        <v>94273</v>
      </c>
      <c r="Y149" s="123"/>
      <c r="Z149" s="123"/>
      <c r="AA149" s="123"/>
      <c r="AB149" s="123">
        <v>77035</v>
      </c>
      <c r="AC149" s="124">
        <v>17238</v>
      </c>
      <c r="AD149" s="36" t="s">
        <v>501</v>
      </c>
      <c r="AE149" s="38"/>
      <c r="AF149" s="38"/>
      <c r="AG149" s="123">
        <v>77035</v>
      </c>
      <c r="AH149" s="26"/>
      <c r="AI149" s="26"/>
    </row>
    <row r="150" spans="1:35" s="23" customFormat="1" ht="12" x14ac:dyDescent="0.2">
      <c r="A150" s="5">
        <v>142</v>
      </c>
      <c r="B150" s="1" t="s">
        <v>4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5" t="s">
        <v>199</v>
      </c>
      <c r="Q150" s="119">
        <v>94273</v>
      </c>
      <c r="R150" s="123"/>
      <c r="S150" s="123"/>
      <c r="T150" s="123"/>
      <c r="U150" s="123"/>
      <c r="V150" s="123"/>
      <c r="W150" s="123"/>
      <c r="X150" s="123">
        <v>94273</v>
      </c>
      <c r="Y150" s="123"/>
      <c r="Z150" s="123"/>
      <c r="AA150" s="123"/>
      <c r="AB150" s="123">
        <v>77035</v>
      </c>
      <c r="AC150" s="124">
        <v>17238</v>
      </c>
      <c r="AD150" s="36" t="s">
        <v>501</v>
      </c>
      <c r="AE150" s="38"/>
      <c r="AF150" s="38"/>
      <c r="AG150" s="123">
        <v>77035</v>
      </c>
      <c r="AH150" s="26"/>
      <c r="AI150" s="26"/>
    </row>
    <row r="151" spans="1:35" s="23" customFormat="1" ht="12" x14ac:dyDescent="0.2">
      <c r="A151" s="5">
        <v>143</v>
      </c>
      <c r="B151" s="1" t="s">
        <v>4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35" t="s">
        <v>200</v>
      </c>
      <c r="Q151" s="119">
        <v>94273</v>
      </c>
      <c r="R151" s="123"/>
      <c r="S151" s="123"/>
      <c r="T151" s="123"/>
      <c r="U151" s="123"/>
      <c r="V151" s="123"/>
      <c r="W151" s="123"/>
      <c r="X151" s="123">
        <v>94273</v>
      </c>
      <c r="Y151" s="123"/>
      <c r="Z151" s="123"/>
      <c r="AA151" s="123"/>
      <c r="AB151" s="123">
        <v>77035</v>
      </c>
      <c r="AC151" s="124">
        <v>17238</v>
      </c>
      <c r="AD151" s="36" t="s">
        <v>501</v>
      </c>
      <c r="AE151" s="38"/>
      <c r="AF151" s="38"/>
      <c r="AG151" s="123">
        <v>77035</v>
      </c>
      <c r="AH151" s="26"/>
      <c r="AI151" s="26"/>
    </row>
    <row r="152" spans="1:35" s="23" customFormat="1" ht="12" x14ac:dyDescent="0.2">
      <c r="A152" s="5">
        <v>144</v>
      </c>
      <c r="B152" s="1" t="s">
        <v>4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5" t="s">
        <v>201</v>
      </c>
      <c r="Q152" s="119">
        <v>76140</v>
      </c>
      <c r="R152" s="123"/>
      <c r="S152" s="123"/>
      <c r="T152" s="123"/>
      <c r="U152" s="123"/>
      <c r="V152" s="123"/>
      <c r="W152" s="123"/>
      <c r="X152" s="123">
        <v>76140</v>
      </c>
      <c r="Y152" s="123"/>
      <c r="Z152" s="123"/>
      <c r="AA152" s="123"/>
      <c r="AB152" s="123">
        <v>74550</v>
      </c>
      <c r="AC152" s="124">
        <v>1590</v>
      </c>
      <c r="AD152" s="36" t="s">
        <v>501</v>
      </c>
      <c r="AE152" s="38"/>
      <c r="AF152" s="38"/>
      <c r="AG152" s="123">
        <v>74550</v>
      </c>
      <c r="AH152" s="26"/>
      <c r="AI152" s="26"/>
    </row>
    <row r="153" spans="1:35" s="23" customFormat="1" ht="12" x14ac:dyDescent="0.2">
      <c r="A153" s="5">
        <v>145</v>
      </c>
      <c r="B153" s="1" t="s">
        <v>4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35" t="s">
        <v>202</v>
      </c>
      <c r="Q153" s="119">
        <v>73808</v>
      </c>
      <c r="R153" s="123"/>
      <c r="S153" s="123"/>
      <c r="T153" s="123"/>
      <c r="U153" s="123"/>
      <c r="V153" s="123"/>
      <c r="W153" s="123"/>
      <c r="X153" s="123">
        <v>73808</v>
      </c>
      <c r="Y153" s="123"/>
      <c r="Z153" s="123"/>
      <c r="AA153" s="123"/>
      <c r="AB153" s="123">
        <v>69136</v>
      </c>
      <c r="AC153" s="124">
        <v>4672</v>
      </c>
      <c r="AD153" s="36" t="s">
        <v>501</v>
      </c>
      <c r="AE153" s="38"/>
      <c r="AF153" s="38"/>
      <c r="AG153" s="123">
        <v>69136</v>
      </c>
      <c r="AH153" s="26"/>
      <c r="AI153" s="26"/>
    </row>
    <row r="154" spans="1:35" s="23" customFormat="1" ht="12" x14ac:dyDescent="0.2">
      <c r="A154" s="5">
        <v>146</v>
      </c>
      <c r="B154" s="1" t="s">
        <v>4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5" t="s">
        <v>203</v>
      </c>
      <c r="Q154" s="119">
        <v>81300</v>
      </c>
      <c r="R154" s="123"/>
      <c r="S154" s="123"/>
      <c r="T154" s="123"/>
      <c r="U154" s="123"/>
      <c r="V154" s="123"/>
      <c r="W154" s="123"/>
      <c r="X154" s="123">
        <v>81300</v>
      </c>
      <c r="Y154" s="123"/>
      <c r="Z154" s="123"/>
      <c r="AA154" s="123"/>
      <c r="AB154" s="123">
        <v>77780</v>
      </c>
      <c r="AC154" s="124">
        <v>3520</v>
      </c>
      <c r="AD154" s="36" t="s">
        <v>501</v>
      </c>
      <c r="AE154" s="38"/>
      <c r="AF154" s="38"/>
      <c r="AG154" s="123">
        <v>77780</v>
      </c>
      <c r="AH154" s="26"/>
      <c r="AI154" s="26"/>
    </row>
    <row r="155" spans="1:35" s="23" customFormat="1" ht="12" x14ac:dyDescent="0.2">
      <c r="A155" s="5">
        <v>147</v>
      </c>
      <c r="B155" s="1" t="s">
        <v>4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35" t="s">
        <v>204</v>
      </c>
      <c r="Q155" s="119">
        <v>81300</v>
      </c>
      <c r="R155" s="123"/>
      <c r="S155" s="123"/>
      <c r="T155" s="123"/>
      <c r="U155" s="123"/>
      <c r="V155" s="123"/>
      <c r="W155" s="123"/>
      <c r="X155" s="123">
        <v>81300</v>
      </c>
      <c r="Y155" s="123"/>
      <c r="Z155" s="123"/>
      <c r="AA155" s="123"/>
      <c r="AB155" s="123">
        <v>77780</v>
      </c>
      <c r="AC155" s="124">
        <v>3520</v>
      </c>
      <c r="AD155" s="36" t="s">
        <v>501</v>
      </c>
      <c r="AE155" s="38"/>
      <c r="AF155" s="38"/>
      <c r="AG155" s="123">
        <v>77780</v>
      </c>
      <c r="AH155" s="26"/>
      <c r="AI155" s="26"/>
    </row>
    <row r="156" spans="1:35" s="23" customFormat="1" ht="12" x14ac:dyDescent="0.2">
      <c r="A156" s="5">
        <v>148</v>
      </c>
      <c r="B156" s="1" t="s">
        <v>4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5" t="s">
        <v>205</v>
      </c>
      <c r="Q156" s="119">
        <v>81300</v>
      </c>
      <c r="R156" s="123"/>
      <c r="S156" s="123"/>
      <c r="T156" s="123"/>
      <c r="U156" s="123"/>
      <c r="V156" s="123"/>
      <c r="W156" s="123"/>
      <c r="X156" s="123">
        <v>81300</v>
      </c>
      <c r="Y156" s="123"/>
      <c r="Z156" s="123"/>
      <c r="AA156" s="123"/>
      <c r="AB156" s="123">
        <v>77780</v>
      </c>
      <c r="AC156" s="124">
        <v>3520</v>
      </c>
      <c r="AD156" s="36" t="s">
        <v>501</v>
      </c>
      <c r="AE156" s="38"/>
      <c r="AF156" s="38"/>
      <c r="AG156" s="123">
        <v>77780</v>
      </c>
      <c r="AH156" s="26"/>
      <c r="AI156" s="26"/>
    </row>
    <row r="157" spans="1:35" s="23" customFormat="1" ht="12" x14ac:dyDescent="0.2">
      <c r="A157" s="5">
        <v>149</v>
      </c>
      <c r="B157" s="1" t="s">
        <v>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35" t="s">
        <v>206</v>
      </c>
      <c r="Q157" s="119">
        <v>94273</v>
      </c>
      <c r="R157" s="123"/>
      <c r="S157" s="123"/>
      <c r="T157" s="123"/>
      <c r="U157" s="123"/>
      <c r="V157" s="123"/>
      <c r="W157" s="123"/>
      <c r="X157" s="123">
        <v>94273</v>
      </c>
      <c r="Y157" s="123"/>
      <c r="Z157" s="123"/>
      <c r="AA157" s="123"/>
      <c r="AB157" s="123">
        <v>77035</v>
      </c>
      <c r="AC157" s="124">
        <v>17238</v>
      </c>
      <c r="AD157" s="36" t="s">
        <v>501</v>
      </c>
      <c r="AE157" s="38"/>
      <c r="AF157" s="38"/>
      <c r="AG157" s="123">
        <v>77035</v>
      </c>
      <c r="AH157" s="26"/>
      <c r="AI157" s="26"/>
    </row>
    <row r="158" spans="1:35" s="23" customFormat="1" ht="12" x14ac:dyDescent="0.2">
      <c r="A158" s="5">
        <v>150</v>
      </c>
      <c r="B158" s="1" t="s">
        <v>4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5" t="s">
        <v>207</v>
      </c>
      <c r="Q158" s="119">
        <v>103050</v>
      </c>
      <c r="R158" s="123"/>
      <c r="S158" s="123"/>
      <c r="T158" s="123"/>
      <c r="U158" s="123"/>
      <c r="V158" s="123"/>
      <c r="W158" s="123"/>
      <c r="X158" s="123">
        <v>103050</v>
      </c>
      <c r="Y158" s="123"/>
      <c r="Z158" s="123"/>
      <c r="AA158" s="123"/>
      <c r="AB158" s="123">
        <v>100000</v>
      </c>
      <c r="AC158" s="124">
        <v>3050</v>
      </c>
      <c r="AD158" s="36" t="s">
        <v>501</v>
      </c>
      <c r="AE158" s="38"/>
      <c r="AF158" s="38"/>
      <c r="AG158" s="123">
        <v>100000</v>
      </c>
      <c r="AH158" s="26"/>
      <c r="AI158" s="26"/>
    </row>
    <row r="159" spans="1:35" s="23" customFormat="1" ht="12" x14ac:dyDescent="0.2">
      <c r="A159" s="5">
        <v>151</v>
      </c>
      <c r="B159" s="1" t="s">
        <v>4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35" t="s">
        <v>208</v>
      </c>
      <c r="Q159" s="119">
        <v>76140</v>
      </c>
      <c r="R159" s="123"/>
      <c r="S159" s="123"/>
      <c r="T159" s="123"/>
      <c r="U159" s="123"/>
      <c r="V159" s="123"/>
      <c r="W159" s="123"/>
      <c r="X159" s="123">
        <v>76140</v>
      </c>
      <c r="Y159" s="123"/>
      <c r="Z159" s="123"/>
      <c r="AA159" s="123"/>
      <c r="AB159" s="123">
        <v>73610</v>
      </c>
      <c r="AC159" s="124">
        <v>2530</v>
      </c>
      <c r="AD159" s="36" t="s">
        <v>501</v>
      </c>
      <c r="AE159" s="38"/>
      <c r="AF159" s="38"/>
      <c r="AG159" s="123">
        <v>73610</v>
      </c>
      <c r="AH159" s="26"/>
      <c r="AI159" s="26"/>
    </row>
    <row r="160" spans="1:35" s="23" customFormat="1" ht="12" x14ac:dyDescent="0.2">
      <c r="A160" s="5">
        <v>152</v>
      </c>
      <c r="B160" s="1" t="s">
        <v>4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5" t="s">
        <v>209</v>
      </c>
      <c r="Q160" s="119">
        <v>323073</v>
      </c>
      <c r="R160" s="123"/>
      <c r="S160" s="123"/>
      <c r="T160" s="123"/>
      <c r="U160" s="123"/>
      <c r="V160" s="123"/>
      <c r="W160" s="123"/>
      <c r="X160" s="123">
        <v>323073</v>
      </c>
      <c r="Y160" s="123"/>
      <c r="Z160" s="123"/>
      <c r="AA160" s="123"/>
      <c r="AB160" s="123">
        <v>268049</v>
      </c>
      <c r="AC160" s="124">
        <v>55024</v>
      </c>
      <c r="AD160" s="36" t="s">
        <v>501</v>
      </c>
      <c r="AE160" s="38"/>
      <c r="AF160" s="38"/>
      <c r="AG160" s="123">
        <v>268049</v>
      </c>
      <c r="AH160" s="26"/>
      <c r="AI160" s="26"/>
    </row>
    <row r="161" spans="1:35" s="23" customFormat="1" ht="12" x14ac:dyDescent="0.2">
      <c r="A161" s="5">
        <v>153</v>
      </c>
      <c r="B161" s="1" t="s">
        <v>4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7" t="s">
        <v>210</v>
      </c>
      <c r="Q161" s="122">
        <v>323073</v>
      </c>
      <c r="R161" s="123"/>
      <c r="S161" s="123"/>
      <c r="T161" s="123"/>
      <c r="U161" s="123"/>
      <c r="V161" s="123"/>
      <c r="W161" s="123"/>
      <c r="X161" s="123">
        <v>0</v>
      </c>
      <c r="Y161" s="123"/>
      <c r="Z161" s="123"/>
      <c r="AA161" s="123"/>
      <c r="AB161" s="123">
        <v>0</v>
      </c>
      <c r="AC161" s="124">
        <v>0</v>
      </c>
      <c r="AD161" s="36" t="s">
        <v>501</v>
      </c>
      <c r="AE161" s="38"/>
      <c r="AF161" s="38"/>
      <c r="AG161" s="123">
        <v>323073</v>
      </c>
      <c r="AH161" s="26"/>
      <c r="AI161" s="26"/>
    </row>
    <row r="162" spans="1:35" s="23" customFormat="1" ht="12" x14ac:dyDescent="0.2">
      <c r="A162" s="5">
        <v>154</v>
      </c>
      <c r="B162" s="1" t="s">
        <v>4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9" t="s">
        <v>211</v>
      </c>
      <c r="Q162" s="81">
        <v>323073</v>
      </c>
      <c r="R162" s="123"/>
      <c r="S162" s="123"/>
      <c r="T162" s="123"/>
      <c r="U162" s="123"/>
      <c r="V162" s="123"/>
      <c r="W162" s="123"/>
      <c r="X162" s="123">
        <v>243511</v>
      </c>
      <c r="Y162" s="123"/>
      <c r="Z162" s="123"/>
      <c r="AA162" s="123"/>
      <c r="AB162" s="123">
        <v>209082</v>
      </c>
      <c r="AC162" s="120">
        <v>34429</v>
      </c>
      <c r="AD162" s="36" t="s">
        <v>502</v>
      </c>
      <c r="AE162" s="38"/>
      <c r="AF162" s="38"/>
      <c r="AG162" s="123">
        <v>288644</v>
      </c>
      <c r="AH162" s="26"/>
      <c r="AI162" s="26"/>
    </row>
    <row r="163" spans="1:35" s="23" customFormat="1" ht="12" x14ac:dyDescent="0.2">
      <c r="A163" s="5">
        <v>155</v>
      </c>
      <c r="B163" s="1" t="s">
        <v>4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9" t="s">
        <v>212</v>
      </c>
      <c r="Q163" s="81">
        <v>202609</v>
      </c>
      <c r="R163" s="123"/>
      <c r="S163" s="123"/>
      <c r="T163" s="123"/>
      <c r="U163" s="123"/>
      <c r="V163" s="123"/>
      <c r="W163" s="123"/>
      <c r="X163" s="123">
        <v>106613</v>
      </c>
      <c r="Y163" s="123"/>
      <c r="Z163" s="123"/>
      <c r="AA163" s="123"/>
      <c r="AB163" s="123">
        <v>93794</v>
      </c>
      <c r="AC163" s="120">
        <v>12819</v>
      </c>
      <c r="AD163" s="36" t="s">
        <v>502</v>
      </c>
      <c r="AE163" s="38"/>
      <c r="AF163" s="38"/>
      <c r="AG163" s="123">
        <v>189790</v>
      </c>
      <c r="AH163" s="26"/>
      <c r="AI163" s="26"/>
    </row>
    <row r="164" spans="1:35" s="23" customFormat="1" ht="12" x14ac:dyDescent="0.2">
      <c r="A164" s="5">
        <v>156</v>
      </c>
      <c r="B164" s="1" t="s">
        <v>4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9" t="s">
        <v>213</v>
      </c>
      <c r="Q164" s="81">
        <v>76500</v>
      </c>
      <c r="R164" s="123"/>
      <c r="S164" s="123"/>
      <c r="T164" s="123"/>
      <c r="U164" s="123"/>
      <c r="V164" s="123"/>
      <c r="W164" s="123"/>
      <c r="X164" s="123">
        <v>7419</v>
      </c>
      <c r="Y164" s="123"/>
      <c r="Z164" s="123"/>
      <c r="AA164" s="123"/>
      <c r="AB164" s="123">
        <v>0</v>
      </c>
      <c r="AC164" s="120">
        <v>7419</v>
      </c>
      <c r="AD164" s="36" t="s">
        <v>502</v>
      </c>
      <c r="AE164" s="38"/>
      <c r="AF164" s="38"/>
      <c r="AG164" s="123">
        <v>69081</v>
      </c>
      <c r="AH164" s="26"/>
      <c r="AI164" s="26"/>
    </row>
    <row r="165" spans="1:35" s="23" customFormat="1" ht="12" x14ac:dyDescent="0.2">
      <c r="A165" s="5">
        <v>157</v>
      </c>
      <c r="B165" s="1" t="s">
        <v>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39" t="s">
        <v>214</v>
      </c>
      <c r="Q165" s="81">
        <v>164220</v>
      </c>
      <c r="R165" s="123"/>
      <c r="S165" s="123"/>
      <c r="T165" s="123"/>
      <c r="U165" s="123"/>
      <c r="V165" s="123"/>
      <c r="W165" s="123"/>
      <c r="X165" s="123">
        <v>20496</v>
      </c>
      <c r="Y165" s="123"/>
      <c r="Z165" s="123"/>
      <c r="AA165" s="123"/>
      <c r="AB165" s="123">
        <v>18976</v>
      </c>
      <c r="AC165" s="120">
        <v>1520</v>
      </c>
      <c r="AD165" s="36" t="s">
        <v>502</v>
      </c>
      <c r="AE165" s="38"/>
      <c r="AF165" s="38"/>
      <c r="AG165" s="123">
        <v>162700</v>
      </c>
      <c r="AH165" s="26"/>
      <c r="AI165" s="26"/>
    </row>
    <row r="166" spans="1:35" s="23" customFormat="1" ht="12" x14ac:dyDescent="0.2">
      <c r="A166" s="5">
        <v>158</v>
      </c>
      <c r="B166" s="1" t="s">
        <v>4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9" t="s">
        <v>215</v>
      </c>
      <c r="Q166" s="81">
        <v>54289</v>
      </c>
      <c r="R166" s="123"/>
      <c r="S166" s="123"/>
      <c r="T166" s="123"/>
      <c r="U166" s="123"/>
      <c r="V166" s="123"/>
      <c r="W166" s="123"/>
      <c r="X166" s="123">
        <v>13160</v>
      </c>
      <c r="Y166" s="123"/>
      <c r="Z166" s="123"/>
      <c r="AA166" s="123"/>
      <c r="AB166" s="123">
        <v>6671</v>
      </c>
      <c r="AC166" s="120">
        <v>6489</v>
      </c>
      <c r="AD166" s="36" t="s">
        <v>502</v>
      </c>
      <c r="AE166" s="38"/>
      <c r="AF166" s="38"/>
      <c r="AG166" s="123">
        <v>47800</v>
      </c>
      <c r="AH166" s="26"/>
      <c r="AI166" s="26"/>
    </row>
    <row r="167" spans="1:35" s="23" customFormat="1" ht="12" x14ac:dyDescent="0.2">
      <c r="A167" s="5">
        <v>159</v>
      </c>
      <c r="B167" s="1" t="s">
        <v>4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9" t="s">
        <v>216</v>
      </c>
      <c r="Q167" s="81">
        <v>132540</v>
      </c>
      <c r="R167" s="123"/>
      <c r="S167" s="123"/>
      <c r="T167" s="123"/>
      <c r="U167" s="123"/>
      <c r="V167" s="123"/>
      <c r="W167" s="123"/>
      <c r="X167" s="123">
        <v>18750</v>
      </c>
      <c r="Y167" s="123"/>
      <c r="Z167" s="123"/>
      <c r="AA167" s="123"/>
      <c r="AB167" s="123">
        <v>13320</v>
      </c>
      <c r="AC167" s="120">
        <v>5430</v>
      </c>
      <c r="AD167" s="36" t="s">
        <v>502</v>
      </c>
      <c r="AE167" s="38"/>
      <c r="AF167" s="38"/>
      <c r="AG167" s="123">
        <v>127110</v>
      </c>
      <c r="AH167" s="26"/>
      <c r="AI167" s="26"/>
    </row>
    <row r="168" spans="1:35" s="23" customFormat="1" ht="12" x14ac:dyDescent="0.2">
      <c r="A168" s="5">
        <v>160</v>
      </c>
      <c r="B168" s="1" t="s">
        <v>4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9" t="s">
        <v>217</v>
      </c>
      <c r="Q168" s="81">
        <v>9450240</v>
      </c>
      <c r="R168" s="123"/>
      <c r="S168" s="123"/>
      <c r="T168" s="123"/>
      <c r="U168" s="123"/>
      <c r="V168" s="123"/>
      <c r="W168" s="123"/>
      <c r="X168" s="123">
        <v>2478240</v>
      </c>
      <c r="Y168" s="123"/>
      <c r="Z168" s="123"/>
      <c r="AA168" s="123"/>
      <c r="AB168" s="123">
        <v>2358640</v>
      </c>
      <c r="AC168" s="120">
        <v>119600</v>
      </c>
      <c r="AD168" s="36" t="s">
        <v>502</v>
      </c>
      <c r="AE168" s="38"/>
      <c r="AF168" s="38"/>
      <c r="AG168" s="123">
        <v>9330640</v>
      </c>
      <c r="AH168" s="26"/>
      <c r="AI168" s="26"/>
    </row>
    <row r="169" spans="1:35" s="23" customFormat="1" ht="12" x14ac:dyDescent="0.2">
      <c r="A169" s="5">
        <v>161</v>
      </c>
      <c r="B169" s="1" t="s">
        <v>4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39" t="s">
        <v>218</v>
      </c>
      <c r="Q169" s="81">
        <v>124590</v>
      </c>
      <c r="R169" s="123"/>
      <c r="S169" s="123"/>
      <c r="T169" s="123"/>
      <c r="U169" s="123"/>
      <c r="V169" s="123"/>
      <c r="W169" s="123"/>
      <c r="X169" s="123">
        <v>18750</v>
      </c>
      <c r="Y169" s="123"/>
      <c r="Z169" s="123"/>
      <c r="AA169" s="123"/>
      <c r="AB169" s="123">
        <v>13320</v>
      </c>
      <c r="AC169" s="120">
        <v>5430</v>
      </c>
      <c r="AD169" s="36" t="s">
        <v>502</v>
      </c>
      <c r="AE169" s="38"/>
      <c r="AF169" s="38"/>
      <c r="AG169" s="123">
        <v>119160</v>
      </c>
      <c r="AH169" s="26"/>
      <c r="AI169" s="26"/>
    </row>
    <row r="170" spans="1:35" s="23" customFormat="1" ht="12" x14ac:dyDescent="0.2">
      <c r="A170" s="5">
        <v>162</v>
      </c>
      <c r="B170" s="1" t="s">
        <v>4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9" t="s">
        <v>219</v>
      </c>
      <c r="Q170" s="81">
        <v>3190770</v>
      </c>
      <c r="R170" s="123"/>
      <c r="S170" s="123"/>
      <c r="T170" s="123"/>
      <c r="U170" s="123"/>
      <c r="V170" s="123"/>
      <c r="W170" s="123"/>
      <c r="X170" s="123">
        <v>1994488</v>
      </c>
      <c r="Y170" s="123"/>
      <c r="Z170" s="123"/>
      <c r="AA170" s="123"/>
      <c r="AB170" s="123">
        <v>1899088</v>
      </c>
      <c r="AC170" s="120">
        <v>95400</v>
      </c>
      <c r="AD170" s="36" t="s">
        <v>502</v>
      </c>
      <c r="AE170" s="38"/>
      <c r="AF170" s="38"/>
      <c r="AG170" s="123">
        <v>3095370</v>
      </c>
      <c r="AH170" s="26"/>
      <c r="AI170" s="26"/>
    </row>
    <row r="171" spans="1:35" s="23" customFormat="1" ht="12" x14ac:dyDescent="0.2">
      <c r="A171" s="5">
        <v>163</v>
      </c>
      <c r="B171" s="1" t="s">
        <v>4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39" t="s">
        <v>220</v>
      </c>
      <c r="Q171" s="81">
        <v>965276</v>
      </c>
      <c r="R171" s="123"/>
      <c r="S171" s="123"/>
      <c r="T171" s="123"/>
      <c r="U171" s="123"/>
      <c r="V171" s="123"/>
      <c r="W171" s="123"/>
      <c r="X171" s="123">
        <v>208000</v>
      </c>
      <c r="Y171" s="123"/>
      <c r="Z171" s="123"/>
      <c r="AA171" s="123"/>
      <c r="AB171" s="123">
        <v>174500</v>
      </c>
      <c r="AC171" s="120">
        <v>33500</v>
      </c>
      <c r="AD171" s="36" t="s">
        <v>502</v>
      </c>
      <c r="AE171" s="38"/>
      <c r="AF171" s="38"/>
      <c r="AG171" s="123">
        <v>931776</v>
      </c>
      <c r="AH171" s="26"/>
      <c r="AI171" s="26"/>
    </row>
    <row r="172" spans="1:35" s="23" customFormat="1" ht="12" x14ac:dyDescent="0.2">
      <c r="A172" s="5">
        <v>164</v>
      </c>
      <c r="B172" s="1" t="s">
        <v>4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9" t="s">
        <v>221</v>
      </c>
      <c r="Q172" s="81">
        <v>230069</v>
      </c>
      <c r="R172" s="123"/>
      <c r="S172" s="123"/>
      <c r="T172" s="123"/>
      <c r="U172" s="123"/>
      <c r="V172" s="123"/>
      <c r="W172" s="123"/>
      <c r="X172" s="123">
        <v>173513</v>
      </c>
      <c r="Y172" s="123"/>
      <c r="Z172" s="123"/>
      <c r="AA172" s="123"/>
      <c r="AB172" s="123">
        <v>147813</v>
      </c>
      <c r="AC172" s="120">
        <v>25700</v>
      </c>
      <c r="AD172" s="36" t="s">
        <v>502</v>
      </c>
      <c r="AE172" s="38"/>
      <c r="AF172" s="38"/>
      <c r="AG172" s="123">
        <v>204369</v>
      </c>
      <c r="AH172" s="26"/>
      <c r="AI172" s="26"/>
    </row>
    <row r="173" spans="1:35" s="23" customFormat="1" ht="12" x14ac:dyDescent="0.2">
      <c r="A173" s="5">
        <v>165</v>
      </c>
      <c r="B173" s="1" t="s">
        <v>4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9" t="s">
        <v>222</v>
      </c>
      <c r="Q173" s="81">
        <v>232399</v>
      </c>
      <c r="R173" s="123"/>
      <c r="S173" s="123"/>
      <c r="T173" s="123"/>
      <c r="U173" s="123"/>
      <c r="V173" s="123"/>
      <c r="W173" s="123"/>
      <c r="X173" s="123">
        <v>160362</v>
      </c>
      <c r="Y173" s="123"/>
      <c r="Z173" s="123"/>
      <c r="AA173" s="123"/>
      <c r="AB173" s="123">
        <v>125902</v>
      </c>
      <c r="AC173" s="120">
        <v>34460</v>
      </c>
      <c r="AD173" s="36" t="s">
        <v>502</v>
      </c>
      <c r="AE173" s="38"/>
      <c r="AF173" s="38"/>
      <c r="AG173" s="123">
        <v>197939</v>
      </c>
      <c r="AH173" s="26"/>
      <c r="AI173" s="26"/>
    </row>
    <row r="174" spans="1:35" s="23" customFormat="1" ht="12" x14ac:dyDescent="0.2">
      <c r="A174" s="5">
        <v>166</v>
      </c>
      <c r="B174" s="1" t="s">
        <v>4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9" t="s">
        <v>223</v>
      </c>
      <c r="Q174" s="81">
        <v>41736</v>
      </c>
      <c r="R174" s="123"/>
      <c r="S174" s="123"/>
      <c r="T174" s="123"/>
      <c r="U174" s="123"/>
      <c r="V174" s="123"/>
      <c r="W174" s="123"/>
      <c r="X174" s="123">
        <v>19976</v>
      </c>
      <c r="Y174" s="123"/>
      <c r="Z174" s="123"/>
      <c r="AA174" s="123"/>
      <c r="AB174" s="123">
        <v>17496</v>
      </c>
      <c r="AC174" s="120">
        <v>2480</v>
      </c>
      <c r="AD174" s="36" t="s">
        <v>502</v>
      </c>
      <c r="AE174" s="38"/>
      <c r="AF174" s="38"/>
      <c r="AG174" s="123">
        <v>39256</v>
      </c>
      <c r="AH174" s="26"/>
      <c r="AI174" s="26"/>
    </row>
    <row r="175" spans="1:35" s="23" customFormat="1" ht="12" x14ac:dyDescent="0.2">
      <c r="A175" s="5">
        <v>167</v>
      </c>
      <c r="B175" s="1" t="s">
        <v>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39" t="s">
        <v>224</v>
      </c>
      <c r="Q175" s="81">
        <v>127944</v>
      </c>
      <c r="R175" s="123"/>
      <c r="S175" s="123"/>
      <c r="T175" s="123"/>
      <c r="U175" s="123"/>
      <c r="V175" s="123"/>
      <c r="W175" s="123"/>
      <c r="X175" s="123">
        <v>38968</v>
      </c>
      <c r="Y175" s="123"/>
      <c r="Z175" s="123"/>
      <c r="AA175" s="123"/>
      <c r="AB175" s="123">
        <v>21050</v>
      </c>
      <c r="AC175" s="120">
        <v>17918</v>
      </c>
      <c r="AD175" s="36" t="s">
        <v>502</v>
      </c>
      <c r="AE175" s="38"/>
      <c r="AF175" s="38"/>
      <c r="AG175" s="123">
        <v>110026</v>
      </c>
      <c r="AH175" s="26"/>
      <c r="AI175" s="26"/>
    </row>
    <row r="176" spans="1:35" s="23" customFormat="1" ht="12" x14ac:dyDescent="0.2">
      <c r="A176" s="5">
        <v>168</v>
      </c>
      <c r="B176" s="1" t="s">
        <v>4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39" t="s">
        <v>225</v>
      </c>
      <c r="Q176" s="81">
        <v>63972</v>
      </c>
      <c r="R176" s="123"/>
      <c r="S176" s="123"/>
      <c r="T176" s="123"/>
      <c r="U176" s="123"/>
      <c r="V176" s="123"/>
      <c r="W176" s="123"/>
      <c r="X176" s="123">
        <v>19484</v>
      </c>
      <c r="Y176" s="123"/>
      <c r="Z176" s="123"/>
      <c r="AA176" s="123"/>
      <c r="AB176" s="123">
        <v>5525</v>
      </c>
      <c r="AC176" s="120">
        <v>13959</v>
      </c>
      <c r="AD176" s="36" t="s">
        <v>502</v>
      </c>
      <c r="AE176" s="38"/>
      <c r="AF176" s="38"/>
      <c r="AG176" s="123">
        <v>50013</v>
      </c>
      <c r="AH176" s="26"/>
      <c r="AI176" s="26"/>
    </row>
    <row r="177" spans="1:35" s="23" customFormat="1" ht="12" x14ac:dyDescent="0.2">
      <c r="A177" s="5">
        <v>169</v>
      </c>
      <c r="B177" s="1" t="s">
        <v>4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9" t="s">
        <v>226</v>
      </c>
      <c r="Q177" s="81">
        <v>230069</v>
      </c>
      <c r="R177" s="123"/>
      <c r="S177" s="123"/>
      <c r="T177" s="123"/>
      <c r="U177" s="123"/>
      <c r="V177" s="123"/>
      <c r="W177" s="123"/>
      <c r="X177" s="123">
        <v>173513</v>
      </c>
      <c r="Y177" s="123"/>
      <c r="Z177" s="123"/>
      <c r="AA177" s="123"/>
      <c r="AB177" s="123">
        <v>157813</v>
      </c>
      <c r="AC177" s="120">
        <v>15700</v>
      </c>
      <c r="AD177" s="36" t="s">
        <v>502</v>
      </c>
      <c r="AE177" s="38"/>
      <c r="AF177" s="38"/>
      <c r="AG177" s="123">
        <v>214369</v>
      </c>
      <c r="AH177" s="26"/>
      <c r="AI177" s="26"/>
    </row>
    <row r="178" spans="1:35" s="23" customFormat="1" ht="12" x14ac:dyDescent="0.2">
      <c r="A178" s="5">
        <v>170</v>
      </c>
      <c r="B178" s="1" t="s">
        <v>4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9" t="s">
        <v>227</v>
      </c>
      <c r="Q178" s="81">
        <v>41736</v>
      </c>
      <c r="R178" s="123"/>
      <c r="S178" s="123"/>
      <c r="T178" s="123"/>
      <c r="U178" s="123"/>
      <c r="V178" s="123"/>
      <c r="W178" s="123"/>
      <c r="X178" s="123">
        <v>19976</v>
      </c>
      <c r="Y178" s="123"/>
      <c r="Z178" s="123"/>
      <c r="AA178" s="123"/>
      <c r="AB178" s="123">
        <v>17586</v>
      </c>
      <c r="AC178" s="120">
        <v>2390</v>
      </c>
      <c r="AD178" s="36" t="s">
        <v>502</v>
      </c>
      <c r="AE178" s="38"/>
      <c r="AF178" s="38"/>
      <c r="AG178" s="123">
        <v>39346</v>
      </c>
      <c r="AH178" s="26"/>
      <c r="AI178" s="26"/>
    </row>
    <row r="179" spans="1:35" s="23" customFormat="1" ht="12" x14ac:dyDescent="0.2">
      <c r="A179" s="5">
        <v>171</v>
      </c>
      <c r="B179" s="1" t="s">
        <v>4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39" t="s">
        <v>228</v>
      </c>
      <c r="Q179" s="81">
        <v>138570</v>
      </c>
      <c r="R179" s="123"/>
      <c r="S179" s="123"/>
      <c r="T179" s="123"/>
      <c r="U179" s="123"/>
      <c r="V179" s="123"/>
      <c r="W179" s="123"/>
      <c r="X179" s="123">
        <v>26190</v>
      </c>
      <c r="Y179" s="123"/>
      <c r="Z179" s="123"/>
      <c r="AA179" s="123"/>
      <c r="AB179" s="123">
        <v>14758</v>
      </c>
      <c r="AC179" s="120">
        <v>11432</v>
      </c>
      <c r="AD179" s="36" t="s">
        <v>502</v>
      </c>
      <c r="AE179" s="38"/>
      <c r="AF179" s="38"/>
      <c r="AG179" s="123">
        <v>127138</v>
      </c>
      <c r="AH179" s="26"/>
      <c r="AI179" s="26"/>
    </row>
    <row r="180" spans="1:35" s="23" customFormat="1" ht="12" x14ac:dyDescent="0.2">
      <c r="A180" s="5">
        <v>172</v>
      </c>
      <c r="B180" s="1" t="s">
        <v>4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39" t="s">
        <v>229</v>
      </c>
      <c r="Q180" s="81">
        <v>41736</v>
      </c>
      <c r="R180" s="123"/>
      <c r="S180" s="123"/>
      <c r="T180" s="123"/>
      <c r="U180" s="123"/>
      <c r="V180" s="123"/>
      <c r="W180" s="123"/>
      <c r="X180" s="123">
        <v>19976</v>
      </c>
      <c r="Y180" s="123"/>
      <c r="Z180" s="123"/>
      <c r="AA180" s="123"/>
      <c r="AB180" s="123">
        <v>17586</v>
      </c>
      <c r="AC180" s="120">
        <v>2390</v>
      </c>
      <c r="AD180" s="36" t="s">
        <v>502</v>
      </c>
      <c r="AE180" s="38"/>
      <c r="AF180" s="38"/>
      <c r="AG180" s="123">
        <v>39346</v>
      </c>
      <c r="AH180" s="26"/>
      <c r="AI180" s="26"/>
    </row>
    <row r="181" spans="1:35" s="23" customFormat="1" ht="12" x14ac:dyDescent="0.2">
      <c r="A181" s="5">
        <v>173</v>
      </c>
      <c r="B181" s="1" t="s">
        <v>4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9" t="s">
        <v>230</v>
      </c>
      <c r="Q181" s="81">
        <v>88680</v>
      </c>
      <c r="R181" s="123"/>
      <c r="S181" s="123"/>
      <c r="T181" s="123"/>
      <c r="U181" s="123"/>
      <c r="V181" s="123"/>
      <c r="W181" s="123"/>
      <c r="X181" s="123">
        <v>10659</v>
      </c>
      <c r="Y181" s="123"/>
      <c r="Z181" s="123"/>
      <c r="AA181" s="123"/>
      <c r="AB181" s="123">
        <v>0</v>
      </c>
      <c r="AC181" s="120">
        <v>10659</v>
      </c>
      <c r="AD181" s="36" t="s">
        <v>502</v>
      </c>
      <c r="AE181" s="38"/>
      <c r="AF181" s="38"/>
      <c r="AG181" s="123">
        <v>78021</v>
      </c>
      <c r="AH181" s="26"/>
      <c r="AI181" s="26"/>
    </row>
    <row r="182" spans="1:35" s="23" customFormat="1" ht="12" x14ac:dyDescent="0.2">
      <c r="A182" s="5">
        <v>174</v>
      </c>
      <c r="B182" s="1" t="s">
        <v>4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5" t="s">
        <v>231</v>
      </c>
      <c r="Q182" s="119">
        <v>35430</v>
      </c>
      <c r="R182" s="123"/>
      <c r="S182" s="123"/>
      <c r="T182" s="123"/>
      <c r="U182" s="123"/>
      <c r="V182" s="123"/>
      <c r="W182" s="123"/>
      <c r="X182" s="123">
        <v>10290</v>
      </c>
      <c r="Y182" s="123"/>
      <c r="Z182" s="123"/>
      <c r="AA182" s="123"/>
      <c r="AB182" s="123">
        <v>0</v>
      </c>
      <c r="AC182" s="120">
        <v>10290</v>
      </c>
      <c r="AD182" s="36" t="s">
        <v>503</v>
      </c>
      <c r="AE182" s="38"/>
      <c r="AF182" s="38"/>
      <c r="AG182" s="123">
        <v>25140</v>
      </c>
      <c r="AH182" s="26"/>
      <c r="AI182" s="26"/>
    </row>
    <row r="183" spans="1:35" s="23" customFormat="1" ht="12" x14ac:dyDescent="0.2">
      <c r="A183" s="5">
        <v>175</v>
      </c>
      <c r="B183" s="1" t="s">
        <v>4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5" t="s">
        <v>232</v>
      </c>
      <c r="Q183" s="119">
        <v>6914544</v>
      </c>
      <c r="R183" s="123"/>
      <c r="S183" s="123"/>
      <c r="T183" s="123"/>
      <c r="U183" s="123"/>
      <c r="V183" s="123"/>
      <c r="W183" s="123"/>
      <c r="X183" s="123">
        <v>1742468</v>
      </c>
      <c r="Y183" s="123"/>
      <c r="Z183" s="123"/>
      <c r="AA183" s="123"/>
      <c r="AB183" s="123">
        <v>425292</v>
      </c>
      <c r="AC183" s="120">
        <v>1317176</v>
      </c>
      <c r="AD183" s="36" t="s">
        <v>503</v>
      </c>
      <c r="AE183" s="38"/>
      <c r="AF183" s="38"/>
      <c r="AG183" s="123">
        <v>5597368</v>
      </c>
      <c r="AH183" s="26"/>
      <c r="AI183" s="26"/>
    </row>
    <row r="184" spans="1:35" s="23" customFormat="1" ht="12" x14ac:dyDescent="0.2">
      <c r="A184" s="5">
        <v>176</v>
      </c>
      <c r="B184" s="1" t="s">
        <v>4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35" t="s">
        <v>233</v>
      </c>
      <c r="Q184" s="119">
        <v>232399</v>
      </c>
      <c r="R184" s="123"/>
      <c r="S184" s="123"/>
      <c r="T184" s="123"/>
      <c r="U184" s="123"/>
      <c r="V184" s="123"/>
      <c r="W184" s="123"/>
      <c r="X184" s="123">
        <v>109387</v>
      </c>
      <c r="Y184" s="123"/>
      <c r="Z184" s="123"/>
      <c r="AA184" s="123"/>
      <c r="AB184" s="123">
        <v>52796</v>
      </c>
      <c r="AC184" s="120">
        <v>56591</v>
      </c>
      <c r="AD184" s="36" t="s">
        <v>503</v>
      </c>
      <c r="AE184" s="38"/>
      <c r="AF184" s="38"/>
      <c r="AG184" s="123">
        <v>175808</v>
      </c>
      <c r="AH184" s="26"/>
      <c r="AI184" s="26"/>
    </row>
    <row r="185" spans="1:35" s="23" customFormat="1" ht="12" x14ac:dyDescent="0.2">
      <c r="A185" s="5">
        <v>177</v>
      </c>
      <c r="B185" s="1" t="s">
        <v>4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5" t="s">
        <v>234</v>
      </c>
      <c r="Q185" s="119">
        <v>323073</v>
      </c>
      <c r="R185" s="123"/>
      <c r="S185" s="123"/>
      <c r="T185" s="123"/>
      <c r="U185" s="123"/>
      <c r="V185" s="123"/>
      <c r="W185" s="123"/>
      <c r="X185" s="123">
        <v>200061</v>
      </c>
      <c r="Y185" s="123"/>
      <c r="Z185" s="123"/>
      <c r="AA185" s="123"/>
      <c r="AB185" s="123">
        <v>125037</v>
      </c>
      <c r="AC185" s="120">
        <v>75024</v>
      </c>
      <c r="AD185" s="36" t="s">
        <v>503</v>
      </c>
      <c r="AE185" s="38"/>
      <c r="AF185" s="38"/>
      <c r="AG185" s="123">
        <v>248049</v>
      </c>
      <c r="AH185" s="26"/>
      <c r="AI185" s="26"/>
    </row>
    <row r="186" spans="1:35" s="23" customFormat="1" ht="12" x14ac:dyDescent="0.2">
      <c r="A186" s="5">
        <v>178</v>
      </c>
      <c r="B186" s="1" t="s">
        <v>4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35" t="s">
        <v>235</v>
      </c>
      <c r="Q186" s="119">
        <v>228870</v>
      </c>
      <c r="R186" s="123"/>
      <c r="S186" s="123"/>
      <c r="T186" s="123"/>
      <c r="U186" s="123"/>
      <c r="V186" s="123"/>
      <c r="W186" s="123"/>
      <c r="X186" s="123">
        <v>144468</v>
      </c>
      <c r="Y186" s="123"/>
      <c r="Z186" s="123"/>
      <c r="AA186" s="123"/>
      <c r="AB186" s="123">
        <v>121038</v>
      </c>
      <c r="AC186" s="120">
        <v>23430</v>
      </c>
      <c r="AD186" s="36" t="s">
        <v>503</v>
      </c>
      <c r="AE186" s="38"/>
      <c r="AF186" s="38"/>
      <c r="AG186" s="123">
        <v>205440</v>
      </c>
      <c r="AH186" s="26"/>
      <c r="AI186" s="26"/>
    </row>
    <row r="187" spans="1:35" s="23" customFormat="1" ht="12" x14ac:dyDescent="0.2">
      <c r="A187" s="5">
        <v>179</v>
      </c>
      <c r="B187" s="1" t="s">
        <v>4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35" t="s">
        <v>236</v>
      </c>
      <c r="Q187" s="119">
        <v>94273</v>
      </c>
      <c r="R187" s="123"/>
      <c r="S187" s="123"/>
      <c r="T187" s="123"/>
      <c r="U187" s="123"/>
      <c r="V187" s="123"/>
      <c r="W187" s="123"/>
      <c r="X187" s="123">
        <v>54506</v>
      </c>
      <c r="Y187" s="123"/>
      <c r="Z187" s="123"/>
      <c r="AA187" s="123"/>
      <c r="AB187" s="123">
        <v>24137</v>
      </c>
      <c r="AC187" s="120">
        <v>30369</v>
      </c>
      <c r="AD187" s="36" t="s">
        <v>503</v>
      </c>
      <c r="AE187" s="38"/>
      <c r="AF187" s="38"/>
      <c r="AG187" s="123">
        <v>63904</v>
      </c>
      <c r="AH187" s="26"/>
      <c r="AI187" s="26"/>
    </row>
    <row r="188" spans="1:35" s="23" customFormat="1" ht="12" x14ac:dyDescent="0.2">
      <c r="A188" s="5">
        <v>180</v>
      </c>
      <c r="B188" s="1" t="s">
        <v>4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5" t="s">
        <v>237</v>
      </c>
      <c r="Q188" s="119">
        <v>147420</v>
      </c>
      <c r="R188" s="123"/>
      <c r="S188" s="123"/>
      <c r="T188" s="123"/>
      <c r="U188" s="123"/>
      <c r="V188" s="123"/>
      <c r="W188" s="123"/>
      <c r="X188" s="123">
        <v>90420</v>
      </c>
      <c r="Y188" s="123"/>
      <c r="Z188" s="123"/>
      <c r="AA188" s="123"/>
      <c r="AB188" s="123">
        <v>85470</v>
      </c>
      <c r="AC188" s="120">
        <v>4950</v>
      </c>
      <c r="AD188" s="36" t="s">
        <v>504</v>
      </c>
      <c r="AE188" s="38"/>
      <c r="AF188" s="38"/>
      <c r="AG188" s="123">
        <v>142470</v>
      </c>
      <c r="AH188" s="26"/>
      <c r="AI188" s="26"/>
    </row>
    <row r="189" spans="1:35" s="23" customFormat="1" ht="12" x14ac:dyDescent="0.2">
      <c r="A189" s="5">
        <v>181</v>
      </c>
      <c r="B189" s="1" t="s">
        <v>4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35" t="s">
        <v>238</v>
      </c>
      <c r="Q189" s="119">
        <v>232399</v>
      </c>
      <c r="R189" s="123"/>
      <c r="S189" s="123"/>
      <c r="T189" s="123"/>
      <c r="U189" s="123"/>
      <c r="V189" s="123"/>
      <c r="W189" s="123"/>
      <c r="X189" s="123">
        <v>109387</v>
      </c>
      <c r="Y189" s="123"/>
      <c r="Z189" s="123"/>
      <c r="AA189" s="123"/>
      <c r="AB189" s="123">
        <v>72796</v>
      </c>
      <c r="AC189" s="120">
        <v>36591</v>
      </c>
      <c r="AD189" s="36" t="s">
        <v>504</v>
      </c>
      <c r="AE189" s="38"/>
      <c r="AF189" s="38"/>
      <c r="AG189" s="123">
        <v>195808</v>
      </c>
      <c r="AH189" s="26"/>
      <c r="AI189" s="26"/>
    </row>
    <row r="190" spans="1:35" s="23" customFormat="1" ht="12" x14ac:dyDescent="0.2">
      <c r="A190" s="5">
        <v>182</v>
      </c>
      <c r="B190" s="1" t="s">
        <v>4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35" t="s">
        <v>239</v>
      </c>
      <c r="Q190" s="119">
        <v>289730</v>
      </c>
      <c r="R190" s="123"/>
      <c r="S190" s="123"/>
      <c r="T190" s="123"/>
      <c r="U190" s="123"/>
      <c r="V190" s="123"/>
      <c r="W190" s="123"/>
      <c r="X190" s="123">
        <v>74000</v>
      </c>
      <c r="Y190" s="123"/>
      <c r="Z190" s="123"/>
      <c r="AA190" s="123"/>
      <c r="AB190" s="123">
        <v>64396</v>
      </c>
      <c r="AC190" s="120">
        <v>9604</v>
      </c>
      <c r="AD190" s="36" t="s">
        <v>504</v>
      </c>
      <c r="AE190" s="38"/>
      <c r="AF190" s="38"/>
      <c r="AG190" s="123">
        <v>280126</v>
      </c>
      <c r="AH190" s="26"/>
      <c r="AI190" s="26"/>
    </row>
    <row r="191" spans="1:35" s="23" customFormat="1" ht="12" x14ac:dyDescent="0.2">
      <c r="A191" s="5">
        <v>183</v>
      </c>
      <c r="B191" s="1" t="s">
        <v>4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39" t="s">
        <v>240</v>
      </c>
      <c r="Q191" s="81">
        <v>109876</v>
      </c>
      <c r="R191" s="123"/>
      <c r="S191" s="123"/>
      <c r="T191" s="123"/>
      <c r="U191" s="123"/>
      <c r="V191" s="123"/>
      <c r="W191" s="123"/>
      <c r="X191" s="123">
        <v>109876</v>
      </c>
      <c r="Y191" s="123"/>
      <c r="Z191" s="123"/>
      <c r="AA191" s="123"/>
      <c r="AB191" s="123">
        <v>79984</v>
      </c>
      <c r="AC191" s="120">
        <v>29892</v>
      </c>
      <c r="AD191" s="36" t="s">
        <v>505</v>
      </c>
      <c r="AE191" s="38"/>
      <c r="AF191" s="38"/>
      <c r="AG191" s="123">
        <v>79984</v>
      </c>
      <c r="AH191" s="26"/>
      <c r="AI191" s="26"/>
    </row>
    <row r="192" spans="1:35" s="23" customFormat="1" ht="12" x14ac:dyDescent="0.2">
      <c r="A192" s="5">
        <v>184</v>
      </c>
      <c r="B192" s="1" t="s">
        <v>4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9" t="s">
        <v>241</v>
      </c>
      <c r="Q192" s="81">
        <v>166236</v>
      </c>
      <c r="R192" s="123"/>
      <c r="S192" s="123"/>
      <c r="T192" s="123"/>
      <c r="U192" s="123"/>
      <c r="V192" s="123"/>
      <c r="W192" s="123"/>
      <c r="X192" s="123">
        <v>64872</v>
      </c>
      <c r="Y192" s="123"/>
      <c r="Z192" s="123"/>
      <c r="AA192" s="123"/>
      <c r="AB192" s="123">
        <v>61352</v>
      </c>
      <c r="AC192" s="120">
        <v>3520</v>
      </c>
      <c r="AD192" s="36" t="s">
        <v>505</v>
      </c>
      <c r="AE192" s="38"/>
      <c r="AF192" s="38"/>
      <c r="AG192" s="123">
        <v>162716</v>
      </c>
      <c r="AH192" s="26"/>
      <c r="AI192" s="26"/>
    </row>
    <row r="193" spans="1:35" s="23" customFormat="1" ht="12" x14ac:dyDescent="0.2">
      <c r="A193" s="5">
        <v>185</v>
      </c>
      <c r="B193" s="1" t="s">
        <v>4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9" t="s">
        <v>242</v>
      </c>
      <c r="Q193" s="81">
        <v>22658</v>
      </c>
      <c r="R193" s="123"/>
      <c r="S193" s="123"/>
      <c r="T193" s="123"/>
      <c r="U193" s="123"/>
      <c r="V193" s="123"/>
      <c r="W193" s="123"/>
      <c r="X193" s="123">
        <v>22658</v>
      </c>
      <c r="Y193" s="123"/>
      <c r="Z193" s="123"/>
      <c r="AA193" s="123"/>
      <c r="AB193" s="123">
        <v>17078</v>
      </c>
      <c r="AC193" s="120">
        <v>5580</v>
      </c>
      <c r="AD193" s="36" t="s">
        <v>505</v>
      </c>
      <c r="AE193" s="38"/>
      <c r="AF193" s="38"/>
      <c r="AG193" s="123">
        <v>17078</v>
      </c>
      <c r="AH193" s="26"/>
      <c r="AI193" s="26"/>
    </row>
    <row r="194" spans="1:35" s="23" customFormat="1" ht="12" x14ac:dyDescent="0.2">
      <c r="A194" s="5">
        <v>186</v>
      </c>
      <c r="B194" s="1" t="s">
        <v>4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9" t="s">
        <v>243</v>
      </c>
      <c r="Q194" s="81">
        <v>301131</v>
      </c>
      <c r="R194" s="123"/>
      <c r="S194" s="123"/>
      <c r="T194" s="123"/>
      <c r="U194" s="123"/>
      <c r="V194" s="123"/>
      <c r="W194" s="123"/>
      <c r="X194" s="123">
        <v>301131</v>
      </c>
      <c r="Y194" s="123"/>
      <c r="Z194" s="123"/>
      <c r="AA194" s="123"/>
      <c r="AB194" s="123">
        <v>281331</v>
      </c>
      <c r="AC194" s="120">
        <v>19800</v>
      </c>
      <c r="AD194" s="36" t="s">
        <v>505</v>
      </c>
      <c r="AE194" s="38"/>
      <c r="AF194" s="38"/>
      <c r="AG194" s="123">
        <v>281331</v>
      </c>
      <c r="AH194" s="26"/>
      <c r="AI194" s="26"/>
    </row>
    <row r="195" spans="1:35" s="23" customFormat="1" ht="12" x14ac:dyDescent="0.2">
      <c r="A195" s="5">
        <v>187</v>
      </c>
      <c r="B195" s="1" t="s">
        <v>4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39" t="s">
        <v>244</v>
      </c>
      <c r="Q195" s="81">
        <v>291690</v>
      </c>
      <c r="R195" s="123"/>
      <c r="S195" s="123"/>
      <c r="T195" s="123"/>
      <c r="U195" s="123"/>
      <c r="V195" s="123"/>
      <c r="W195" s="123"/>
      <c r="X195" s="123">
        <v>291690</v>
      </c>
      <c r="Y195" s="123"/>
      <c r="Z195" s="123"/>
      <c r="AA195" s="123"/>
      <c r="AB195" s="123">
        <v>271690</v>
      </c>
      <c r="AC195" s="120">
        <v>20000</v>
      </c>
      <c r="AD195" s="36" t="s">
        <v>505</v>
      </c>
      <c r="AE195" s="38"/>
      <c r="AF195" s="38"/>
      <c r="AG195" s="123">
        <v>271690</v>
      </c>
      <c r="AH195" s="26"/>
      <c r="AI195" s="26"/>
    </row>
    <row r="196" spans="1:35" s="23" customFormat="1" ht="12" x14ac:dyDescent="0.2">
      <c r="A196" s="5">
        <v>188</v>
      </c>
      <c r="B196" s="1" t="s">
        <v>4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39" t="s">
        <v>245</v>
      </c>
      <c r="Q196" s="81">
        <v>41736</v>
      </c>
      <c r="R196" s="123"/>
      <c r="S196" s="123"/>
      <c r="T196" s="123"/>
      <c r="U196" s="123"/>
      <c r="V196" s="123"/>
      <c r="W196" s="123"/>
      <c r="X196" s="123">
        <v>41736</v>
      </c>
      <c r="Y196" s="123"/>
      <c r="Z196" s="123"/>
      <c r="AA196" s="123"/>
      <c r="AB196" s="123">
        <v>21736</v>
      </c>
      <c r="AC196" s="120">
        <v>20000</v>
      </c>
      <c r="AD196" s="36" t="s">
        <v>505</v>
      </c>
      <c r="AE196" s="38"/>
      <c r="AF196" s="38"/>
      <c r="AG196" s="123">
        <v>21736</v>
      </c>
      <c r="AH196" s="26"/>
      <c r="AI196" s="26"/>
    </row>
    <row r="197" spans="1:35" s="23" customFormat="1" ht="12" x14ac:dyDescent="0.2">
      <c r="A197" s="5">
        <v>189</v>
      </c>
      <c r="B197" s="1" t="s">
        <v>4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9" t="s">
        <v>246</v>
      </c>
      <c r="Q197" s="81">
        <v>283463</v>
      </c>
      <c r="R197" s="123"/>
      <c r="S197" s="123"/>
      <c r="T197" s="123"/>
      <c r="U197" s="123"/>
      <c r="V197" s="123"/>
      <c r="W197" s="123"/>
      <c r="X197" s="123">
        <v>283463</v>
      </c>
      <c r="Y197" s="123"/>
      <c r="Z197" s="123"/>
      <c r="AA197" s="123"/>
      <c r="AB197" s="123">
        <v>266763</v>
      </c>
      <c r="AC197" s="120">
        <v>16700</v>
      </c>
      <c r="AD197" s="36" t="s">
        <v>505</v>
      </c>
      <c r="AE197" s="38"/>
      <c r="AF197" s="38"/>
      <c r="AG197" s="123">
        <v>266763</v>
      </c>
      <c r="AH197" s="26"/>
      <c r="AI197" s="26"/>
    </row>
    <row r="198" spans="1:35" s="23" customFormat="1" ht="12" x14ac:dyDescent="0.2">
      <c r="A198" s="5">
        <v>190</v>
      </c>
      <c r="B198" s="1" t="s">
        <v>4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9" t="s">
        <v>247</v>
      </c>
      <c r="Q198" s="81">
        <v>735759</v>
      </c>
      <c r="R198" s="123"/>
      <c r="S198" s="123"/>
      <c r="T198" s="123"/>
      <c r="U198" s="123"/>
      <c r="V198" s="123"/>
      <c r="W198" s="123"/>
      <c r="X198" s="123">
        <v>145962</v>
      </c>
      <c r="Y198" s="123"/>
      <c r="Z198" s="123"/>
      <c r="AA198" s="123"/>
      <c r="AB198" s="123">
        <v>142962</v>
      </c>
      <c r="AC198" s="120">
        <v>3000</v>
      </c>
      <c r="AD198" s="36" t="s">
        <v>506</v>
      </c>
      <c r="AE198" s="38"/>
      <c r="AF198" s="38"/>
      <c r="AG198" s="123">
        <v>732759</v>
      </c>
      <c r="AH198" s="26"/>
      <c r="AI198" s="26"/>
    </row>
    <row r="199" spans="1:35" s="23" customFormat="1" ht="12" x14ac:dyDescent="0.2">
      <c r="A199" s="5">
        <v>191</v>
      </c>
      <c r="B199" s="1" t="s">
        <v>4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39" t="s">
        <v>248</v>
      </c>
      <c r="Q199" s="81">
        <v>593782</v>
      </c>
      <c r="R199" s="123"/>
      <c r="S199" s="123"/>
      <c r="T199" s="123"/>
      <c r="U199" s="123"/>
      <c r="V199" s="123"/>
      <c r="W199" s="123"/>
      <c r="X199" s="123">
        <v>300800</v>
      </c>
      <c r="Y199" s="123"/>
      <c r="Z199" s="123"/>
      <c r="AA199" s="123"/>
      <c r="AB199" s="123">
        <v>263000</v>
      </c>
      <c r="AC199" s="120">
        <v>37800</v>
      </c>
      <c r="AD199" s="36" t="s">
        <v>506</v>
      </c>
      <c r="AE199" s="38"/>
      <c r="AF199" s="38"/>
      <c r="AG199" s="123">
        <v>555982</v>
      </c>
      <c r="AH199" s="26"/>
      <c r="AI199" s="26"/>
    </row>
    <row r="200" spans="1:35" s="23" customFormat="1" ht="12" x14ac:dyDescent="0.2">
      <c r="A200" s="5">
        <v>192</v>
      </c>
      <c r="B200" s="1" t="s">
        <v>4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39" t="s">
        <v>249</v>
      </c>
      <c r="Q200" s="81">
        <v>501885</v>
      </c>
      <c r="R200" s="123"/>
      <c r="S200" s="123"/>
      <c r="T200" s="123"/>
      <c r="U200" s="123"/>
      <c r="V200" s="123"/>
      <c r="W200" s="123"/>
      <c r="X200" s="123">
        <v>81090</v>
      </c>
      <c r="Y200" s="123"/>
      <c r="Z200" s="123"/>
      <c r="AA200" s="123"/>
      <c r="AB200" s="123">
        <v>78090</v>
      </c>
      <c r="AC200" s="120">
        <v>3000</v>
      </c>
      <c r="AD200" s="36" t="s">
        <v>506</v>
      </c>
      <c r="AE200" s="38"/>
      <c r="AF200" s="38"/>
      <c r="AG200" s="123">
        <v>498885</v>
      </c>
      <c r="AH200" s="26"/>
      <c r="AI200" s="26"/>
    </row>
    <row r="201" spans="1:35" s="23" customFormat="1" ht="12" x14ac:dyDescent="0.2">
      <c r="A201" s="5">
        <v>193</v>
      </c>
      <c r="B201" s="1" t="s">
        <v>4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39" t="s">
        <v>250</v>
      </c>
      <c r="Q201" s="81">
        <v>243838</v>
      </c>
      <c r="R201" s="123"/>
      <c r="S201" s="123"/>
      <c r="T201" s="123"/>
      <c r="U201" s="123"/>
      <c r="V201" s="123"/>
      <c r="W201" s="123"/>
      <c r="X201" s="123">
        <v>32436</v>
      </c>
      <c r="Y201" s="123"/>
      <c r="Z201" s="123"/>
      <c r="AA201" s="123"/>
      <c r="AB201" s="123">
        <v>29436</v>
      </c>
      <c r="AC201" s="120">
        <v>3000</v>
      </c>
      <c r="AD201" s="36" t="s">
        <v>506</v>
      </c>
      <c r="AE201" s="38"/>
      <c r="AF201" s="38"/>
      <c r="AG201" s="123">
        <v>240838</v>
      </c>
      <c r="AH201" s="26"/>
      <c r="AI201" s="26"/>
    </row>
    <row r="202" spans="1:35" s="23" customFormat="1" ht="12" x14ac:dyDescent="0.2">
      <c r="A202" s="5">
        <v>194</v>
      </c>
      <c r="B202" s="1" t="s">
        <v>4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39" t="s">
        <v>251</v>
      </c>
      <c r="Q202" s="81">
        <v>313110</v>
      </c>
      <c r="R202" s="123"/>
      <c r="S202" s="123"/>
      <c r="T202" s="123"/>
      <c r="U202" s="123"/>
      <c r="V202" s="123"/>
      <c r="W202" s="123"/>
      <c r="X202" s="123">
        <v>97908</v>
      </c>
      <c r="Y202" s="123"/>
      <c r="Z202" s="123"/>
      <c r="AA202" s="123"/>
      <c r="AB202" s="123">
        <v>94908</v>
      </c>
      <c r="AC202" s="120">
        <v>3000</v>
      </c>
      <c r="AD202" s="36" t="s">
        <v>506</v>
      </c>
      <c r="AE202" s="38"/>
      <c r="AF202" s="38"/>
      <c r="AG202" s="123">
        <v>310110</v>
      </c>
      <c r="AH202" s="26"/>
      <c r="AI202" s="26"/>
    </row>
    <row r="203" spans="1:35" s="23" customFormat="1" ht="12" x14ac:dyDescent="0.2">
      <c r="A203" s="5">
        <v>195</v>
      </c>
      <c r="B203" s="1" t="s">
        <v>4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9" t="s">
        <v>252</v>
      </c>
      <c r="Q203" s="81">
        <v>205548</v>
      </c>
      <c r="R203" s="123"/>
      <c r="S203" s="123"/>
      <c r="T203" s="123"/>
      <c r="U203" s="123"/>
      <c r="V203" s="123"/>
      <c r="W203" s="123"/>
      <c r="X203" s="123">
        <v>97308</v>
      </c>
      <c r="Y203" s="123"/>
      <c r="Z203" s="123"/>
      <c r="AA203" s="123"/>
      <c r="AB203" s="123">
        <v>94308</v>
      </c>
      <c r="AC203" s="120">
        <v>3000</v>
      </c>
      <c r="AD203" s="36" t="s">
        <v>506</v>
      </c>
      <c r="AE203" s="38"/>
      <c r="AF203" s="38"/>
      <c r="AG203" s="123">
        <v>202548</v>
      </c>
      <c r="AH203" s="26"/>
      <c r="AI203" s="26"/>
    </row>
    <row r="204" spans="1:35" s="23" customFormat="1" ht="12" x14ac:dyDescent="0.2">
      <c r="A204" s="5">
        <v>196</v>
      </c>
      <c r="B204" s="1" t="s">
        <v>4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9" t="s">
        <v>253</v>
      </c>
      <c r="Q204" s="81">
        <v>331812</v>
      </c>
      <c r="R204" s="123"/>
      <c r="S204" s="123"/>
      <c r="T204" s="123"/>
      <c r="U204" s="123"/>
      <c r="V204" s="123"/>
      <c r="W204" s="123"/>
      <c r="X204" s="123">
        <v>64872</v>
      </c>
      <c r="Y204" s="123"/>
      <c r="Z204" s="123"/>
      <c r="AA204" s="123"/>
      <c r="AB204" s="123">
        <v>61872</v>
      </c>
      <c r="AC204" s="120">
        <v>3000</v>
      </c>
      <c r="AD204" s="36" t="s">
        <v>506</v>
      </c>
      <c r="AE204" s="38"/>
      <c r="AF204" s="38"/>
      <c r="AG204" s="123">
        <v>328812</v>
      </c>
      <c r="AH204" s="26"/>
      <c r="AI204" s="26"/>
    </row>
    <row r="205" spans="1:35" s="23" customFormat="1" ht="12" x14ac:dyDescent="0.2">
      <c r="A205" s="5">
        <v>197</v>
      </c>
      <c r="B205" s="1" t="s">
        <v>4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39" t="s">
        <v>254</v>
      </c>
      <c r="Q205" s="81">
        <v>301131</v>
      </c>
      <c r="R205" s="123"/>
      <c r="S205" s="123"/>
      <c r="T205" s="123"/>
      <c r="U205" s="123"/>
      <c r="V205" s="123"/>
      <c r="W205" s="123"/>
      <c r="X205" s="123">
        <v>48654</v>
      </c>
      <c r="Y205" s="123"/>
      <c r="Z205" s="123"/>
      <c r="AA205" s="123"/>
      <c r="AB205" s="123">
        <v>45654</v>
      </c>
      <c r="AC205" s="120">
        <v>3000</v>
      </c>
      <c r="AD205" s="36" t="s">
        <v>506</v>
      </c>
      <c r="AE205" s="38"/>
      <c r="AF205" s="38"/>
      <c r="AG205" s="123">
        <v>298131</v>
      </c>
      <c r="AH205" s="26"/>
      <c r="AI205" s="26"/>
    </row>
    <row r="206" spans="1:35" s="23" customFormat="1" ht="12" x14ac:dyDescent="0.2">
      <c r="A206" s="5">
        <v>198</v>
      </c>
      <c r="B206" s="1" t="s">
        <v>4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39" t="s">
        <v>255</v>
      </c>
      <c r="Q206" s="81">
        <v>3996000</v>
      </c>
      <c r="R206" s="123"/>
      <c r="S206" s="123"/>
      <c r="T206" s="123"/>
      <c r="U206" s="123"/>
      <c r="V206" s="123"/>
      <c r="W206" s="123"/>
      <c r="X206" s="123">
        <v>3996000</v>
      </c>
      <c r="Y206" s="123"/>
      <c r="Z206" s="123"/>
      <c r="AA206" s="123"/>
      <c r="AB206" s="123">
        <v>3897400</v>
      </c>
      <c r="AC206" s="120">
        <v>98600</v>
      </c>
      <c r="AD206" s="36" t="s">
        <v>506</v>
      </c>
      <c r="AE206" s="38"/>
      <c r="AF206" s="38"/>
      <c r="AG206" s="123">
        <v>3897400</v>
      </c>
      <c r="AH206" s="26"/>
      <c r="AI206" s="26"/>
    </row>
    <row r="207" spans="1:35" s="23" customFormat="1" ht="12" x14ac:dyDescent="0.2">
      <c r="A207" s="5">
        <v>199</v>
      </c>
      <c r="B207" s="1" t="s">
        <v>4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9" t="s">
        <v>256</v>
      </c>
      <c r="Q207" s="81">
        <v>1951044</v>
      </c>
      <c r="R207" s="123"/>
      <c r="S207" s="123"/>
      <c r="T207" s="123"/>
      <c r="U207" s="123"/>
      <c r="V207" s="123"/>
      <c r="W207" s="123"/>
      <c r="X207" s="123">
        <v>77819</v>
      </c>
      <c r="Y207" s="123"/>
      <c r="Z207" s="123"/>
      <c r="AA207" s="123"/>
      <c r="AB207" s="123">
        <v>74319</v>
      </c>
      <c r="AC207" s="120">
        <v>3500</v>
      </c>
      <c r="AD207" s="36" t="s">
        <v>506</v>
      </c>
      <c r="AE207" s="38"/>
      <c r="AF207" s="38"/>
      <c r="AG207" s="123">
        <v>1947544</v>
      </c>
      <c r="AH207" s="26"/>
      <c r="AI207" s="26"/>
    </row>
    <row r="208" spans="1:35" s="23" customFormat="1" ht="12" x14ac:dyDescent="0.2">
      <c r="A208" s="5">
        <v>200</v>
      </c>
      <c r="B208" s="1" t="s">
        <v>4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9" t="s">
        <v>257</v>
      </c>
      <c r="Q208" s="81">
        <v>208740</v>
      </c>
      <c r="R208" s="123"/>
      <c r="S208" s="123"/>
      <c r="T208" s="123"/>
      <c r="U208" s="123"/>
      <c r="V208" s="123"/>
      <c r="W208" s="123"/>
      <c r="X208" s="123">
        <v>64872</v>
      </c>
      <c r="Y208" s="123"/>
      <c r="Z208" s="123"/>
      <c r="AA208" s="123"/>
      <c r="AB208" s="123">
        <v>61872</v>
      </c>
      <c r="AC208" s="120">
        <v>3000</v>
      </c>
      <c r="AD208" s="36" t="s">
        <v>506</v>
      </c>
      <c r="AE208" s="38"/>
      <c r="AF208" s="38"/>
      <c r="AG208" s="123">
        <v>205740</v>
      </c>
      <c r="AH208" s="26"/>
      <c r="AI208" s="26"/>
    </row>
    <row r="209" spans="1:35" s="23" customFormat="1" ht="12" x14ac:dyDescent="0.2">
      <c r="A209" s="5">
        <v>201</v>
      </c>
      <c r="B209" s="1" t="s">
        <v>4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39" t="s">
        <v>258</v>
      </c>
      <c r="Q209" s="81">
        <v>563004</v>
      </c>
      <c r="R209" s="123"/>
      <c r="S209" s="123"/>
      <c r="T209" s="123"/>
      <c r="U209" s="123"/>
      <c r="V209" s="123"/>
      <c r="W209" s="123"/>
      <c r="X209" s="123">
        <v>47372</v>
      </c>
      <c r="Y209" s="123"/>
      <c r="Z209" s="123"/>
      <c r="AA209" s="123"/>
      <c r="AB209" s="123">
        <v>26768</v>
      </c>
      <c r="AC209" s="120">
        <v>20604</v>
      </c>
      <c r="AD209" s="36" t="s">
        <v>506</v>
      </c>
      <c r="AE209" s="38"/>
      <c r="AF209" s="38"/>
      <c r="AG209" s="123">
        <v>542400</v>
      </c>
      <c r="AH209" s="26"/>
      <c r="AI209" s="26"/>
    </row>
    <row r="210" spans="1:35" s="23" customFormat="1" ht="12" x14ac:dyDescent="0.2">
      <c r="A210" s="5">
        <v>202</v>
      </c>
      <c r="B210" s="1" t="s">
        <v>4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39" t="s">
        <v>259</v>
      </c>
      <c r="Q210" s="81">
        <v>563004</v>
      </c>
      <c r="R210" s="123"/>
      <c r="S210" s="123"/>
      <c r="T210" s="123"/>
      <c r="U210" s="123"/>
      <c r="V210" s="123"/>
      <c r="W210" s="123"/>
      <c r="X210" s="123">
        <v>47372</v>
      </c>
      <c r="Y210" s="123"/>
      <c r="Z210" s="123"/>
      <c r="AA210" s="123"/>
      <c r="AB210" s="123">
        <v>44372</v>
      </c>
      <c r="AC210" s="120">
        <v>3000</v>
      </c>
      <c r="AD210" s="36" t="s">
        <v>506</v>
      </c>
      <c r="AE210" s="38"/>
      <c r="AF210" s="38"/>
      <c r="AG210" s="123">
        <v>560004</v>
      </c>
      <c r="AH210" s="26"/>
      <c r="AI210" s="26"/>
    </row>
    <row r="211" spans="1:35" s="23" customFormat="1" ht="12" x14ac:dyDescent="0.2">
      <c r="A211" s="5">
        <v>203</v>
      </c>
      <c r="B211" s="1" t="s">
        <v>4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9" t="s">
        <v>260</v>
      </c>
      <c r="Q211" s="81">
        <v>121836</v>
      </c>
      <c r="R211" s="123"/>
      <c r="S211" s="123"/>
      <c r="T211" s="123"/>
      <c r="U211" s="123"/>
      <c r="V211" s="123"/>
      <c r="W211" s="123"/>
      <c r="X211" s="123">
        <v>8384</v>
      </c>
      <c r="Y211" s="123"/>
      <c r="Z211" s="123"/>
      <c r="AA211" s="123"/>
      <c r="AB211" s="123">
        <v>0</v>
      </c>
      <c r="AC211" s="120">
        <v>8384</v>
      </c>
      <c r="AD211" s="36" t="s">
        <v>506</v>
      </c>
      <c r="AE211" s="38"/>
      <c r="AF211" s="38"/>
      <c r="AG211" s="123">
        <v>113452</v>
      </c>
      <c r="AH211" s="26"/>
      <c r="AI211" s="26"/>
    </row>
    <row r="212" spans="1:35" s="23" customFormat="1" ht="12" x14ac:dyDescent="0.2">
      <c r="A212" s="5">
        <v>204</v>
      </c>
      <c r="B212" s="1" t="s">
        <v>4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39" t="s">
        <v>261</v>
      </c>
      <c r="Q212" s="81">
        <v>401508</v>
      </c>
      <c r="R212" s="123"/>
      <c r="S212" s="123"/>
      <c r="T212" s="123"/>
      <c r="U212" s="123"/>
      <c r="V212" s="123"/>
      <c r="W212" s="123"/>
      <c r="X212" s="123">
        <v>64872</v>
      </c>
      <c r="Y212" s="123"/>
      <c r="Z212" s="123"/>
      <c r="AA212" s="123"/>
      <c r="AB212" s="123">
        <v>61872</v>
      </c>
      <c r="AC212" s="120">
        <v>3000</v>
      </c>
      <c r="AD212" s="36" t="s">
        <v>506</v>
      </c>
      <c r="AE212" s="38"/>
      <c r="AF212" s="38"/>
      <c r="AG212" s="123">
        <v>398508</v>
      </c>
      <c r="AH212" s="26"/>
      <c r="AI212" s="26"/>
    </row>
    <row r="213" spans="1:35" s="23" customFormat="1" ht="12" x14ac:dyDescent="0.2">
      <c r="A213" s="5">
        <v>205</v>
      </c>
      <c r="B213" s="1" t="s">
        <v>4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39" t="s">
        <v>262</v>
      </c>
      <c r="Q213" s="81">
        <v>678405</v>
      </c>
      <c r="R213" s="123"/>
      <c r="S213" s="123"/>
      <c r="T213" s="123"/>
      <c r="U213" s="123"/>
      <c r="V213" s="123"/>
      <c r="W213" s="123"/>
      <c r="X213" s="123">
        <v>467571</v>
      </c>
      <c r="Y213" s="123"/>
      <c r="Z213" s="123"/>
      <c r="AA213" s="123"/>
      <c r="AB213" s="123">
        <v>458571</v>
      </c>
      <c r="AC213" s="120">
        <v>9000</v>
      </c>
      <c r="AD213" s="36" t="s">
        <v>507</v>
      </c>
      <c r="AE213" s="38"/>
      <c r="AF213" s="38"/>
      <c r="AG213" s="123">
        <v>669405</v>
      </c>
      <c r="AH213" s="26"/>
      <c r="AI213" s="26"/>
    </row>
    <row r="214" spans="1:35" s="23" customFormat="1" ht="12" x14ac:dyDescent="0.2">
      <c r="A214" s="5">
        <v>206</v>
      </c>
      <c r="B214" s="1" t="s">
        <v>4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9" t="s">
        <v>263</v>
      </c>
      <c r="Q214" s="81">
        <v>683370</v>
      </c>
      <c r="R214" s="123"/>
      <c r="S214" s="123"/>
      <c r="T214" s="123"/>
      <c r="U214" s="123"/>
      <c r="V214" s="123"/>
      <c r="W214" s="123"/>
      <c r="X214" s="123">
        <v>586062</v>
      </c>
      <c r="Y214" s="123"/>
      <c r="Z214" s="123"/>
      <c r="AA214" s="123"/>
      <c r="AB214" s="123">
        <v>577062</v>
      </c>
      <c r="AC214" s="120">
        <v>9000</v>
      </c>
      <c r="AD214" s="36" t="s">
        <v>507</v>
      </c>
      <c r="AE214" s="38"/>
      <c r="AF214" s="38"/>
      <c r="AG214" s="123">
        <v>674370</v>
      </c>
      <c r="AH214" s="26"/>
      <c r="AI214" s="26"/>
    </row>
    <row r="215" spans="1:35" s="23" customFormat="1" ht="12" x14ac:dyDescent="0.2">
      <c r="A215" s="5">
        <v>207</v>
      </c>
      <c r="B215" s="1" t="s">
        <v>4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9" t="s">
        <v>264</v>
      </c>
      <c r="Q215" s="81">
        <v>678405</v>
      </c>
      <c r="R215" s="123"/>
      <c r="S215" s="123"/>
      <c r="T215" s="123"/>
      <c r="U215" s="123"/>
      <c r="V215" s="123"/>
      <c r="W215" s="123"/>
      <c r="X215" s="123">
        <v>418917</v>
      </c>
      <c r="Y215" s="123"/>
      <c r="Z215" s="123"/>
      <c r="AA215" s="123"/>
      <c r="AB215" s="123">
        <v>409917</v>
      </c>
      <c r="AC215" s="120">
        <v>9000</v>
      </c>
      <c r="AD215" s="36" t="s">
        <v>507</v>
      </c>
      <c r="AE215" s="38"/>
      <c r="AF215" s="38"/>
      <c r="AG215" s="123">
        <v>669405</v>
      </c>
      <c r="AH215" s="26"/>
      <c r="AI215" s="26"/>
    </row>
    <row r="216" spans="1:35" s="23" customFormat="1" ht="12" x14ac:dyDescent="0.2">
      <c r="A216" s="5">
        <v>208</v>
      </c>
      <c r="B216" s="1" t="s">
        <v>4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39" t="s">
        <v>265</v>
      </c>
      <c r="Q216" s="81">
        <v>422860</v>
      </c>
      <c r="R216" s="123"/>
      <c r="S216" s="123"/>
      <c r="T216" s="123"/>
      <c r="U216" s="123"/>
      <c r="V216" s="123"/>
      <c r="W216" s="123"/>
      <c r="X216" s="123">
        <v>357988</v>
      </c>
      <c r="Y216" s="123"/>
      <c r="Z216" s="123"/>
      <c r="AA216" s="123"/>
      <c r="AB216" s="123">
        <v>348988</v>
      </c>
      <c r="AC216" s="120">
        <v>9000</v>
      </c>
      <c r="AD216" s="36" t="s">
        <v>507</v>
      </c>
      <c r="AE216" s="38"/>
      <c r="AF216" s="38"/>
      <c r="AG216" s="123">
        <v>413860</v>
      </c>
      <c r="AH216" s="26"/>
      <c r="AI216" s="26"/>
    </row>
    <row r="217" spans="1:35" s="23" customFormat="1" ht="12" x14ac:dyDescent="0.2">
      <c r="A217" s="5">
        <v>209</v>
      </c>
      <c r="B217" s="1" t="s">
        <v>4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39" t="s">
        <v>266</v>
      </c>
      <c r="Q217" s="81">
        <v>501885</v>
      </c>
      <c r="R217" s="123"/>
      <c r="S217" s="123"/>
      <c r="T217" s="123"/>
      <c r="U217" s="123"/>
      <c r="V217" s="123"/>
      <c r="W217" s="123"/>
      <c r="X217" s="123">
        <v>420795</v>
      </c>
      <c r="Y217" s="123"/>
      <c r="Z217" s="123"/>
      <c r="AA217" s="123"/>
      <c r="AB217" s="123">
        <v>411795</v>
      </c>
      <c r="AC217" s="120">
        <v>9000</v>
      </c>
      <c r="AD217" s="36" t="s">
        <v>507</v>
      </c>
      <c r="AE217" s="38"/>
      <c r="AF217" s="38"/>
      <c r="AG217" s="123">
        <v>492885</v>
      </c>
      <c r="AH217" s="26"/>
      <c r="AI217" s="26"/>
    </row>
    <row r="218" spans="1:35" s="23" customFormat="1" ht="12" x14ac:dyDescent="0.2">
      <c r="A218" s="5">
        <v>210</v>
      </c>
      <c r="B218" s="1" t="s">
        <v>4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9" t="s">
        <v>267</v>
      </c>
      <c r="Q218" s="81">
        <v>903393</v>
      </c>
      <c r="R218" s="123"/>
      <c r="S218" s="123"/>
      <c r="T218" s="123"/>
      <c r="U218" s="123"/>
      <c r="V218" s="123"/>
      <c r="W218" s="123"/>
      <c r="X218" s="123">
        <v>757431</v>
      </c>
      <c r="Y218" s="123"/>
      <c r="Z218" s="123"/>
      <c r="AA218" s="123"/>
      <c r="AB218" s="123">
        <v>745431</v>
      </c>
      <c r="AC218" s="120">
        <v>12000</v>
      </c>
      <c r="AD218" s="36" t="s">
        <v>507</v>
      </c>
      <c r="AE218" s="38"/>
      <c r="AF218" s="38"/>
      <c r="AG218" s="123">
        <v>891393</v>
      </c>
      <c r="AH218" s="26"/>
      <c r="AI218" s="26"/>
    </row>
    <row r="219" spans="1:35" s="23" customFormat="1" ht="12" x14ac:dyDescent="0.2">
      <c r="A219" s="5">
        <v>211</v>
      </c>
      <c r="B219" s="1" t="s">
        <v>4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9" t="s">
        <v>268</v>
      </c>
      <c r="Q219" s="81">
        <v>401508</v>
      </c>
      <c r="R219" s="123"/>
      <c r="S219" s="123"/>
      <c r="T219" s="123"/>
      <c r="U219" s="123"/>
      <c r="V219" s="123"/>
      <c r="W219" s="123"/>
      <c r="X219" s="123">
        <v>336636</v>
      </c>
      <c r="Y219" s="123"/>
      <c r="Z219" s="123"/>
      <c r="AA219" s="123"/>
      <c r="AB219" s="123">
        <v>327636</v>
      </c>
      <c r="AC219" s="120">
        <v>9000</v>
      </c>
      <c r="AD219" s="36" t="s">
        <v>507</v>
      </c>
      <c r="AE219" s="38"/>
      <c r="AF219" s="38"/>
      <c r="AG219" s="123">
        <v>392508</v>
      </c>
      <c r="AH219" s="26"/>
      <c r="AI219" s="26"/>
    </row>
    <row r="220" spans="1:35" s="23" customFormat="1" ht="12" x14ac:dyDescent="0.2">
      <c r="A220" s="5">
        <v>212</v>
      </c>
      <c r="B220" s="1" t="s">
        <v>4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39" t="s">
        <v>269</v>
      </c>
      <c r="Q220" s="81">
        <v>903393</v>
      </c>
      <c r="R220" s="123"/>
      <c r="S220" s="123"/>
      <c r="T220" s="123"/>
      <c r="U220" s="123"/>
      <c r="V220" s="123"/>
      <c r="W220" s="123"/>
      <c r="X220" s="123">
        <v>757431</v>
      </c>
      <c r="Y220" s="123"/>
      <c r="Z220" s="123"/>
      <c r="AA220" s="123"/>
      <c r="AB220" s="123">
        <v>745431</v>
      </c>
      <c r="AC220" s="120">
        <v>12000</v>
      </c>
      <c r="AD220" s="36" t="s">
        <v>507</v>
      </c>
      <c r="AE220" s="38"/>
      <c r="AF220" s="38"/>
      <c r="AG220" s="123">
        <v>891393</v>
      </c>
      <c r="AH220" s="26"/>
      <c r="AI220" s="26"/>
    </row>
    <row r="221" spans="1:35" s="23" customFormat="1" ht="12" x14ac:dyDescent="0.2">
      <c r="A221" s="5">
        <v>213</v>
      </c>
      <c r="B221" s="1" t="s">
        <v>4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39" t="s">
        <v>270</v>
      </c>
      <c r="Q221" s="81">
        <v>501885</v>
      </c>
      <c r="R221" s="123"/>
      <c r="S221" s="123"/>
      <c r="T221" s="123"/>
      <c r="U221" s="123"/>
      <c r="V221" s="123"/>
      <c r="W221" s="123"/>
      <c r="X221" s="123">
        <v>420795</v>
      </c>
      <c r="Y221" s="123"/>
      <c r="Z221" s="123"/>
      <c r="AA221" s="123"/>
      <c r="AB221" s="123">
        <v>411795</v>
      </c>
      <c r="AC221" s="120">
        <v>9000</v>
      </c>
      <c r="AD221" s="36" t="s">
        <v>507</v>
      </c>
      <c r="AE221" s="38"/>
      <c r="AF221" s="38"/>
      <c r="AG221" s="123">
        <v>492885</v>
      </c>
      <c r="AH221" s="26"/>
      <c r="AI221" s="26"/>
    </row>
    <row r="222" spans="1:35" s="23" customFormat="1" ht="12" x14ac:dyDescent="0.2">
      <c r="A222" s="5">
        <v>214</v>
      </c>
      <c r="B222" s="1" t="s">
        <v>4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39" t="s">
        <v>271</v>
      </c>
      <c r="Q222" s="81">
        <v>1043700</v>
      </c>
      <c r="R222" s="123"/>
      <c r="S222" s="123"/>
      <c r="T222" s="123"/>
      <c r="U222" s="123"/>
      <c r="V222" s="123"/>
      <c r="W222" s="123"/>
      <c r="X222" s="123">
        <v>719340</v>
      </c>
      <c r="Y222" s="123"/>
      <c r="Z222" s="123"/>
      <c r="AA222" s="123"/>
      <c r="AB222" s="123">
        <v>707340</v>
      </c>
      <c r="AC222" s="120">
        <v>12000</v>
      </c>
      <c r="AD222" s="36" t="s">
        <v>507</v>
      </c>
      <c r="AE222" s="38"/>
      <c r="AF222" s="38"/>
      <c r="AG222" s="123">
        <v>1031700</v>
      </c>
      <c r="AH222" s="26"/>
      <c r="AI222" s="26"/>
    </row>
    <row r="223" spans="1:35" s="23" customFormat="1" ht="12" x14ac:dyDescent="0.2">
      <c r="A223" s="5">
        <v>215</v>
      </c>
      <c r="B223" s="1" t="s">
        <v>4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9" t="s">
        <v>272</v>
      </c>
      <c r="Q223" s="81">
        <v>501885</v>
      </c>
      <c r="R223" s="123"/>
      <c r="S223" s="123"/>
      <c r="T223" s="123"/>
      <c r="U223" s="123"/>
      <c r="V223" s="123"/>
      <c r="W223" s="123"/>
      <c r="X223" s="123">
        <v>420795</v>
      </c>
      <c r="Y223" s="123"/>
      <c r="Z223" s="123"/>
      <c r="AA223" s="123"/>
      <c r="AB223" s="123">
        <v>411795</v>
      </c>
      <c r="AC223" s="120">
        <v>9000</v>
      </c>
      <c r="AD223" s="36" t="s">
        <v>507</v>
      </c>
      <c r="AE223" s="38"/>
      <c r="AF223" s="38"/>
      <c r="AG223" s="123">
        <v>492885</v>
      </c>
      <c r="AH223" s="26"/>
      <c r="AI223" s="26"/>
    </row>
    <row r="224" spans="1:35" s="23" customFormat="1" ht="12" x14ac:dyDescent="0.2">
      <c r="A224" s="5">
        <v>216</v>
      </c>
      <c r="B224" s="1" t="s">
        <v>4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39" t="s">
        <v>273</v>
      </c>
      <c r="Q224" s="81">
        <v>301131</v>
      </c>
      <c r="R224" s="123"/>
      <c r="S224" s="123"/>
      <c r="T224" s="123"/>
      <c r="U224" s="123"/>
      <c r="V224" s="123"/>
      <c r="W224" s="123"/>
      <c r="X224" s="123">
        <v>252477</v>
      </c>
      <c r="Y224" s="123"/>
      <c r="Z224" s="123"/>
      <c r="AA224" s="123"/>
      <c r="AB224" s="123">
        <v>243477</v>
      </c>
      <c r="AC224" s="120">
        <v>9000</v>
      </c>
      <c r="AD224" s="36" t="s">
        <v>507</v>
      </c>
      <c r="AE224" s="38"/>
      <c r="AF224" s="38"/>
      <c r="AG224" s="123">
        <v>292131</v>
      </c>
      <c r="AH224" s="26"/>
      <c r="AI224" s="26"/>
    </row>
    <row r="225" spans="1:35" s="23" customFormat="1" ht="12" x14ac:dyDescent="0.2">
      <c r="A225" s="5">
        <v>217</v>
      </c>
      <c r="B225" s="1" t="s">
        <v>4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39" t="s">
        <v>274</v>
      </c>
      <c r="Q225" s="81">
        <v>301131</v>
      </c>
      <c r="R225" s="123"/>
      <c r="S225" s="123"/>
      <c r="T225" s="123"/>
      <c r="U225" s="123"/>
      <c r="V225" s="123"/>
      <c r="W225" s="123"/>
      <c r="X225" s="123">
        <v>252477</v>
      </c>
      <c r="Y225" s="123"/>
      <c r="Z225" s="123"/>
      <c r="AA225" s="123"/>
      <c r="AB225" s="123">
        <v>243477</v>
      </c>
      <c r="AC225" s="120">
        <v>9000</v>
      </c>
      <c r="AD225" s="36" t="s">
        <v>507</v>
      </c>
      <c r="AE225" s="38"/>
      <c r="AF225" s="38"/>
      <c r="AG225" s="123">
        <v>292131</v>
      </c>
      <c r="AH225" s="26"/>
      <c r="AI225" s="26"/>
    </row>
    <row r="226" spans="1:35" s="23" customFormat="1" ht="12" x14ac:dyDescent="0.2">
      <c r="A226" s="5">
        <v>218</v>
      </c>
      <c r="B226" s="1" t="s">
        <v>4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39" t="s">
        <v>275</v>
      </c>
      <c r="Q226" s="81">
        <v>634920</v>
      </c>
      <c r="R226" s="123"/>
      <c r="S226" s="123"/>
      <c r="T226" s="123"/>
      <c r="U226" s="123"/>
      <c r="V226" s="123"/>
      <c r="W226" s="123"/>
      <c r="X226" s="123">
        <v>33021</v>
      </c>
      <c r="Y226" s="123"/>
      <c r="Z226" s="123"/>
      <c r="AA226" s="123"/>
      <c r="AB226" s="123">
        <v>27021</v>
      </c>
      <c r="AC226" s="120">
        <v>6000</v>
      </c>
      <c r="AD226" s="36" t="s">
        <v>507</v>
      </c>
      <c r="AE226" s="38"/>
      <c r="AF226" s="38"/>
      <c r="AG226" s="123">
        <v>628920</v>
      </c>
      <c r="AH226" s="26"/>
      <c r="AI226" s="26"/>
    </row>
    <row r="227" spans="1:35" s="23" customFormat="1" ht="12" x14ac:dyDescent="0.2">
      <c r="A227" s="5">
        <v>219</v>
      </c>
      <c r="B227" s="1" t="s">
        <v>4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9" t="s">
        <v>276</v>
      </c>
      <c r="Q227" s="81">
        <v>845720</v>
      </c>
      <c r="R227" s="123"/>
      <c r="S227" s="123"/>
      <c r="T227" s="123"/>
      <c r="U227" s="123"/>
      <c r="V227" s="123"/>
      <c r="W227" s="123"/>
      <c r="X227" s="123">
        <v>715976</v>
      </c>
      <c r="Y227" s="123"/>
      <c r="Z227" s="123"/>
      <c r="AA227" s="123"/>
      <c r="AB227" s="123">
        <v>703976</v>
      </c>
      <c r="AC227" s="120">
        <v>12000</v>
      </c>
      <c r="AD227" s="36" t="s">
        <v>507</v>
      </c>
      <c r="AE227" s="38"/>
      <c r="AF227" s="38"/>
      <c r="AG227" s="123">
        <v>833720</v>
      </c>
      <c r="AH227" s="26"/>
      <c r="AI227" s="26"/>
    </row>
    <row r="228" spans="1:35" s="23" customFormat="1" ht="12" x14ac:dyDescent="0.2">
      <c r="A228" s="5">
        <v>220</v>
      </c>
      <c r="B228" s="1" t="s">
        <v>4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9" t="s">
        <v>277</v>
      </c>
      <c r="Q228" s="81">
        <v>401508</v>
      </c>
      <c r="R228" s="123"/>
      <c r="S228" s="123"/>
      <c r="T228" s="123"/>
      <c r="U228" s="123"/>
      <c r="V228" s="123"/>
      <c r="W228" s="123"/>
      <c r="X228" s="123">
        <v>336636</v>
      </c>
      <c r="Y228" s="123"/>
      <c r="Z228" s="123"/>
      <c r="AA228" s="123"/>
      <c r="AB228" s="123">
        <v>327636</v>
      </c>
      <c r="AC228" s="120">
        <v>9000</v>
      </c>
      <c r="AD228" s="36" t="s">
        <v>507</v>
      </c>
      <c r="AE228" s="38"/>
      <c r="AF228" s="38"/>
      <c r="AG228" s="123">
        <v>392508</v>
      </c>
      <c r="AH228" s="26"/>
      <c r="AI228" s="26"/>
    </row>
    <row r="229" spans="1:35" s="23" customFormat="1" ht="12" x14ac:dyDescent="0.2">
      <c r="A229" s="5">
        <v>221</v>
      </c>
      <c r="B229" s="1" t="s">
        <v>4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39" t="s">
        <v>278</v>
      </c>
      <c r="Q229" s="81">
        <v>33456</v>
      </c>
      <c r="R229" s="123"/>
      <c r="S229" s="123"/>
      <c r="T229" s="123"/>
      <c r="U229" s="123"/>
      <c r="V229" s="123"/>
      <c r="W229" s="123"/>
      <c r="X229" s="123">
        <v>1076</v>
      </c>
      <c r="Y229" s="123"/>
      <c r="Z229" s="123"/>
      <c r="AA229" s="123"/>
      <c r="AB229" s="123">
        <v>0</v>
      </c>
      <c r="AC229" s="120">
        <v>1076</v>
      </c>
      <c r="AD229" s="36" t="s">
        <v>507</v>
      </c>
      <c r="AE229" s="38"/>
      <c r="AF229" s="38"/>
      <c r="AG229" s="123">
        <v>32380</v>
      </c>
      <c r="AH229" s="26"/>
      <c r="AI229" s="26"/>
    </row>
    <row r="230" spans="1:35" s="23" customFormat="1" ht="12" x14ac:dyDescent="0.2">
      <c r="A230" s="5">
        <v>222</v>
      </c>
      <c r="B230" s="1" t="s">
        <v>4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39" t="s">
        <v>279</v>
      </c>
      <c r="Q230" s="81">
        <v>184645</v>
      </c>
      <c r="R230" s="123"/>
      <c r="S230" s="123"/>
      <c r="T230" s="123"/>
      <c r="U230" s="123"/>
      <c r="V230" s="123"/>
      <c r="W230" s="123"/>
      <c r="X230" s="123">
        <v>103555</v>
      </c>
      <c r="Y230" s="123"/>
      <c r="Z230" s="123"/>
      <c r="AA230" s="123"/>
      <c r="AB230" s="123">
        <v>97555</v>
      </c>
      <c r="AC230" s="120">
        <v>6000</v>
      </c>
      <c r="AD230" s="36" t="s">
        <v>507</v>
      </c>
      <c r="AE230" s="38"/>
      <c r="AF230" s="38"/>
      <c r="AG230" s="123">
        <v>178645</v>
      </c>
      <c r="AH230" s="26"/>
      <c r="AI230" s="26"/>
    </row>
    <row r="231" spans="1:35" s="23" customFormat="1" ht="12" x14ac:dyDescent="0.2">
      <c r="A231" s="5">
        <v>223</v>
      </c>
      <c r="B231" s="1" t="s">
        <v>4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39" t="s">
        <v>280</v>
      </c>
      <c r="Q231" s="81">
        <v>1093008</v>
      </c>
      <c r="R231" s="123"/>
      <c r="S231" s="123"/>
      <c r="T231" s="123"/>
      <c r="U231" s="123"/>
      <c r="V231" s="123"/>
      <c r="W231" s="123"/>
      <c r="X231" s="123">
        <v>2462</v>
      </c>
      <c r="Y231" s="123"/>
      <c r="Z231" s="123"/>
      <c r="AA231" s="123"/>
      <c r="AB231" s="123">
        <v>0</v>
      </c>
      <c r="AC231" s="120">
        <v>2462</v>
      </c>
      <c r="AD231" s="36" t="s">
        <v>507</v>
      </c>
      <c r="AE231" s="38"/>
      <c r="AF231" s="38"/>
      <c r="AG231" s="123">
        <v>1090546</v>
      </c>
      <c r="AH231" s="26"/>
      <c r="AI231" s="26"/>
    </row>
    <row r="232" spans="1:35" s="23" customFormat="1" ht="12" x14ac:dyDescent="0.2">
      <c r="A232" s="5">
        <v>224</v>
      </c>
      <c r="B232" s="1" t="s">
        <v>4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39" t="s">
        <v>281</v>
      </c>
      <c r="Q232" s="81">
        <v>73556</v>
      </c>
      <c r="R232" s="123"/>
      <c r="S232" s="123"/>
      <c r="T232" s="123"/>
      <c r="U232" s="123"/>
      <c r="V232" s="123"/>
      <c r="W232" s="123"/>
      <c r="X232" s="123">
        <v>73556</v>
      </c>
      <c r="Y232" s="123"/>
      <c r="Z232" s="123"/>
      <c r="AA232" s="123"/>
      <c r="AB232" s="123">
        <v>65580</v>
      </c>
      <c r="AC232" s="120">
        <v>7976</v>
      </c>
      <c r="AD232" s="36" t="s">
        <v>508</v>
      </c>
      <c r="AE232" s="38"/>
      <c r="AF232" s="38"/>
      <c r="AG232" s="123">
        <v>65580</v>
      </c>
      <c r="AH232" s="26"/>
      <c r="AI232" s="26"/>
    </row>
    <row r="233" spans="1:35" s="23" customFormat="1" ht="12" x14ac:dyDescent="0.2">
      <c r="A233" s="5">
        <v>225</v>
      </c>
      <c r="B233" s="1" t="s">
        <v>4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39" t="s">
        <v>282</v>
      </c>
      <c r="Q233" s="81">
        <v>35430</v>
      </c>
      <c r="R233" s="123"/>
      <c r="S233" s="123"/>
      <c r="T233" s="123"/>
      <c r="U233" s="123"/>
      <c r="V233" s="123"/>
      <c r="W233" s="123"/>
      <c r="X233" s="123">
        <v>35430</v>
      </c>
      <c r="Y233" s="123"/>
      <c r="Z233" s="123"/>
      <c r="AA233" s="123"/>
      <c r="AB233" s="123">
        <v>32350</v>
      </c>
      <c r="AC233" s="120">
        <v>3080</v>
      </c>
      <c r="AD233" s="36" t="s">
        <v>508</v>
      </c>
      <c r="AE233" s="38"/>
      <c r="AF233" s="38"/>
      <c r="AG233" s="123">
        <v>32350</v>
      </c>
      <c r="AH233" s="26"/>
      <c r="AI233" s="26"/>
    </row>
    <row r="234" spans="1:35" s="23" customFormat="1" ht="12" x14ac:dyDescent="0.2">
      <c r="A234" s="5">
        <v>226</v>
      </c>
      <c r="B234" s="1" t="s">
        <v>4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39" t="s">
        <v>283</v>
      </c>
      <c r="Q234" s="81">
        <v>35430</v>
      </c>
      <c r="R234" s="123"/>
      <c r="S234" s="123"/>
      <c r="T234" s="123"/>
      <c r="U234" s="123"/>
      <c r="V234" s="123"/>
      <c r="W234" s="123"/>
      <c r="X234" s="123">
        <v>35430</v>
      </c>
      <c r="Y234" s="123"/>
      <c r="Z234" s="123"/>
      <c r="AA234" s="123"/>
      <c r="AB234" s="123">
        <v>32350</v>
      </c>
      <c r="AC234" s="120">
        <v>3080</v>
      </c>
      <c r="AD234" s="36" t="s">
        <v>508</v>
      </c>
      <c r="AE234" s="38"/>
      <c r="AF234" s="38"/>
      <c r="AG234" s="123">
        <v>32350</v>
      </c>
      <c r="AH234" s="26"/>
      <c r="AI234" s="26"/>
    </row>
    <row r="235" spans="1:35" s="23" customFormat="1" ht="12" x14ac:dyDescent="0.2">
      <c r="A235" s="5">
        <v>227</v>
      </c>
      <c r="B235" s="1" t="s">
        <v>4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39" t="s">
        <v>284</v>
      </c>
      <c r="Q235" s="81">
        <v>35430</v>
      </c>
      <c r="R235" s="123"/>
      <c r="S235" s="123"/>
      <c r="T235" s="123"/>
      <c r="U235" s="123"/>
      <c r="V235" s="123"/>
      <c r="W235" s="123"/>
      <c r="X235" s="123">
        <v>35430</v>
      </c>
      <c r="Y235" s="123"/>
      <c r="Z235" s="123"/>
      <c r="AA235" s="123"/>
      <c r="AB235" s="123">
        <v>32350</v>
      </c>
      <c r="AC235" s="120">
        <v>3080</v>
      </c>
      <c r="AD235" s="36" t="s">
        <v>508</v>
      </c>
      <c r="AE235" s="38"/>
      <c r="AF235" s="38"/>
      <c r="AG235" s="123">
        <v>32350</v>
      </c>
      <c r="AH235" s="26"/>
      <c r="AI235" s="26"/>
    </row>
    <row r="236" spans="1:35" s="23" customFormat="1" ht="12" x14ac:dyDescent="0.2">
      <c r="A236" s="5">
        <v>228</v>
      </c>
      <c r="B236" s="1" t="s">
        <v>4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39" t="s">
        <v>285</v>
      </c>
      <c r="Q236" s="81">
        <v>35430</v>
      </c>
      <c r="R236" s="123"/>
      <c r="S236" s="123"/>
      <c r="T236" s="123"/>
      <c r="U236" s="123"/>
      <c r="V236" s="123"/>
      <c r="W236" s="123"/>
      <c r="X236" s="123">
        <v>35430</v>
      </c>
      <c r="Y236" s="123"/>
      <c r="Z236" s="123"/>
      <c r="AA236" s="123"/>
      <c r="AB236" s="123">
        <v>32350</v>
      </c>
      <c r="AC236" s="120">
        <v>3080</v>
      </c>
      <c r="AD236" s="36" t="s">
        <v>508</v>
      </c>
      <c r="AE236" s="38"/>
      <c r="AF236" s="38"/>
      <c r="AG236" s="123">
        <v>32350</v>
      </c>
      <c r="AH236" s="26"/>
      <c r="AI236" s="26"/>
    </row>
    <row r="237" spans="1:35" s="23" customFormat="1" ht="12" x14ac:dyDescent="0.2">
      <c r="A237" s="5">
        <v>229</v>
      </c>
      <c r="B237" s="1" t="s">
        <v>4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39" t="s">
        <v>286</v>
      </c>
      <c r="Q237" s="81">
        <v>35430</v>
      </c>
      <c r="R237" s="123"/>
      <c r="S237" s="123"/>
      <c r="T237" s="123"/>
      <c r="U237" s="123"/>
      <c r="V237" s="123"/>
      <c r="W237" s="123"/>
      <c r="X237" s="123">
        <v>35430</v>
      </c>
      <c r="Y237" s="123"/>
      <c r="Z237" s="123"/>
      <c r="AA237" s="123"/>
      <c r="AB237" s="123">
        <v>32350</v>
      </c>
      <c r="AC237" s="120">
        <v>3080</v>
      </c>
      <c r="AD237" s="36" t="s">
        <v>508</v>
      </c>
      <c r="AE237" s="38"/>
      <c r="AF237" s="38"/>
      <c r="AG237" s="123">
        <v>32350</v>
      </c>
      <c r="AH237" s="26"/>
      <c r="AI237" s="26"/>
    </row>
    <row r="238" spans="1:35" s="23" customFormat="1" ht="12" x14ac:dyDescent="0.2">
      <c r="A238" s="5">
        <v>230</v>
      </c>
      <c r="B238" s="1" t="s">
        <v>4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39" t="s">
        <v>287</v>
      </c>
      <c r="Q238" s="81">
        <v>35430</v>
      </c>
      <c r="R238" s="123"/>
      <c r="S238" s="123"/>
      <c r="T238" s="123"/>
      <c r="U238" s="123"/>
      <c r="V238" s="123"/>
      <c r="W238" s="123"/>
      <c r="X238" s="123">
        <v>35430</v>
      </c>
      <c r="Y238" s="123"/>
      <c r="Z238" s="123"/>
      <c r="AA238" s="123"/>
      <c r="AB238" s="123">
        <v>32350</v>
      </c>
      <c r="AC238" s="120">
        <v>3080</v>
      </c>
      <c r="AD238" s="36" t="s">
        <v>508</v>
      </c>
      <c r="AE238" s="38"/>
      <c r="AF238" s="38"/>
      <c r="AG238" s="123">
        <v>32350</v>
      </c>
      <c r="AH238" s="26"/>
      <c r="AI238" s="26"/>
    </row>
    <row r="239" spans="1:35" s="23" customFormat="1" ht="12" x14ac:dyDescent="0.2">
      <c r="A239" s="5">
        <v>231</v>
      </c>
      <c r="B239" s="1" t="s">
        <v>4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39" t="s">
        <v>288</v>
      </c>
      <c r="Q239" s="81">
        <v>288360</v>
      </c>
      <c r="R239" s="123"/>
      <c r="S239" s="123"/>
      <c r="T239" s="123"/>
      <c r="U239" s="123"/>
      <c r="V239" s="123"/>
      <c r="W239" s="123"/>
      <c r="X239" s="123">
        <v>288360</v>
      </c>
      <c r="Y239" s="123"/>
      <c r="Z239" s="123"/>
      <c r="AA239" s="123"/>
      <c r="AB239" s="123">
        <v>268360</v>
      </c>
      <c r="AC239" s="120">
        <v>20000</v>
      </c>
      <c r="AD239" s="36" t="s">
        <v>508</v>
      </c>
      <c r="AE239" s="38"/>
      <c r="AF239" s="38"/>
      <c r="AG239" s="123">
        <v>268360</v>
      </c>
      <c r="AH239" s="26"/>
      <c r="AI239" s="26"/>
    </row>
    <row r="240" spans="1:35" s="23" customFormat="1" ht="12" x14ac:dyDescent="0.2">
      <c r="A240" s="5">
        <v>232</v>
      </c>
      <c r="B240" s="1" t="s">
        <v>4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39" t="s">
        <v>289</v>
      </c>
      <c r="Q240" s="81">
        <v>124740</v>
      </c>
      <c r="R240" s="123"/>
      <c r="S240" s="123"/>
      <c r="T240" s="123"/>
      <c r="U240" s="123"/>
      <c r="V240" s="123"/>
      <c r="W240" s="123"/>
      <c r="X240" s="123">
        <v>15067</v>
      </c>
      <c r="Y240" s="123"/>
      <c r="Z240" s="123"/>
      <c r="AA240" s="123"/>
      <c r="AB240" s="123">
        <v>7567</v>
      </c>
      <c r="AC240" s="120">
        <v>7500</v>
      </c>
      <c r="AD240" s="36" t="s">
        <v>508</v>
      </c>
      <c r="AE240" s="38"/>
      <c r="AF240" s="38"/>
      <c r="AG240" s="123">
        <v>117240</v>
      </c>
      <c r="AH240" s="26"/>
      <c r="AI240" s="26"/>
    </row>
    <row r="241" spans="1:35" s="23" customFormat="1" ht="12" x14ac:dyDescent="0.2">
      <c r="A241" s="5">
        <v>233</v>
      </c>
      <c r="B241" s="1" t="s">
        <v>4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39" t="s">
        <v>290</v>
      </c>
      <c r="Q241" s="81">
        <v>35430</v>
      </c>
      <c r="R241" s="123"/>
      <c r="S241" s="123"/>
      <c r="T241" s="123"/>
      <c r="U241" s="123"/>
      <c r="V241" s="123"/>
      <c r="W241" s="123"/>
      <c r="X241" s="123">
        <v>35430</v>
      </c>
      <c r="Y241" s="123"/>
      <c r="Z241" s="123"/>
      <c r="AA241" s="123"/>
      <c r="AB241" s="123">
        <v>32350</v>
      </c>
      <c r="AC241" s="120">
        <v>3080</v>
      </c>
      <c r="AD241" s="36" t="s">
        <v>508</v>
      </c>
      <c r="AE241" s="38"/>
      <c r="AF241" s="38"/>
      <c r="AG241" s="123">
        <v>32350</v>
      </c>
      <c r="AH241" s="26"/>
      <c r="AI241" s="26"/>
    </row>
    <row r="242" spans="1:35" s="23" customFormat="1" ht="12" x14ac:dyDescent="0.2">
      <c r="A242" s="5">
        <v>234</v>
      </c>
      <c r="B242" s="1" t="s">
        <v>4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39" t="s">
        <v>291</v>
      </c>
      <c r="Q242" s="81">
        <v>35430</v>
      </c>
      <c r="R242" s="123"/>
      <c r="S242" s="123"/>
      <c r="T242" s="123"/>
      <c r="U242" s="123"/>
      <c r="V242" s="123"/>
      <c r="W242" s="123"/>
      <c r="X242" s="123">
        <v>35430</v>
      </c>
      <c r="Y242" s="123"/>
      <c r="Z242" s="123"/>
      <c r="AA242" s="123"/>
      <c r="AB242" s="123">
        <v>32350</v>
      </c>
      <c r="AC242" s="120">
        <v>3080</v>
      </c>
      <c r="AD242" s="36" t="s">
        <v>508</v>
      </c>
      <c r="AE242" s="38"/>
      <c r="AF242" s="38"/>
      <c r="AG242" s="123">
        <v>32350</v>
      </c>
      <c r="AH242" s="26"/>
      <c r="AI242" s="26"/>
    </row>
    <row r="243" spans="1:35" s="23" customFormat="1" ht="12" x14ac:dyDescent="0.2">
      <c r="A243" s="5">
        <v>235</v>
      </c>
      <c r="B243" s="1" t="s">
        <v>4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39" t="s">
        <v>292</v>
      </c>
      <c r="Q243" s="81">
        <v>195780</v>
      </c>
      <c r="R243" s="123"/>
      <c r="S243" s="123"/>
      <c r="T243" s="123"/>
      <c r="U243" s="123"/>
      <c r="V243" s="123"/>
      <c r="W243" s="123"/>
      <c r="X243" s="123">
        <v>15067</v>
      </c>
      <c r="Y243" s="123"/>
      <c r="Z243" s="123"/>
      <c r="AA243" s="123"/>
      <c r="AB243" s="123">
        <v>7567</v>
      </c>
      <c r="AC243" s="120">
        <v>7500</v>
      </c>
      <c r="AD243" s="36" t="s">
        <v>508</v>
      </c>
      <c r="AE243" s="38"/>
      <c r="AF243" s="38"/>
      <c r="AG243" s="123">
        <v>188280</v>
      </c>
      <c r="AH243" s="26"/>
      <c r="AI243" s="26"/>
    </row>
    <row r="244" spans="1:35" s="23" customFormat="1" ht="12" x14ac:dyDescent="0.2">
      <c r="A244" s="5">
        <v>236</v>
      </c>
      <c r="B244" s="1" t="s">
        <v>4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39" t="s">
        <v>293</v>
      </c>
      <c r="Q244" s="81">
        <v>70860</v>
      </c>
      <c r="R244" s="123"/>
      <c r="S244" s="123"/>
      <c r="T244" s="123"/>
      <c r="U244" s="123"/>
      <c r="V244" s="123"/>
      <c r="W244" s="123"/>
      <c r="X244" s="123">
        <v>70860</v>
      </c>
      <c r="Y244" s="123"/>
      <c r="Z244" s="123"/>
      <c r="AA244" s="123"/>
      <c r="AB244" s="123">
        <v>66500</v>
      </c>
      <c r="AC244" s="120">
        <v>4360</v>
      </c>
      <c r="AD244" s="36" t="s">
        <v>508</v>
      </c>
      <c r="AE244" s="38"/>
      <c r="AF244" s="38"/>
      <c r="AG244" s="123">
        <v>66500</v>
      </c>
      <c r="AH244" s="26"/>
      <c r="AI244" s="26"/>
    </row>
    <row r="245" spans="1:35" s="23" customFormat="1" ht="12" x14ac:dyDescent="0.2">
      <c r="A245" s="5">
        <v>237</v>
      </c>
      <c r="B245" s="1" t="s">
        <v>4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39" t="s">
        <v>294</v>
      </c>
      <c r="Q245" s="81">
        <v>35430</v>
      </c>
      <c r="R245" s="123"/>
      <c r="S245" s="123"/>
      <c r="T245" s="123"/>
      <c r="U245" s="123"/>
      <c r="V245" s="123"/>
      <c r="W245" s="123"/>
      <c r="X245" s="123">
        <v>35430</v>
      </c>
      <c r="Y245" s="123"/>
      <c r="Z245" s="123"/>
      <c r="AA245" s="123"/>
      <c r="AB245" s="123">
        <v>32350</v>
      </c>
      <c r="AC245" s="120">
        <v>3080</v>
      </c>
      <c r="AD245" s="36" t="s">
        <v>508</v>
      </c>
      <c r="AE245" s="38"/>
      <c r="AF245" s="38"/>
      <c r="AG245" s="123">
        <v>32350</v>
      </c>
      <c r="AH245" s="26"/>
      <c r="AI245" s="26"/>
    </row>
    <row r="246" spans="1:35" s="23" customFormat="1" ht="12" x14ac:dyDescent="0.2">
      <c r="A246" s="5">
        <v>238</v>
      </c>
      <c r="B246" s="1" t="s">
        <v>4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39" t="s">
        <v>295</v>
      </c>
      <c r="Q246" s="81">
        <v>35430</v>
      </c>
      <c r="R246" s="123"/>
      <c r="S246" s="123"/>
      <c r="T246" s="123"/>
      <c r="U246" s="123"/>
      <c r="V246" s="123"/>
      <c r="W246" s="123"/>
      <c r="X246" s="123">
        <v>35430</v>
      </c>
      <c r="Y246" s="123"/>
      <c r="Z246" s="123"/>
      <c r="AA246" s="123"/>
      <c r="AB246" s="123">
        <v>32350</v>
      </c>
      <c r="AC246" s="120">
        <v>3080</v>
      </c>
      <c r="AD246" s="36" t="s">
        <v>508</v>
      </c>
      <c r="AE246" s="38"/>
      <c r="AF246" s="38"/>
      <c r="AG246" s="123">
        <v>32350</v>
      </c>
      <c r="AH246" s="26"/>
      <c r="AI246" s="26"/>
    </row>
    <row r="247" spans="1:35" s="23" customFormat="1" ht="12" x14ac:dyDescent="0.2">
      <c r="A247" s="5">
        <v>239</v>
      </c>
      <c r="B247" s="1" t="s">
        <v>4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39" t="s">
        <v>296</v>
      </c>
      <c r="Q247" s="81">
        <v>205200</v>
      </c>
      <c r="R247" s="123"/>
      <c r="S247" s="123"/>
      <c r="T247" s="123"/>
      <c r="U247" s="123"/>
      <c r="V247" s="123"/>
      <c r="W247" s="123"/>
      <c r="X247" s="123">
        <v>6660</v>
      </c>
      <c r="Y247" s="123"/>
      <c r="Z247" s="123"/>
      <c r="AA247" s="123"/>
      <c r="AB247" s="123">
        <v>0</v>
      </c>
      <c r="AC247" s="120">
        <v>6660</v>
      </c>
      <c r="AD247" s="36" t="s">
        <v>508</v>
      </c>
      <c r="AE247" s="38"/>
      <c r="AF247" s="38"/>
      <c r="AG247" s="123">
        <v>198540</v>
      </c>
      <c r="AH247" s="26"/>
      <c r="AI247" s="26"/>
    </row>
    <row r="248" spans="1:35" s="23" customFormat="1" ht="12" x14ac:dyDescent="0.2">
      <c r="A248" s="5">
        <v>240</v>
      </c>
      <c r="B248" s="1" t="s">
        <v>4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39" t="s">
        <v>297</v>
      </c>
      <c r="Q248" s="81">
        <v>80100</v>
      </c>
      <c r="R248" s="123"/>
      <c r="S248" s="123"/>
      <c r="T248" s="123"/>
      <c r="U248" s="123"/>
      <c r="V248" s="123"/>
      <c r="W248" s="123"/>
      <c r="X248" s="123">
        <v>23235</v>
      </c>
      <c r="Y248" s="123"/>
      <c r="Z248" s="123"/>
      <c r="AA248" s="123"/>
      <c r="AB248" s="123">
        <v>21705</v>
      </c>
      <c r="AC248" s="120">
        <v>1530</v>
      </c>
      <c r="AD248" s="36" t="s">
        <v>508</v>
      </c>
      <c r="AE248" s="38"/>
      <c r="AF248" s="38"/>
      <c r="AG248" s="123">
        <v>78570</v>
      </c>
      <c r="AH248" s="26"/>
      <c r="AI248" s="26"/>
    </row>
    <row r="249" spans="1:35" s="23" customFormat="1" ht="12" x14ac:dyDescent="0.2">
      <c r="A249" s="5">
        <v>241</v>
      </c>
      <c r="B249" s="1" t="s">
        <v>4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39" t="s">
        <v>298</v>
      </c>
      <c r="Q249" s="81">
        <v>18450</v>
      </c>
      <c r="R249" s="123"/>
      <c r="S249" s="123"/>
      <c r="T249" s="123"/>
      <c r="U249" s="123"/>
      <c r="V249" s="123"/>
      <c r="W249" s="123"/>
      <c r="X249" s="123">
        <v>18450</v>
      </c>
      <c r="Y249" s="123"/>
      <c r="Z249" s="123"/>
      <c r="AA249" s="123"/>
      <c r="AB249" s="123">
        <v>8000</v>
      </c>
      <c r="AC249" s="120">
        <v>10450</v>
      </c>
      <c r="AD249" s="36" t="s">
        <v>508</v>
      </c>
      <c r="AE249" s="38"/>
      <c r="AF249" s="38"/>
      <c r="AG249" s="123">
        <v>8000</v>
      </c>
      <c r="AH249" s="26"/>
      <c r="AI249" s="26"/>
    </row>
    <row r="250" spans="1:35" s="23" customFormat="1" ht="12" x14ac:dyDescent="0.2">
      <c r="A250" s="5">
        <v>242</v>
      </c>
      <c r="B250" s="1" t="s">
        <v>4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39" t="s">
        <v>299</v>
      </c>
      <c r="Q250" s="81">
        <v>157696</v>
      </c>
      <c r="R250" s="123"/>
      <c r="S250" s="123"/>
      <c r="T250" s="123"/>
      <c r="U250" s="123"/>
      <c r="V250" s="123"/>
      <c r="W250" s="123"/>
      <c r="X250" s="123">
        <v>6076</v>
      </c>
      <c r="Y250" s="123"/>
      <c r="Z250" s="123"/>
      <c r="AA250" s="123"/>
      <c r="AB250" s="123">
        <v>0</v>
      </c>
      <c r="AC250" s="120">
        <v>6076</v>
      </c>
      <c r="AD250" s="36" t="s">
        <v>508</v>
      </c>
      <c r="AE250" s="38"/>
      <c r="AF250" s="38"/>
      <c r="AG250" s="123">
        <v>151620</v>
      </c>
      <c r="AH250" s="26"/>
      <c r="AI250" s="26"/>
    </row>
    <row r="251" spans="1:35" s="23" customFormat="1" ht="12" x14ac:dyDescent="0.2">
      <c r="A251" s="5">
        <v>243</v>
      </c>
      <c r="B251" s="1" t="s">
        <v>4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39" t="s">
        <v>300</v>
      </c>
      <c r="Q251" s="81">
        <v>232399</v>
      </c>
      <c r="R251" s="123"/>
      <c r="S251" s="123"/>
      <c r="T251" s="123"/>
      <c r="U251" s="123"/>
      <c r="V251" s="123"/>
      <c r="W251" s="123"/>
      <c r="X251" s="123">
        <v>152837</v>
      </c>
      <c r="Y251" s="123"/>
      <c r="Z251" s="123"/>
      <c r="AA251" s="123"/>
      <c r="AB251" s="123">
        <v>0</v>
      </c>
      <c r="AC251" s="120">
        <v>152837</v>
      </c>
      <c r="AD251" s="36" t="s">
        <v>508</v>
      </c>
      <c r="AE251" s="38"/>
      <c r="AF251" s="38"/>
      <c r="AG251" s="123">
        <v>79562</v>
      </c>
      <c r="AH251" s="26"/>
      <c r="AI251" s="26"/>
    </row>
    <row r="252" spans="1:35" s="23" customFormat="1" ht="12" x14ac:dyDescent="0.2">
      <c r="A252" s="5">
        <v>244</v>
      </c>
      <c r="B252" s="1" t="s">
        <v>4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39" t="s">
        <v>301</v>
      </c>
      <c r="Q252" s="81">
        <v>45422</v>
      </c>
      <c r="R252" s="123"/>
      <c r="S252" s="123"/>
      <c r="T252" s="123"/>
      <c r="U252" s="123"/>
      <c r="V252" s="123"/>
      <c r="W252" s="123"/>
      <c r="X252" s="123">
        <v>45422</v>
      </c>
      <c r="Y252" s="123"/>
      <c r="Z252" s="123"/>
      <c r="AA252" s="123"/>
      <c r="AB252" s="123">
        <v>44372</v>
      </c>
      <c r="AC252" s="120">
        <v>1050</v>
      </c>
      <c r="AD252" s="36" t="s">
        <v>508</v>
      </c>
      <c r="AE252" s="38"/>
      <c r="AF252" s="38"/>
      <c r="AG252" s="123">
        <v>44372</v>
      </c>
      <c r="AH252" s="26"/>
      <c r="AI252" s="26"/>
    </row>
    <row r="253" spans="1:35" s="23" customFormat="1" ht="12" x14ac:dyDescent="0.2">
      <c r="A253" s="5">
        <v>245</v>
      </c>
      <c r="B253" s="1" t="s">
        <v>4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39" t="s">
        <v>302</v>
      </c>
      <c r="Q253" s="81">
        <v>35430</v>
      </c>
      <c r="R253" s="123"/>
      <c r="S253" s="123"/>
      <c r="T253" s="123"/>
      <c r="U253" s="123"/>
      <c r="V253" s="123"/>
      <c r="W253" s="123"/>
      <c r="X253" s="123">
        <v>35430</v>
      </c>
      <c r="Y253" s="123"/>
      <c r="Z253" s="123"/>
      <c r="AA253" s="123"/>
      <c r="AB253" s="123">
        <v>34380</v>
      </c>
      <c r="AC253" s="120">
        <v>1050</v>
      </c>
      <c r="AD253" s="36" t="s">
        <v>508</v>
      </c>
      <c r="AE253" s="38"/>
      <c r="AF253" s="38"/>
      <c r="AG253" s="123">
        <v>34380</v>
      </c>
      <c r="AH253" s="26"/>
      <c r="AI253" s="26"/>
    </row>
    <row r="254" spans="1:35" s="23" customFormat="1" ht="12" x14ac:dyDescent="0.2">
      <c r="A254" s="5">
        <v>246</v>
      </c>
      <c r="B254" s="1" t="s">
        <v>4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39" t="s">
        <v>303</v>
      </c>
      <c r="Q254" s="81">
        <v>232399</v>
      </c>
      <c r="R254" s="123"/>
      <c r="S254" s="123"/>
      <c r="T254" s="123"/>
      <c r="U254" s="123"/>
      <c r="V254" s="123"/>
      <c r="W254" s="123"/>
      <c r="X254" s="123">
        <v>152837</v>
      </c>
      <c r="Y254" s="123"/>
      <c r="Z254" s="123"/>
      <c r="AA254" s="123"/>
      <c r="AB254" s="123">
        <v>0</v>
      </c>
      <c r="AC254" s="120">
        <v>152837</v>
      </c>
      <c r="AD254" s="36" t="s">
        <v>508</v>
      </c>
      <c r="AE254" s="38"/>
      <c r="AF254" s="38"/>
      <c r="AG254" s="123">
        <v>79562</v>
      </c>
      <c r="AH254" s="26"/>
      <c r="AI254" s="26"/>
    </row>
    <row r="255" spans="1:35" s="23" customFormat="1" ht="12" x14ac:dyDescent="0.2">
      <c r="A255" s="5">
        <v>247</v>
      </c>
      <c r="B255" s="1" t="s">
        <v>4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39" t="s">
        <v>304</v>
      </c>
      <c r="Q255" s="81">
        <v>190470</v>
      </c>
      <c r="R255" s="123"/>
      <c r="S255" s="123"/>
      <c r="T255" s="123"/>
      <c r="U255" s="123"/>
      <c r="V255" s="123"/>
      <c r="W255" s="123"/>
      <c r="X255" s="123">
        <v>51500</v>
      </c>
      <c r="Y255" s="123"/>
      <c r="Z255" s="123"/>
      <c r="AA255" s="123"/>
      <c r="AB255" s="123">
        <v>10280</v>
      </c>
      <c r="AC255" s="120">
        <v>41220</v>
      </c>
      <c r="AD255" s="36" t="s">
        <v>508</v>
      </c>
      <c r="AE255" s="38"/>
      <c r="AF255" s="38"/>
      <c r="AG255" s="123">
        <v>149250</v>
      </c>
      <c r="AH255" s="26"/>
      <c r="AI255" s="26"/>
    </row>
    <row r="256" spans="1:35" s="23" customFormat="1" ht="12" x14ac:dyDescent="0.2">
      <c r="A256" s="5">
        <v>248</v>
      </c>
      <c r="B256" s="1" t="s">
        <v>4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39" t="s">
        <v>305</v>
      </c>
      <c r="Q256" s="81">
        <v>35430</v>
      </c>
      <c r="R256" s="123"/>
      <c r="S256" s="123"/>
      <c r="T256" s="123"/>
      <c r="U256" s="123"/>
      <c r="V256" s="123"/>
      <c r="W256" s="123"/>
      <c r="X256" s="123">
        <v>35430</v>
      </c>
      <c r="Y256" s="123"/>
      <c r="Z256" s="123"/>
      <c r="AA256" s="123"/>
      <c r="AB256" s="123">
        <v>32350</v>
      </c>
      <c r="AC256" s="120">
        <v>3080</v>
      </c>
      <c r="AD256" s="36" t="s">
        <v>508</v>
      </c>
      <c r="AE256" s="38"/>
      <c r="AF256" s="38"/>
      <c r="AG256" s="123">
        <v>32350</v>
      </c>
      <c r="AH256" s="26"/>
      <c r="AI256" s="26"/>
    </row>
    <row r="257" spans="1:35" s="23" customFormat="1" ht="12" x14ac:dyDescent="0.2">
      <c r="A257" s="5">
        <v>249</v>
      </c>
      <c r="B257" s="1" t="s">
        <v>4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39" t="s">
        <v>306</v>
      </c>
      <c r="Q257" s="81">
        <v>46470</v>
      </c>
      <c r="R257" s="123"/>
      <c r="S257" s="123"/>
      <c r="T257" s="123"/>
      <c r="U257" s="123"/>
      <c r="V257" s="123"/>
      <c r="W257" s="123"/>
      <c r="X257" s="123">
        <v>46470</v>
      </c>
      <c r="Y257" s="123"/>
      <c r="Z257" s="123"/>
      <c r="AA257" s="123"/>
      <c r="AB257" s="123">
        <v>42370</v>
      </c>
      <c r="AC257" s="120">
        <v>4100</v>
      </c>
      <c r="AD257" s="36" t="s">
        <v>508</v>
      </c>
      <c r="AE257" s="38"/>
      <c r="AF257" s="38"/>
      <c r="AG257" s="123">
        <v>42370</v>
      </c>
      <c r="AH257" s="26"/>
      <c r="AI257" s="26"/>
    </row>
    <row r="258" spans="1:35" s="23" customFormat="1" ht="12" x14ac:dyDescent="0.2">
      <c r="A258" s="5">
        <v>250</v>
      </c>
      <c r="B258" s="1" t="s">
        <v>4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39" t="s">
        <v>307</v>
      </c>
      <c r="Q258" s="81">
        <v>190470</v>
      </c>
      <c r="R258" s="123"/>
      <c r="S258" s="123"/>
      <c r="T258" s="123"/>
      <c r="U258" s="123"/>
      <c r="V258" s="123"/>
      <c r="W258" s="123"/>
      <c r="X258" s="123">
        <v>51510</v>
      </c>
      <c r="Y258" s="123"/>
      <c r="Z258" s="123"/>
      <c r="AA258" s="123"/>
      <c r="AB258" s="123">
        <v>9290</v>
      </c>
      <c r="AC258" s="120">
        <v>42220</v>
      </c>
      <c r="AD258" s="36" t="s">
        <v>508</v>
      </c>
      <c r="AE258" s="38"/>
      <c r="AF258" s="38"/>
      <c r="AG258" s="123">
        <v>148250</v>
      </c>
      <c r="AH258" s="26"/>
      <c r="AI258" s="26"/>
    </row>
    <row r="259" spans="1:35" s="23" customFormat="1" ht="12" x14ac:dyDescent="0.2">
      <c r="A259" s="5">
        <v>251</v>
      </c>
      <c r="B259" s="1" t="s">
        <v>4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39" t="s">
        <v>308</v>
      </c>
      <c r="Q259" s="81">
        <v>190470</v>
      </c>
      <c r="R259" s="123"/>
      <c r="S259" s="123"/>
      <c r="T259" s="123"/>
      <c r="U259" s="123"/>
      <c r="V259" s="123"/>
      <c r="W259" s="123"/>
      <c r="X259" s="123">
        <v>51510</v>
      </c>
      <c r="Y259" s="123"/>
      <c r="Z259" s="123"/>
      <c r="AA259" s="123"/>
      <c r="AB259" s="123">
        <v>9290</v>
      </c>
      <c r="AC259" s="120">
        <v>42220</v>
      </c>
      <c r="AD259" s="36" t="s">
        <v>508</v>
      </c>
      <c r="AE259" s="38"/>
      <c r="AF259" s="38"/>
      <c r="AG259" s="123">
        <v>148250</v>
      </c>
      <c r="AH259" s="26"/>
      <c r="AI259" s="26"/>
    </row>
    <row r="260" spans="1:35" s="23" customFormat="1" ht="12" x14ac:dyDescent="0.2">
      <c r="A260" s="5">
        <v>252</v>
      </c>
      <c r="B260" s="1" t="s">
        <v>4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39" t="s">
        <v>309</v>
      </c>
      <c r="Q260" s="81">
        <v>11910</v>
      </c>
      <c r="R260" s="123"/>
      <c r="S260" s="123"/>
      <c r="T260" s="123"/>
      <c r="U260" s="123"/>
      <c r="V260" s="123"/>
      <c r="W260" s="123"/>
      <c r="X260" s="123">
        <v>11910</v>
      </c>
      <c r="Y260" s="123"/>
      <c r="Z260" s="123"/>
      <c r="AA260" s="123"/>
      <c r="AB260" s="123">
        <v>0</v>
      </c>
      <c r="AC260" s="120">
        <v>11910</v>
      </c>
      <c r="AD260" s="36" t="s">
        <v>508</v>
      </c>
      <c r="AE260" s="38"/>
      <c r="AF260" s="38"/>
      <c r="AG260" s="123">
        <v>0</v>
      </c>
      <c r="AH260" s="26"/>
      <c r="AI260" s="26"/>
    </row>
    <row r="261" spans="1:35" s="23" customFormat="1" ht="12" x14ac:dyDescent="0.2">
      <c r="A261" s="5">
        <v>253</v>
      </c>
      <c r="B261" s="1" t="s">
        <v>4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39" t="s">
        <v>310</v>
      </c>
      <c r="Q261" s="81">
        <v>43320</v>
      </c>
      <c r="R261" s="123"/>
      <c r="S261" s="123"/>
      <c r="T261" s="123"/>
      <c r="U261" s="123"/>
      <c r="V261" s="123"/>
      <c r="W261" s="123"/>
      <c r="X261" s="123">
        <v>43320</v>
      </c>
      <c r="Y261" s="123"/>
      <c r="Z261" s="123"/>
      <c r="AA261" s="123"/>
      <c r="AB261" s="123">
        <v>40940</v>
      </c>
      <c r="AC261" s="120">
        <v>2380</v>
      </c>
      <c r="AD261" s="36" t="s">
        <v>508</v>
      </c>
      <c r="AE261" s="38"/>
      <c r="AF261" s="38"/>
      <c r="AG261" s="123">
        <v>40940</v>
      </c>
      <c r="AH261" s="26"/>
      <c r="AI261" s="26"/>
    </row>
    <row r="262" spans="1:35" s="23" customFormat="1" ht="12" x14ac:dyDescent="0.2">
      <c r="A262" s="5">
        <v>254</v>
      </c>
      <c r="B262" s="1" t="s">
        <v>4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39" t="s">
        <v>311</v>
      </c>
      <c r="Q262" s="81">
        <v>127944</v>
      </c>
      <c r="R262" s="123"/>
      <c r="S262" s="123"/>
      <c r="T262" s="123"/>
      <c r="U262" s="123"/>
      <c r="V262" s="123"/>
      <c r="W262" s="123"/>
      <c r="X262" s="123">
        <v>127944</v>
      </c>
      <c r="Y262" s="123"/>
      <c r="Z262" s="123"/>
      <c r="AA262" s="123"/>
      <c r="AB262" s="123">
        <v>124424</v>
      </c>
      <c r="AC262" s="120">
        <v>3520</v>
      </c>
      <c r="AD262" s="36" t="s">
        <v>508</v>
      </c>
      <c r="AE262" s="38"/>
      <c r="AF262" s="38"/>
      <c r="AG262" s="123">
        <v>124424</v>
      </c>
      <c r="AH262" s="26"/>
      <c r="AI262" s="26"/>
    </row>
    <row r="263" spans="1:35" s="23" customFormat="1" ht="12" x14ac:dyDescent="0.2">
      <c r="A263" s="5">
        <v>255</v>
      </c>
      <c r="B263" s="1" t="s">
        <v>4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39" t="s">
        <v>312</v>
      </c>
      <c r="Q263" s="81">
        <v>87304</v>
      </c>
      <c r="R263" s="123"/>
      <c r="S263" s="123"/>
      <c r="T263" s="123"/>
      <c r="U263" s="123"/>
      <c r="V263" s="123"/>
      <c r="W263" s="123"/>
      <c r="X263" s="123">
        <v>87304</v>
      </c>
      <c r="Y263" s="123"/>
      <c r="Z263" s="123"/>
      <c r="AA263" s="123"/>
      <c r="AB263" s="123">
        <v>84584</v>
      </c>
      <c r="AC263" s="120">
        <v>2720</v>
      </c>
      <c r="AD263" s="36" t="s">
        <v>508</v>
      </c>
      <c r="AE263" s="38"/>
      <c r="AF263" s="38"/>
      <c r="AG263" s="123">
        <v>84584</v>
      </c>
      <c r="AH263" s="26"/>
      <c r="AI263" s="26"/>
    </row>
    <row r="264" spans="1:35" s="23" customFormat="1" ht="12" x14ac:dyDescent="0.2">
      <c r="A264" s="5">
        <v>256</v>
      </c>
      <c r="B264" s="1" t="s">
        <v>4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39" t="s">
        <v>313</v>
      </c>
      <c r="Q264" s="81">
        <v>36031</v>
      </c>
      <c r="R264" s="123"/>
      <c r="S264" s="123"/>
      <c r="T264" s="123"/>
      <c r="U264" s="123"/>
      <c r="V264" s="123"/>
      <c r="W264" s="123"/>
      <c r="X264" s="123">
        <v>2391</v>
      </c>
      <c r="Y264" s="123"/>
      <c r="Z264" s="123"/>
      <c r="AA264" s="123"/>
      <c r="AB264" s="123">
        <v>0</v>
      </c>
      <c r="AC264" s="120">
        <v>2391</v>
      </c>
      <c r="AD264" s="36" t="s">
        <v>508</v>
      </c>
      <c r="AE264" s="38"/>
      <c r="AF264" s="38"/>
      <c r="AG264" s="123">
        <v>33640</v>
      </c>
      <c r="AH264" s="26"/>
      <c r="AI264" s="26"/>
    </row>
    <row r="265" spans="1:35" s="23" customFormat="1" ht="12" x14ac:dyDescent="0.2">
      <c r="A265" s="5">
        <v>257</v>
      </c>
      <c r="B265" s="1" t="s">
        <v>4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39" t="s">
        <v>314</v>
      </c>
      <c r="Q265" s="81">
        <v>35430</v>
      </c>
      <c r="R265" s="123"/>
      <c r="S265" s="123"/>
      <c r="T265" s="123"/>
      <c r="U265" s="123"/>
      <c r="V265" s="123"/>
      <c r="W265" s="123"/>
      <c r="X265" s="123">
        <v>35430</v>
      </c>
      <c r="Y265" s="123"/>
      <c r="Z265" s="123"/>
      <c r="AA265" s="123"/>
      <c r="AB265" s="123">
        <v>32350</v>
      </c>
      <c r="AC265" s="120">
        <v>3080</v>
      </c>
      <c r="AD265" s="36" t="s">
        <v>508</v>
      </c>
      <c r="AE265" s="38"/>
      <c r="AF265" s="38"/>
      <c r="AG265" s="123">
        <v>32350</v>
      </c>
      <c r="AH265" s="26"/>
      <c r="AI265" s="26"/>
    </row>
    <row r="266" spans="1:35" s="23" customFormat="1" ht="12" x14ac:dyDescent="0.2">
      <c r="A266" s="5">
        <v>258</v>
      </c>
      <c r="B266" s="1" t="s">
        <v>4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39" t="s">
        <v>315</v>
      </c>
      <c r="Q266" s="81">
        <v>35430</v>
      </c>
      <c r="R266" s="123"/>
      <c r="S266" s="123"/>
      <c r="T266" s="123"/>
      <c r="U266" s="123"/>
      <c r="V266" s="123"/>
      <c r="W266" s="123"/>
      <c r="X266" s="123">
        <v>35430</v>
      </c>
      <c r="Y266" s="123"/>
      <c r="Z266" s="123"/>
      <c r="AA266" s="123"/>
      <c r="AB266" s="123">
        <v>32350</v>
      </c>
      <c r="AC266" s="120">
        <v>3080</v>
      </c>
      <c r="AD266" s="36" t="s">
        <v>508</v>
      </c>
      <c r="AE266" s="38"/>
      <c r="AF266" s="38"/>
      <c r="AG266" s="123">
        <v>32350</v>
      </c>
      <c r="AH266" s="26"/>
      <c r="AI266" s="26"/>
    </row>
    <row r="267" spans="1:35" s="23" customFormat="1" ht="12" x14ac:dyDescent="0.2">
      <c r="A267" s="5">
        <v>259</v>
      </c>
      <c r="B267" s="1" t="s">
        <v>4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39" t="s">
        <v>316</v>
      </c>
      <c r="Q267" s="81">
        <v>23670</v>
      </c>
      <c r="R267" s="123"/>
      <c r="S267" s="123"/>
      <c r="T267" s="123"/>
      <c r="U267" s="123"/>
      <c r="V267" s="123"/>
      <c r="W267" s="123"/>
      <c r="X267" s="123">
        <v>23670</v>
      </c>
      <c r="Y267" s="123"/>
      <c r="Z267" s="123"/>
      <c r="AA267" s="123"/>
      <c r="AB267" s="123">
        <v>0</v>
      </c>
      <c r="AC267" s="120">
        <v>23670</v>
      </c>
      <c r="AD267" s="36" t="s">
        <v>508</v>
      </c>
      <c r="AE267" s="38"/>
      <c r="AF267" s="38"/>
      <c r="AG267" s="123">
        <v>0</v>
      </c>
      <c r="AH267" s="26"/>
      <c r="AI267" s="26"/>
    </row>
    <row r="268" spans="1:35" s="23" customFormat="1" ht="12" x14ac:dyDescent="0.2">
      <c r="A268" s="5">
        <v>260</v>
      </c>
      <c r="B268" s="1" t="s">
        <v>4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39" t="s">
        <v>317</v>
      </c>
      <c r="Q268" s="81">
        <v>35430</v>
      </c>
      <c r="R268" s="123"/>
      <c r="S268" s="123"/>
      <c r="T268" s="123"/>
      <c r="U268" s="123"/>
      <c r="V268" s="123"/>
      <c r="W268" s="123"/>
      <c r="X268" s="123">
        <v>35430</v>
      </c>
      <c r="Y268" s="123"/>
      <c r="Z268" s="123"/>
      <c r="AA268" s="123"/>
      <c r="AB268" s="123">
        <v>32350</v>
      </c>
      <c r="AC268" s="120">
        <v>3080</v>
      </c>
      <c r="AD268" s="36" t="s">
        <v>508</v>
      </c>
      <c r="AE268" s="38"/>
      <c r="AF268" s="38"/>
      <c r="AG268" s="123">
        <v>32350</v>
      </c>
      <c r="AH268" s="26"/>
      <c r="AI268" s="26"/>
    </row>
    <row r="269" spans="1:35" s="23" customFormat="1" ht="12" x14ac:dyDescent="0.2">
      <c r="A269" s="5">
        <v>261</v>
      </c>
      <c r="B269" s="1" t="s">
        <v>4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39" t="s">
        <v>318</v>
      </c>
      <c r="Q269" s="81">
        <v>35430</v>
      </c>
      <c r="R269" s="123"/>
      <c r="S269" s="123"/>
      <c r="T269" s="123"/>
      <c r="U269" s="123"/>
      <c r="V269" s="123"/>
      <c r="W269" s="123"/>
      <c r="X269" s="123">
        <v>35430</v>
      </c>
      <c r="Y269" s="123"/>
      <c r="Z269" s="123"/>
      <c r="AA269" s="123"/>
      <c r="AB269" s="123">
        <v>32350</v>
      </c>
      <c r="AC269" s="120">
        <v>3080</v>
      </c>
      <c r="AD269" s="36" t="s">
        <v>508</v>
      </c>
      <c r="AE269" s="38"/>
      <c r="AF269" s="38"/>
      <c r="AG269" s="123">
        <v>32350</v>
      </c>
      <c r="AH269" s="26"/>
      <c r="AI269" s="26"/>
    </row>
    <row r="270" spans="1:35" s="23" customFormat="1" ht="12" x14ac:dyDescent="0.2">
      <c r="A270" s="5">
        <v>262</v>
      </c>
      <c r="B270" s="1" t="s">
        <v>4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39" t="s">
        <v>319</v>
      </c>
      <c r="Q270" s="81">
        <v>35430</v>
      </c>
      <c r="R270" s="123"/>
      <c r="S270" s="123"/>
      <c r="T270" s="123"/>
      <c r="U270" s="123"/>
      <c r="V270" s="123"/>
      <c r="W270" s="123"/>
      <c r="X270" s="123">
        <v>35430</v>
      </c>
      <c r="Y270" s="123"/>
      <c r="Z270" s="123"/>
      <c r="AA270" s="123"/>
      <c r="AB270" s="123">
        <v>32350</v>
      </c>
      <c r="AC270" s="120">
        <v>3080</v>
      </c>
      <c r="AD270" s="36" t="s">
        <v>508</v>
      </c>
      <c r="AE270" s="38"/>
      <c r="AF270" s="38"/>
      <c r="AG270" s="123">
        <v>32350</v>
      </c>
      <c r="AH270" s="26"/>
      <c r="AI270" s="26"/>
    </row>
    <row r="271" spans="1:35" s="23" customFormat="1" ht="12" x14ac:dyDescent="0.2">
      <c r="A271" s="5">
        <v>263</v>
      </c>
      <c r="B271" s="1" t="s">
        <v>4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39" t="s">
        <v>320</v>
      </c>
      <c r="Q271" s="81">
        <v>35430</v>
      </c>
      <c r="R271" s="123"/>
      <c r="S271" s="123"/>
      <c r="T271" s="123"/>
      <c r="U271" s="123"/>
      <c r="V271" s="123"/>
      <c r="W271" s="123"/>
      <c r="X271" s="123">
        <v>35430</v>
      </c>
      <c r="Y271" s="123"/>
      <c r="Z271" s="123"/>
      <c r="AA271" s="123"/>
      <c r="AB271" s="123">
        <v>32350</v>
      </c>
      <c r="AC271" s="120">
        <v>3080</v>
      </c>
      <c r="AD271" s="36" t="s">
        <v>508</v>
      </c>
      <c r="AE271" s="38"/>
      <c r="AF271" s="38"/>
      <c r="AG271" s="123">
        <v>32350</v>
      </c>
      <c r="AH271" s="26"/>
      <c r="AI271" s="26"/>
    </row>
    <row r="272" spans="1:35" s="23" customFormat="1" ht="12" x14ac:dyDescent="0.2">
      <c r="A272" s="5">
        <v>264</v>
      </c>
      <c r="B272" s="1" t="s">
        <v>4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39" t="s">
        <v>321</v>
      </c>
      <c r="Q272" s="81">
        <v>26046</v>
      </c>
      <c r="R272" s="123"/>
      <c r="S272" s="123"/>
      <c r="T272" s="123"/>
      <c r="U272" s="123"/>
      <c r="V272" s="123"/>
      <c r="W272" s="123"/>
      <c r="X272" s="123">
        <v>26046</v>
      </c>
      <c r="Y272" s="123"/>
      <c r="Z272" s="123"/>
      <c r="AA272" s="123"/>
      <c r="AB272" s="123">
        <v>24906</v>
      </c>
      <c r="AC272" s="120">
        <v>1140</v>
      </c>
      <c r="AD272" s="36" t="s">
        <v>508</v>
      </c>
      <c r="AE272" s="38"/>
      <c r="AF272" s="38"/>
      <c r="AG272" s="123">
        <v>24906</v>
      </c>
      <c r="AH272" s="26"/>
      <c r="AI272" s="26"/>
    </row>
    <row r="273" spans="1:35" s="23" customFormat="1" ht="12" x14ac:dyDescent="0.2">
      <c r="A273" s="5">
        <v>265</v>
      </c>
      <c r="B273" s="1" t="s">
        <v>4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39" t="s">
        <v>322</v>
      </c>
      <c r="Q273" s="81">
        <v>94273</v>
      </c>
      <c r="R273" s="123"/>
      <c r="S273" s="123"/>
      <c r="T273" s="123"/>
      <c r="U273" s="123"/>
      <c r="V273" s="123"/>
      <c r="W273" s="123"/>
      <c r="X273" s="123">
        <v>94273</v>
      </c>
      <c r="Y273" s="123"/>
      <c r="Z273" s="123"/>
      <c r="AA273" s="123"/>
      <c r="AB273" s="123">
        <v>78284</v>
      </c>
      <c r="AC273" s="120">
        <v>15989</v>
      </c>
      <c r="AD273" s="36" t="s">
        <v>508</v>
      </c>
      <c r="AE273" s="38"/>
      <c r="AF273" s="38"/>
      <c r="AG273" s="123">
        <v>78284</v>
      </c>
      <c r="AH273" s="26"/>
      <c r="AI273" s="26"/>
    </row>
    <row r="274" spans="1:35" s="23" customFormat="1" ht="12" x14ac:dyDescent="0.2">
      <c r="A274" s="5">
        <v>266</v>
      </c>
      <c r="B274" s="1" t="s">
        <v>4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39" t="s">
        <v>323</v>
      </c>
      <c r="Q274" s="81">
        <v>42220</v>
      </c>
      <c r="R274" s="123"/>
      <c r="S274" s="123"/>
      <c r="T274" s="123"/>
      <c r="U274" s="123"/>
      <c r="V274" s="123"/>
      <c r="W274" s="123"/>
      <c r="X274" s="123">
        <v>12372</v>
      </c>
      <c r="Y274" s="123"/>
      <c r="Z274" s="123"/>
      <c r="AA274" s="123"/>
      <c r="AB274" s="123">
        <v>8972</v>
      </c>
      <c r="AC274" s="120">
        <v>3400</v>
      </c>
      <c r="AD274" s="36" t="s">
        <v>509</v>
      </c>
      <c r="AE274" s="38"/>
      <c r="AF274" s="38"/>
      <c r="AG274" s="123">
        <v>38820</v>
      </c>
      <c r="AH274" s="26"/>
      <c r="AI274" s="26"/>
    </row>
    <row r="275" spans="1:35" s="23" customFormat="1" ht="12" x14ac:dyDescent="0.2">
      <c r="A275" s="5">
        <v>267</v>
      </c>
      <c r="B275" s="1" t="s">
        <v>4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39" t="s">
        <v>324</v>
      </c>
      <c r="Q275" s="81">
        <v>166236</v>
      </c>
      <c r="R275" s="123"/>
      <c r="S275" s="123"/>
      <c r="T275" s="123"/>
      <c r="U275" s="123"/>
      <c r="V275" s="123"/>
      <c r="W275" s="123"/>
      <c r="X275" s="123">
        <v>48000</v>
      </c>
      <c r="Y275" s="123"/>
      <c r="Z275" s="123"/>
      <c r="AA275" s="123"/>
      <c r="AB275" s="123">
        <v>45000</v>
      </c>
      <c r="AC275" s="120">
        <v>3000</v>
      </c>
      <c r="AD275" s="36" t="s">
        <v>509</v>
      </c>
      <c r="AE275" s="38"/>
      <c r="AF275" s="38"/>
      <c r="AG275" s="123">
        <v>163236</v>
      </c>
      <c r="AH275" s="26"/>
      <c r="AI275" s="26"/>
    </row>
    <row r="276" spans="1:35" s="23" customFormat="1" ht="12" x14ac:dyDescent="0.2">
      <c r="A276" s="5">
        <v>268</v>
      </c>
      <c r="B276" s="1" t="s">
        <v>4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39" t="s">
        <v>325</v>
      </c>
      <c r="Q276" s="81">
        <v>200754</v>
      </c>
      <c r="R276" s="123"/>
      <c r="S276" s="123"/>
      <c r="T276" s="123"/>
      <c r="U276" s="123"/>
      <c r="V276" s="123"/>
      <c r="W276" s="123"/>
      <c r="X276" s="123">
        <v>50000</v>
      </c>
      <c r="Y276" s="123"/>
      <c r="Z276" s="123"/>
      <c r="AA276" s="123"/>
      <c r="AB276" s="123">
        <v>47000</v>
      </c>
      <c r="AC276" s="120">
        <v>3000</v>
      </c>
      <c r="AD276" s="36" t="s">
        <v>509</v>
      </c>
      <c r="AE276" s="38"/>
      <c r="AF276" s="38"/>
      <c r="AG276" s="123">
        <v>197754</v>
      </c>
      <c r="AH276" s="26"/>
      <c r="AI276" s="26"/>
    </row>
    <row r="277" spans="1:35" s="23" customFormat="1" ht="12" x14ac:dyDescent="0.2">
      <c r="A277" s="5">
        <v>269</v>
      </c>
      <c r="B277" s="1" t="s">
        <v>4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39" t="s">
        <v>326</v>
      </c>
      <c r="Q277" s="81">
        <v>26916</v>
      </c>
      <c r="R277" s="123"/>
      <c r="S277" s="123"/>
      <c r="T277" s="123"/>
      <c r="U277" s="123"/>
      <c r="V277" s="123"/>
      <c r="W277" s="123"/>
      <c r="X277" s="123">
        <v>6816</v>
      </c>
      <c r="Y277" s="123"/>
      <c r="Z277" s="123"/>
      <c r="AA277" s="123"/>
      <c r="AB277" s="123">
        <v>4116</v>
      </c>
      <c r="AC277" s="120">
        <v>2700</v>
      </c>
      <c r="AD277" s="36" t="s">
        <v>509</v>
      </c>
      <c r="AE277" s="38"/>
      <c r="AF277" s="38"/>
      <c r="AG277" s="123">
        <v>24216</v>
      </c>
      <c r="AH277" s="26"/>
      <c r="AI277" s="26"/>
    </row>
    <row r="278" spans="1:35" s="23" customFormat="1" ht="12" x14ac:dyDescent="0.2">
      <c r="A278" s="5">
        <v>270</v>
      </c>
      <c r="B278" s="1" t="s">
        <v>4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39" t="s">
        <v>327</v>
      </c>
      <c r="Q278" s="81">
        <v>207795</v>
      </c>
      <c r="R278" s="123"/>
      <c r="S278" s="123"/>
      <c r="T278" s="123"/>
      <c r="U278" s="123"/>
      <c r="V278" s="123"/>
      <c r="W278" s="123"/>
      <c r="X278" s="123">
        <v>60000</v>
      </c>
      <c r="Y278" s="123"/>
      <c r="Z278" s="123"/>
      <c r="AA278" s="123"/>
      <c r="AB278" s="123">
        <v>57000</v>
      </c>
      <c r="AC278" s="120">
        <v>3000</v>
      </c>
      <c r="AD278" s="36" t="s">
        <v>509</v>
      </c>
      <c r="AE278" s="38"/>
      <c r="AF278" s="38"/>
      <c r="AG278" s="123">
        <v>204795</v>
      </c>
      <c r="AH278" s="26"/>
      <c r="AI278" s="26"/>
    </row>
    <row r="279" spans="1:35" s="23" customFormat="1" ht="12" x14ac:dyDescent="0.2">
      <c r="A279" s="5">
        <v>271</v>
      </c>
      <c r="B279" s="1" t="s">
        <v>4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39" t="s">
        <v>328</v>
      </c>
      <c r="Q279" s="81">
        <v>134580</v>
      </c>
      <c r="R279" s="123"/>
      <c r="S279" s="123"/>
      <c r="T279" s="123"/>
      <c r="U279" s="123"/>
      <c r="V279" s="123"/>
      <c r="W279" s="123"/>
      <c r="X279" s="123">
        <v>30930</v>
      </c>
      <c r="Y279" s="123"/>
      <c r="Z279" s="123"/>
      <c r="AA279" s="123"/>
      <c r="AB279" s="123">
        <v>23430</v>
      </c>
      <c r="AC279" s="120">
        <v>7500</v>
      </c>
      <c r="AD279" s="36" t="s">
        <v>509</v>
      </c>
      <c r="AE279" s="38"/>
      <c r="AF279" s="38"/>
      <c r="AG279" s="123">
        <v>127080</v>
      </c>
      <c r="AH279" s="26"/>
      <c r="AI279" s="26"/>
    </row>
    <row r="280" spans="1:35" s="23" customFormat="1" ht="12" x14ac:dyDescent="0.2">
      <c r="A280" s="5">
        <v>272</v>
      </c>
      <c r="B280" s="1" t="s">
        <v>4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39" t="s">
        <v>329</v>
      </c>
      <c r="Q280" s="81">
        <v>163790</v>
      </c>
      <c r="R280" s="123"/>
      <c r="S280" s="123"/>
      <c r="T280" s="123"/>
      <c r="U280" s="123"/>
      <c r="V280" s="123"/>
      <c r="W280" s="123"/>
      <c r="X280" s="123">
        <v>163790</v>
      </c>
      <c r="Y280" s="123"/>
      <c r="Z280" s="123"/>
      <c r="AA280" s="123"/>
      <c r="AB280" s="123">
        <v>152790</v>
      </c>
      <c r="AC280" s="120">
        <v>11000</v>
      </c>
      <c r="AD280" s="36" t="s">
        <v>509</v>
      </c>
      <c r="AE280" s="38"/>
      <c r="AF280" s="38"/>
      <c r="AG280" s="123">
        <v>152790</v>
      </c>
      <c r="AH280" s="26"/>
      <c r="AI280" s="26"/>
    </row>
    <row r="281" spans="1:35" s="23" customFormat="1" ht="12" x14ac:dyDescent="0.2">
      <c r="A281" s="5">
        <v>273</v>
      </c>
      <c r="B281" s="1" t="s">
        <v>4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39" t="s">
        <v>330</v>
      </c>
      <c r="Q281" s="81">
        <v>141672</v>
      </c>
      <c r="R281" s="123"/>
      <c r="S281" s="123"/>
      <c r="T281" s="123"/>
      <c r="U281" s="123"/>
      <c r="V281" s="123"/>
      <c r="W281" s="123"/>
      <c r="X281" s="123">
        <v>141672</v>
      </c>
      <c r="Y281" s="123"/>
      <c r="Z281" s="123"/>
      <c r="AA281" s="123"/>
      <c r="AB281" s="123">
        <v>130672</v>
      </c>
      <c r="AC281" s="120">
        <v>11000</v>
      </c>
      <c r="AD281" s="36" t="s">
        <v>509</v>
      </c>
      <c r="AE281" s="38"/>
      <c r="AF281" s="38"/>
      <c r="AG281" s="123">
        <v>130672</v>
      </c>
      <c r="AH281" s="26"/>
      <c r="AI281" s="26"/>
    </row>
    <row r="282" spans="1:35" s="23" customFormat="1" ht="12" x14ac:dyDescent="0.2">
      <c r="A282" s="5">
        <v>274</v>
      </c>
      <c r="B282" s="1" t="s">
        <v>4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39" t="s">
        <v>331</v>
      </c>
      <c r="Q282" s="81">
        <v>23802</v>
      </c>
      <c r="R282" s="123"/>
      <c r="S282" s="123"/>
      <c r="T282" s="123"/>
      <c r="U282" s="123"/>
      <c r="V282" s="123"/>
      <c r="W282" s="123"/>
      <c r="X282" s="123">
        <v>6186</v>
      </c>
      <c r="Y282" s="123"/>
      <c r="Z282" s="123"/>
      <c r="AA282" s="123"/>
      <c r="AB282" s="123">
        <v>3486</v>
      </c>
      <c r="AC282" s="120">
        <v>2700</v>
      </c>
      <c r="AD282" s="36" t="s">
        <v>509</v>
      </c>
      <c r="AE282" s="38"/>
      <c r="AF282" s="38"/>
      <c r="AG282" s="123">
        <v>21102</v>
      </c>
      <c r="AH282" s="26"/>
      <c r="AI282" s="26"/>
    </row>
    <row r="283" spans="1:35" s="23" customFormat="1" ht="12" x14ac:dyDescent="0.2">
      <c r="A283" s="5">
        <v>275</v>
      </c>
      <c r="B283" s="1" t="s">
        <v>4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39" t="s">
        <v>332</v>
      </c>
      <c r="Q283" s="81">
        <v>81573</v>
      </c>
      <c r="R283" s="123"/>
      <c r="S283" s="123"/>
      <c r="T283" s="123"/>
      <c r="U283" s="123"/>
      <c r="V283" s="123"/>
      <c r="W283" s="123"/>
      <c r="X283" s="123">
        <v>6186</v>
      </c>
      <c r="Y283" s="123"/>
      <c r="Z283" s="123"/>
      <c r="AA283" s="123"/>
      <c r="AB283" s="123">
        <v>3486</v>
      </c>
      <c r="AC283" s="120">
        <v>2700</v>
      </c>
      <c r="AD283" s="36" t="s">
        <v>509</v>
      </c>
      <c r="AE283" s="38"/>
      <c r="AF283" s="38"/>
      <c r="AG283" s="123">
        <v>78873</v>
      </c>
      <c r="AH283" s="26"/>
      <c r="AI283" s="26"/>
    </row>
    <row r="284" spans="1:35" s="23" customFormat="1" ht="12" x14ac:dyDescent="0.2">
      <c r="A284" s="5">
        <v>276</v>
      </c>
      <c r="B284" s="1" t="s">
        <v>4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39" t="s">
        <v>333</v>
      </c>
      <c r="Q284" s="81">
        <v>63330</v>
      </c>
      <c r="R284" s="123"/>
      <c r="S284" s="123"/>
      <c r="T284" s="123"/>
      <c r="U284" s="123"/>
      <c r="V284" s="123"/>
      <c r="W284" s="123"/>
      <c r="X284" s="123">
        <v>18558</v>
      </c>
      <c r="Y284" s="123"/>
      <c r="Z284" s="123"/>
      <c r="AA284" s="123"/>
      <c r="AB284" s="123">
        <v>15458</v>
      </c>
      <c r="AC284" s="120">
        <v>3100</v>
      </c>
      <c r="AD284" s="36" t="s">
        <v>509</v>
      </c>
      <c r="AE284" s="38"/>
      <c r="AF284" s="38"/>
      <c r="AG284" s="123">
        <v>60230</v>
      </c>
      <c r="AH284" s="26"/>
      <c r="AI284" s="26"/>
    </row>
    <row r="285" spans="1:35" s="23" customFormat="1" ht="12" x14ac:dyDescent="0.2">
      <c r="A285" s="5">
        <v>277</v>
      </c>
      <c r="B285" s="1" t="s">
        <v>4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39" t="s">
        <v>334</v>
      </c>
      <c r="Q285" s="81">
        <v>42969</v>
      </c>
      <c r="R285" s="123"/>
      <c r="S285" s="123"/>
      <c r="T285" s="123"/>
      <c r="U285" s="123"/>
      <c r="V285" s="123"/>
      <c r="W285" s="123"/>
      <c r="X285" s="123">
        <v>24000</v>
      </c>
      <c r="Y285" s="123"/>
      <c r="Z285" s="123"/>
      <c r="AA285" s="123"/>
      <c r="AB285" s="123">
        <v>21000</v>
      </c>
      <c r="AC285" s="120">
        <v>3000</v>
      </c>
      <c r="AD285" s="36" t="s">
        <v>509</v>
      </c>
      <c r="AE285" s="38"/>
      <c r="AF285" s="38"/>
      <c r="AG285" s="123">
        <v>39969</v>
      </c>
      <c r="AH285" s="26"/>
      <c r="AI285" s="26"/>
    </row>
    <row r="286" spans="1:35" s="23" customFormat="1" ht="12" x14ac:dyDescent="0.2">
      <c r="A286" s="5">
        <v>278</v>
      </c>
      <c r="B286" s="1" t="s">
        <v>4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39" t="s">
        <v>335</v>
      </c>
      <c r="Q286" s="81">
        <v>124677</v>
      </c>
      <c r="R286" s="123"/>
      <c r="S286" s="123"/>
      <c r="T286" s="123"/>
      <c r="U286" s="123"/>
      <c r="V286" s="123"/>
      <c r="W286" s="123"/>
      <c r="X286" s="123">
        <v>36000</v>
      </c>
      <c r="Y286" s="123"/>
      <c r="Z286" s="123"/>
      <c r="AA286" s="123"/>
      <c r="AB286" s="123">
        <v>33000</v>
      </c>
      <c r="AC286" s="120">
        <v>3000</v>
      </c>
      <c r="AD286" s="36" t="s">
        <v>509</v>
      </c>
      <c r="AE286" s="38"/>
      <c r="AF286" s="38"/>
      <c r="AG286" s="123">
        <v>121677</v>
      </c>
      <c r="AH286" s="26"/>
      <c r="AI286" s="26"/>
    </row>
    <row r="287" spans="1:35" s="23" customFormat="1" ht="12" x14ac:dyDescent="0.2">
      <c r="A287" s="5">
        <v>279</v>
      </c>
      <c r="B287" s="1" t="s">
        <v>4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39" t="s">
        <v>336</v>
      </c>
      <c r="Q287" s="81">
        <v>84440</v>
      </c>
      <c r="R287" s="123"/>
      <c r="S287" s="123"/>
      <c r="T287" s="123"/>
      <c r="U287" s="123"/>
      <c r="V287" s="123"/>
      <c r="W287" s="123"/>
      <c r="X287" s="123">
        <v>24744</v>
      </c>
      <c r="Y287" s="123"/>
      <c r="Z287" s="123"/>
      <c r="AA287" s="123"/>
      <c r="AB287" s="123">
        <v>19944</v>
      </c>
      <c r="AC287" s="120">
        <v>4800</v>
      </c>
      <c r="AD287" s="36" t="s">
        <v>509</v>
      </c>
      <c r="AE287" s="38"/>
      <c r="AF287" s="38"/>
      <c r="AG287" s="123">
        <v>79640</v>
      </c>
      <c r="AH287" s="26"/>
      <c r="AI287" s="26"/>
    </row>
    <row r="288" spans="1:35" s="23" customFormat="1" ht="12" x14ac:dyDescent="0.2">
      <c r="A288" s="5">
        <v>280</v>
      </c>
      <c r="B288" s="1" t="s">
        <v>4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39" t="s">
        <v>337</v>
      </c>
      <c r="Q288" s="81">
        <v>208740</v>
      </c>
      <c r="R288" s="123"/>
      <c r="S288" s="123"/>
      <c r="T288" s="123"/>
      <c r="U288" s="123"/>
      <c r="V288" s="123"/>
      <c r="W288" s="123"/>
      <c r="X288" s="123">
        <v>48000</v>
      </c>
      <c r="Y288" s="123"/>
      <c r="Z288" s="123"/>
      <c r="AA288" s="123"/>
      <c r="AB288" s="123">
        <v>43200</v>
      </c>
      <c r="AC288" s="120">
        <v>4800</v>
      </c>
      <c r="AD288" s="36" t="s">
        <v>509</v>
      </c>
      <c r="AE288" s="38"/>
      <c r="AF288" s="38"/>
      <c r="AG288" s="123">
        <v>203940</v>
      </c>
      <c r="AH288" s="26"/>
      <c r="AI288" s="26"/>
    </row>
    <row r="289" spans="1:35" s="23" customFormat="1" ht="12" x14ac:dyDescent="0.2">
      <c r="A289" s="5">
        <v>281</v>
      </c>
      <c r="B289" s="1" t="s">
        <v>4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39" t="s">
        <v>338</v>
      </c>
      <c r="Q289" s="81">
        <v>13096</v>
      </c>
      <c r="R289" s="123"/>
      <c r="S289" s="123"/>
      <c r="T289" s="123"/>
      <c r="U289" s="123"/>
      <c r="V289" s="123"/>
      <c r="W289" s="123"/>
      <c r="X289" s="123">
        <v>13096</v>
      </c>
      <c r="Y289" s="123"/>
      <c r="Z289" s="123"/>
      <c r="AA289" s="123"/>
      <c r="AB289" s="123">
        <v>12046</v>
      </c>
      <c r="AC289" s="120">
        <v>1050</v>
      </c>
      <c r="AD289" s="36" t="s">
        <v>509</v>
      </c>
      <c r="AE289" s="38"/>
      <c r="AF289" s="38"/>
      <c r="AG289" s="123">
        <v>12046</v>
      </c>
      <c r="AH289" s="26"/>
      <c r="AI289" s="26"/>
    </row>
    <row r="290" spans="1:35" s="23" customFormat="1" ht="12" x14ac:dyDescent="0.2">
      <c r="A290" s="5">
        <v>282</v>
      </c>
      <c r="B290" s="1" t="s">
        <v>4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39" t="s">
        <v>339</v>
      </c>
      <c r="Q290" s="81">
        <v>29378</v>
      </c>
      <c r="R290" s="123"/>
      <c r="S290" s="123"/>
      <c r="T290" s="123"/>
      <c r="U290" s="123"/>
      <c r="V290" s="123"/>
      <c r="W290" s="123"/>
      <c r="X290" s="123">
        <v>6186</v>
      </c>
      <c r="Y290" s="123"/>
      <c r="Z290" s="123"/>
      <c r="AA290" s="123"/>
      <c r="AB290" s="123">
        <v>3486</v>
      </c>
      <c r="AC290" s="120">
        <v>2700</v>
      </c>
      <c r="AD290" s="36" t="s">
        <v>509</v>
      </c>
      <c r="AE290" s="38"/>
      <c r="AF290" s="38"/>
      <c r="AG290" s="123">
        <v>26678</v>
      </c>
      <c r="AH290" s="26"/>
      <c r="AI290" s="26"/>
    </row>
    <row r="291" spans="1:35" s="23" customFormat="1" ht="12" x14ac:dyDescent="0.2">
      <c r="A291" s="5">
        <v>283</v>
      </c>
      <c r="B291" s="1" t="s">
        <v>4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39" t="s">
        <v>340</v>
      </c>
      <c r="Q291" s="81">
        <v>21110</v>
      </c>
      <c r="R291" s="123"/>
      <c r="S291" s="123"/>
      <c r="T291" s="123"/>
      <c r="U291" s="123"/>
      <c r="V291" s="123"/>
      <c r="W291" s="123"/>
      <c r="X291" s="123">
        <v>6186</v>
      </c>
      <c r="Y291" s="123"/>
      <c r="Z291" s="123"/>
      <c r="AA291" s="123"/>
      <c r="AB291" s="123">
        <v>3486</v>
      </c>
      <c r="AC291" s="120">
        <v>2700</v>
      </c>
      <c r="AD291" s="36" t="s">
        <v>509</v>
      </c>
      <c r="AE291" s="38"/>
      <c r="AF291" s="38"/>
      <c r="AG291" s="123">
        <v>18410</v>
      </c>
      <c r="AH291" s="26"/>
      <c r="AI291" s="26"/>
    </row>
    <row r="292" spans="1:35" s="23" customFormat="1" ht="12" x14ac:dyDescent="0.2">
      <c r="A292" s="5">
        <v>284</v>
      </c>
      <c r="B292" s="1" t="s">
        <v>4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39" t="s">
        <v>341</v>
      </c>
      <c r="Q292" s="81">
        <v>27496</v>
      </c>
      <c r="R292" s="123"/>
      <c r="S292" s="123"/>
      <c r="T292" s="123"/>
      <c r="U292" s="123"/>
      <c r="V292" s="123"/>
      <c r="W292" s="123"/>
      <c r="X292" s="123">
        <v>12372</v>
      </c>
      <c r="Y292" s="123"/>
      <c r="Z292" s="123"/>
      <c r="AA292" s="123"/>
      <c r="AB292" s="123">
        <v>7972</v>
      </c>
      <c r="AC292" s="120">
        <v>4400</v>
      </c>
      <c r="AD292" s="36" t="s">
        <v>509</v>
      </c>
      <c r="AE292" s="38"/>
      <c r="AF292" s="38"/>
      <c r="AG292" s="123">
        <v>23096</v>
      </c>
      <c r="AH292" s="26"/>
      <c r="AI292" s="26"/>
    </row>
    <row r="293" spans="1:35" s="23" customFormat="1" ht="12" x14ac:dyDescent="0.2">
      <c r="A293" s="5">
        <v>285</v>
      </c>
      <c r="B293" s="1" t="s">
        <v>4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39" t="s">
        <v>342</v>
      </c>
      <c r="Q293" s="81">
        <v>27496</v>
      </c>
      <c r="R293" s="123"/>
      <c r="S293" s="123"/>
      <c r="T293" s="123"/>
      <c r="U293" s="123"/>
      <c r="V293" s="123"/>
      <c r="W293" s="123"/>
      <c r="X293" s="123">
        <v>12372</v>
      </c>
      <c r="Y293" s="123"/>
      <c r="Z293" s="123"/>
      <c r="AA293" s="123"/>
      <c r="AB293" s="123">
        <v>8972</v>
      </c>
      <c r="AC293" s="120">
        <v>3400</v>
      </c>
      <c r="AD293" s="36" t="s">
        <v>509</v>
      </c>
      <c r="AE293" s="38"/>
      <c r="AF293" s="38"/>
      <c r="AG293" s="123">
        <v>24096</v>
      </c>
      <c r="AH293" s="26"/>
      <c r="AI293" s="26"/>
    </row>
    <row r="294" spans="1:35" s="23" customFormat="1" ht="12" x14ac:dyDescent="0.2">
      <c r="A294" s="5">
        <v>286</v>
      </c>
      <c r="B294" s="1" t="s">
        <v>4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39" t="s">
        <v>343</v>
      </c>
      <c r="Q294" s="81">
        <v>63330</v>
      </c>
      <c r="R294" s="123"/>
      <c r="S294" s="123"/>
      <c r="T294" s="123"/>
      <c r="U294" s="123"/>
      <c r="V294" s="123"/>
      <c r="W294" s="123"/>
      <c r="X294" s="123">
        <v>18558</v>
      </c>
      <c r="Y294" s="123"/>
      <c r="Z294" s="123"/>
      <c r="AA294" s="123"/>
      <c r="AB294" s="123">
        <v>14458</v>
      </c>
      <c r="AC294" s="120">
        <v>4100</v>
      </c>
      <c r="AD294" s="36" t="s">
        <v>509</v>
      </c>
      <c r="AE294" s="38"/>
      <c r="AF294" s="38"/>
      <c r="AG294" s="123">
        <v>59230</v>
      </c>
      <c r="AH294" s="26"/>
      <c r="AI294" s="26"/>
    </row>
    <row r="295" spans="1:35" s="23" customFormat="1" ht="12" x14ac:dyDescent="0.2">
      <c r="A295" s="5">
        <v>287</v>
      </c>
      <c r="B295" s="1" t="s">
        <v>4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39" t="s">
        <v>344</v>
      </c>
      <c r="Q295" s="81">
        <v>27496</v>
      </c>
      <c r="R295" s="123"/>
      <c r="S295" s="123"/>
      <c r="T295" s="123"/>
      <c r="U295" s="123"/>
      <c r="V295" s="123"/>
      <c r="W295" s="123"/>
      <c r="X295" s="123">
        <v>12372</v>
      </c>
      <c r="Y295" s="123"/>
      <c r="Z295" s="123"/>
      <c r="AA295" s="123"/>
      <c r="AB295" s="123">
        <v>8272</v>
      </c>
      <c r="AC295" s="120">
        <v>4100</v>
      </c>
      <c r="AD295" s="36" t="s">
        <v>509</v>
      </c>
      <c r="AE295" s="38"/>
      <c r="AF295" s="38"/>
      <c r="AG295" s="123">
        <v>23396</v>
      </c>
      <c r="AH295" s="26"/>
      <c r="AI295" s="26"/>
    </row>
    <row r="296" spans="1:35" s="23" customFormat="1" ht="12" x14ac:dyDescent="0.2">
      <c r="A296" s="5">
        <v>288</v>
      </c>
      <c r="B296" s="1" t="s">
        <v>4</v>
      </c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39" t="s">
        <v>345</v>
      </c>
      <c r="Q296" s="81">
        <v>54992</v>
      </c>
      <c r="R296" s="123"/>
      <c r="S296" s="123"/>
      <c r="T296" s="123"/>
      <c r="U296" s="123"/>
      <c r="V296" s="123"/>
      <c r="W296" s="123"/>
      <c r="X296" s="123">
        <v>24744</v>
      </c>
      <c r="Y296" s="123"/>
      <c r="Z296" s="123"/>
      <c r="AA296" s="123"/>
      <c r="AB296" s="123">
        <v>19944</v>
      </c>
      <c r="AC296" s="120">
        <v>4800</v>
      </c>
      <c r="AD296" s="36" t="s">
        <v>509</v>
      </c>
      <c r="AE296" s="38"/>
      <c r="AF296" s="38"/>
      <c r="AG296" s="123">
        <v>50192</v>
      </c>
      <c r="AH296" s="26"/>
      <c r="AI296" s="26"/>
    </row>
    <row r="297" spans="1:35" s="23" customFormat="1" ht="12" x14ac:dyDescent="0.2">
      <c r="A297" s="5">
        <v>289</v>
      </c>
      <c r="B297" s="1" t="s">
        <v>4</v>
      </c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39" t="s">
        <v>346</v>
      </c>
      <c r="Q297" s="81">
        <v>200754</v>
      </c>
      <c r="R297" s="123"/>
      <c r="S297" s="123"/>
      <c r="T297" s="123"/>
      <c r="U297" s="123"/>
      <c r="V297" s="123"/>
      <c r="W297" s="123"/>
      <c r="X297" s="123">
        <v>50000</v>
      </c>
      <c r="Y297" s="123"/>
      <c r="Z297" s="123"/>
      <c r="AA297" s="123"/>
      <c r="AB297" s="123">
        <v>47000</v>
      </c>
      <c r="AC297" s="120">
        <v>3000</v>
      </c>
      <c r="AD297" s="36" t="s">
        <v>509</v>
      </c>
      <c r="AE297" s="38"/>
      <c r="AF297" s="38"/>
      <c r="AG297" s="123">
        <v>197754</v>
      </c>
      <c r="AH297" s="26"/>
      <c r="AI297" s="26"/>
    </row>
    <row r="298" spans="1:35" s="23" customFormat="1" ht="12" x14ac:dyDescent="0.2">
      <c r="A298" s="5">
        <v>290</v>
      </c>
      <c r="B298" s="1" t="s">
        <v>4</v>
      </c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39" t="s">
        <v>347</v>
      </c>
      <c r="Q298" s="81">
        <v>90468</v>
      </c>
      <c r="R298" s="123"/>
      <c r="S298" s="123"/>
      <c r="T298" s="123"/>
      <c r="U298" s="123"/>
      <c r="V298" s="123"/>
      <c r="W298" s="123"/>
      <c r="X298" s="123">
        <v>90468</v>
      </c>
      <c r="Y298" s="123"/>
      <c r="Z298" s="123"/>
      <c r="AA298" s="123"/>
      <c r="AB298" s="123">
        <v>0</v>
      </c>
      <c r="AC298" s="120">
        <v>90468</v>
      </c>
      <c r="AD298" s="36" t="s">
        <v>509</v>
      </c>
      <c r="AE298" s="38"/>
      <c r="AF298" s="38"/>
      <c r="AG298" s="123">
        <v>0</v>
      </c>
      <c r="AH298" s="26"/>
      <c r="AI298" s="26"/>
    </row>
    <row r="299" spans="1:35" s="23" customFormat="1" ht="12" x14ac:dyDescent="0.2">
      <c r="A299" s="5">
        <v>291</v>
      </c>
      <c r="B299" s="1" t="s">
        <v>4</v>
      </c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39" t="s">
        <v>348</v>
      </c>
      <c r="Q299" s="81">
        <v>14321</v>
      </c>
      <c r="R299" s="123"/>
      <c r="S299" s="123"/>
      <c r="T299" s="123"/>
      <c r="U299" s="123"/>
      <c r="V299" s="123"/>
      <c r="W299" s="123"/>
      <c r="X299" s="123">
        <v>14321</v>
      </c>
      <c r="Y299" s="123"/>
      <c r="Z299" s="123"/>
      <c r="AA299" s="123"/>
      <c r="AB299" s="123">
        <v>0</v>
      </c>
      <c r="AC299" s="120">
        <v>14321</v>
      </c>
      <c r="AD299" s="36" t="s">
        <v>509</v>
      </c>
      <c r="AE299" s="38"/>
      <c r="AF299" s="38"/>
      <c r="AG299" s="123">
        <v>0</v>
      </c>
      <c r="AH299" s="26"/>
      <c r="AI299" s="26"/>
    </row>
    <row r="300" spans="1:35" s="23" customFormat="1" ht="12" x14ac:dyDescent="0.2">
      <c r="A300" s="5">
        <v>292</v>
      </c>
      <c r="B300" s="1" t="s">
        <v>4</v>
      </c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39" t="s">
        <v>349</v>
      </c>
      <c r="Q300" s="81">
        <v>22658</v>
      </c>
      <c r="R300" s="123"/>
      <c r="S300" s="123"/>
      <c r="T300" s="123"/>
      <c r="U300" s="123"/>
      <c r="V300" s="123"/>
      <c r="W300" s="123"/>
      <c r="X300" s="123">
        <v>1050</v>
      </c>
      <c r="Y300" s="123"/>
      <c r="Z300" s="123"/>
      <c r="AA300" s="123"/>
      <c r="AB300" s="123">
        <v>0</v>
      </c>
      <c r="AC300" s="120">
        <v>1050</v>
      </c>
      <c r="AD300" s="36" t="s">
        <v>510</v>
      </c>
      <c r="AE300" s="38"/>
      <c r="AF300" s="38"/>
      <c r="AG300" s="123">
        <v>21608</v>
      </c>
      <c r="AH300" s="26"/>
      <c r="AI300" s="26"/>
    </row>
    <row r="301" spans="1:35" s="23" customFormat="1" ht="12" x14ac:dyDescent="0.2">
      <c r="A301" s="5">
        <v>293</v>
      </c>
      <c r="B301" s="1" t="s">
        <v>4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39" t="s">
        <v>350</v>
      </c>
      <c r="Q301" s="81">
        <v>42220</v>
      </c>
      <c r="R301" s="123"/>
      <c r="S301" s="123"/>
      <c r="T301" s="123"/>
      <c r="U301" s="123"/>
      <c r="V301" s="123"/>
      <c r="W301" s="123"/>
      <c r="X301" s="123">
        <v>42220</v>
      </c>
      <c r="Y301" s="123"/>
      <c r="Z301" s="123"/>
      <c r="AA301" s="123"/>
      <c r="AB301" s="123">
        <v>22220</v>
      </c>
      <c r="AC301" s="120">
        <v>20000</v>
      </c>
      <c r="AD301" s="36" t="s">
        <v>510</v>
      </c>
      <c r="AE301" s="38"/>
      <c r="AF301" s="38"/>
      <c r="AG301" s="123">
        <v>22220</v>
      </c>
      <c r="AH301" s="26"/>
      <c r="AI301" s="26"/>
    </row>
    <row r="302" spans="1:35" s="23" customFormat="1" ht="12" x14ac:dyDescent="0.2">
      <c r="A302" s="5">
        <v>294</v>
      </c>
      <c r="B302" s="1" t="s">
        <v>4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39" t="s">
        <v>351</v>
      </c>
      <c r="Q302" s="81">
        <v>52384</v>
      </c>
      <c r="R302" s="123"/>
      <c r="S302" s="123"/>
      <c r="T302" s="123"/>
      <c r="U302" s="123"/>
      <c r="V302" s="123"/>
      <c r="W302" s="123"/>
      <c r="X302" s="123">
        <v>9168</v>
      </c>
      <c r="Y302" s="123"/>
      <c r="Z302" s="123"/>
      <c r="AA302" s="123"/>
      <c r="AB302" s="123">
        <v>0</v>
      </c>
      <c r="AC302" s="120">
        <v>9168</v>
      </c>
      <c r="AD302" s="36" t="s">
        <v>510</v>
      </c>
      <c r="AE302" s="38"/>
      <c r="AF302" s="38"/>
      <c r="AG302" s="123">
        <v>43216</v>
      </c>
      <c r="AH302" s="26"/>
      <c r="AI302" s="26"/>
    </row>
    <row r="303" spans="1:35" s="23" customFormat="1" ht="12" x14ac:dyDescent="0.2">
      <c r="A303" s="5">
        <v>295</v>
      </c>
      <c r="B303" s="1" t="s">
        <v>4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39" t="s">
        <v>352</v>
      </c>
      <c r="Q303" s="81">
        <v>26192</v>
      </c>
      <c r="R303" s="123"/>
      <c r="S303" s="123"/>
      <c r="T303" s="123"/>
      <c r="U303" s="123"/>
      <c r="V303" s="123"/>
      <c r="W303" s="123"/>
      <c r="X303" s="123">
        <v>4584</v>
      </c>
      <c r="Y303" s="123"/>
      <c r="Z303" s="123"/>
      <c r="AA303" s="123"/>
      <c r="AB303" s="123">
        <v>0</v>
      </c>
      <c r="AC303" s="120">
        <v>4584</v>
      </c>
      <c r="AD303" s="36" t="s">
        <v>510</v>
      </c>
      <c r="AE303" s="38"/>
      <c r="AF303" s="38"/>
      <c r="AG303" s="123">
        <v>21608</v>
      </c>
      <c r="AH303" s="26"/>
      <c r="AI303" s="26"/>
    </row>
    <row r="304" spans="1:35" s="23" customFormat="1" ht="12" x14ac:dyDescent="0.2">
      <c r="A304" s="5">
        <v>296</v>
      </c>
      <c r="B304" s="1" t="s">
        <v>4</v>
      </c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39" t="s">
        <v>353</v>
      </c>
      <c r="Q304" s="81">
        <v>26022</v>
      </c>
      <c r="R304" s="123"/>
      <c r="S304" s="123"/>
      <c r="T304" s="123"/>
      <c r="U304" s="123"/>
      <c r="V304" s="123"/>
      <c r="W304" s="123"/>
      <c r="X304" s="123">
        <v>4584</v>
      </c>
      <c r="Y304" s="123"/>
      <c r="Z304" s="123"/>
      <c r="AA304" s="123"/>
      <c r="AB304" s="123">
        <v>0</v>
      </c>
      <c r="AC304" s="120">
        <v>4584</v>
      </c>
      <c r="AD304" s="36" t="s">
        <v>510</v>
      </c>
      <c r="AE304" s="38"/>
      <c r="AF304" s="38"/>
      <c r="AG304" s="123">
        <v>21438</v>
      </c>
      <c r="AH304" s="26"/>
      <c r="AI304" s="26"/>
    </row>
    <row r="305" spans="1:35" s="23" customFormat="1" ht="12" x14ac:dyDescent="0.2">
      <c r="A305" s="5">
        <v>297</v>
      </c>
      <c r="B305" s="1" t="s">
        <v>4</v>
      </c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39" t="s">
        <v>354</v>
      </c>
      <c r="Q305" s="81">
        <v>65055</v>
      </c>
      <c r="R305" s="123"/>
      <c r="S305" s="123"/>
      <c r="T305" s="123"/>
      <c r="U305" s="123"/>
      <c r="V305" s="123"/>
      <c r="W305" s="123"/>
      <c r="X305" s="123">
        <v>11035</v>
      </c>
      <c r="Y305" s="123"/>
      <c r="Z305" s="123"/>
      <c r="AA305" s="123"/>
      <c r="AB305" s="123">
        <v>0</v>
      </c>
      <c r="AC305" s="120">
        <v>11035</v>
      </c>
      <c r="AD305" s="36" t="s">
        <v>510</v>
      </c>
      <c r="AE305" s="38"/>
      <c r="AF305" s="38"/>
      <c r="AG305" s="123">
        <v>54020</v>
      </c>
      <c r="AH305" s="26"/>
      <c r="AI305" s="26"/>
    </row>
    <row r="306" spans="1:35" s="23" customFormat="1" ht="12" x14ac:dyDescent="0.2">
      <c r="A306" s="5">
        <v>298</v>
      </c>
      <c r="B306" s="1" t="s">
        <v>4</v>
      </c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39" t="s">
        <v>355</v>
      </c>
      <c r="Q306" s="81">
        <v>291690</v>
      </c>
      <c r="R306" s="123"/>
      <c r="S306" s="123"/>
      <c r="T306" s="123"/>
      <c r="U306" s="123"/>
      <c r="V306" s="123"/>
      <c r="W306" s="123"/>
      <c r="X306" s="123">
        <v>90180</v>
      </c>
      <c r="Y306" s="123"/>
      <c r="Z306" s="123"/>
      <c r="AA306" s="123"/>
      <c r="AB306" s="123">
        <v>51490</v>
      </c>
      <c r="AC306" s="120">
        <v>38690</v>
      </c>
      <c r="AD306" s="36" t="s">
        <v>510</v>
      </c>
      <c r="AE306" s="38"/>
      <c r="AF306" s="38"/>
      <c r="AG306" s="123">
        <v>253000</v>
      </c>
      <c r="AH306" s="26"/>
      <c r="AI306" s="26"/>
    </row>
    <row r="307" spans="1:35" s="23" customFormat="1" ht="12" x14ac:dyDescent="0.2">
      <c r="A307" s="5">
        <v>299</v>
      </c>
      <c r="B307" s="1" t="s">
        <v>4</v>
      </c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39" t="s">
        <v>356</v>
      </c>
      <c r="Q307" s="81">
        <v>208740</v>
      </c>
      <c r="R307" s="123"/>
      <c r="S307" s="123"/>
      <c r="T307" s="123"/>
      <c r="U307" s="123"/>
      <c r="V307" s="123"/>
      <c r="W307" s="123"/>
      <c r="X307" s="123">
        <v>208740</v>
      </c>
      <c r="Y307" s="123"/>
      <c r="Z307" s="123"/>
      <c r="AA307" s="123"/>
      <c r="AB307" s="123">
        <v>197940</v>
      </c>
      <c r="AC307" s="120">
        <v>10800</v>
      </c>
      <c r="AD307" s="36" t="s">
        <v>510</v>
      </c>
      <c r="AE307" s="38"/>
      <c r="AF307" s="38"/>
      <c r="AG307" s="123">
        <v>197940</v>
      </c>
      <c r="AH307" s="26"/>
      <c r="AI307" s="26"/>
    </row>
    <row r="308" spans="1:35" s="23" customFormat="1" ht="12" x14ac:dyDescent="0.2">
      <c r="A308" s="5">
        <v>300</v>
      </c>
      <c r="B308" s="1" t="s">
        <v>4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39" t="s">
        <v>357</v>
      </c>
      <c r="Q308" s="81">
        <v>1565840</v>
      </c>
      <c r="R308" s="123"/>
      <c r="S308" s="123"/>
      <c r="T308" s="123"/>
      <c r="U308" s="123"/>
      <c r="V308" s="123"/>
      <c r="W308" s="123"/>
      <c r="X308" s="123">
        <v>1565840</v>
      </c>
      <c r="Y308" s="123"/>
      <c r="Z308" s="123"/>
      <c r="AA308" s="123"/>
      <c r="AB308" s="123">
        <v>1545840</v>
      </c>
      <c r="AC308" s="120">
        <v>20000</v>
      </c>
      <c r="AD308" s="36" t="s">
        <v>510</v>
      </c>
      <c r="AE308" s="38"/>
      <c r="AF308" s="38"/>
      <c r="AG308" s="123">
        <v>1545840</v>
      </c>
      <c r="AH308" s="26"/>
      <c r="AI308" s="26"/>
    </row>
    <row r="309" spans="1:35" s="23" customFormat="1" ht="12" x14ac:dyDescent="0.2">
      <c r="A309" s="5">
        <v>301</v>
      </c>
      <c r="B309" s="1" t="s">
        <v>4</v>
      </c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39" t="s">
        <v>358</v>
      </c>
      <c r="Q309" s="81">
        <v>52384</v>
      </c>
      <c r="R309" s="123"/>
      <c r="S309" s="123"/>
      <c r="T309" s="123"/>
      <c r="U309" s="123"/>
      <c r="V309" s="123"/>
      <c r="W309" s="123"/>
      <c r="X309" s="123">
        <v>9168</v>
      </c>
      <c r="Y309" s="123"/>
      <c r="Z309" s="123"/>
      <c r="AA309" s="123"/>
      <c r="AB309" s="123">
        <v>0</v>
      </c>
      <c r="AC309" s="120">
        <v>9168</v>
      </c>
      <c r="AD309" s="36" t="s">
        <v>510</v>
      </c>
      <c r="AE309" s="38"/>
      <c r="AF309" s="38"/>
      <c r="AG309" s="123">
        <v>43216</v>
      </c>
      <c r="AH309" s="26"/>
      <c r="AI309" s="26"/>
    </row>
    <row r="310" spans="1:35" s="23" customFormat="1" ht="12" x14ac:dyDescent="0.2">
      <c r="A310" s="5">
        <v>302</v>
      </c>
      <c r="B310" s="1" t="s">
        <v>4</v>
      </c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39" t="s">
        <v>359</v>
      </c>
      <c r="Q310" s="81">
        <v>65480</v>
      </c>
      <c r="R310" s="123"/>
      <c r="S310" s="123"/>
      <c r="T310" s="123"/>
      <c r="U310" s="123"/>
      <c r="V310" s="123"/>
      <c r="W310" s="123"/>
      <c r="X310" s="123">
        <v>11460</v>
      </c>
      <c r="Y310" s="123"/>
      <c r="Z310" s="123"/>
      <c r="AA310" s="123"/>
      <c r="AB310" s="123">
        <v>0</v>
      </c>
      <c r="AC310" s="120">
        <v>11460</v>
      </c>
      <c r="AD310" s="36" t="s">
        <v>510</v>
      </c>
      <c r="AE310" s="38"/>
      <c r="AF310" s="38"/>
      <c r="AG310" s="123">
        <v>54020</v>
      </c>
      <c r="AH310" s="26"/>
      <c r="AI310" s="26"/>
    </row>
    <row r="311" spans="1:35" s="23" customFormat="1" ht="12" x14ac:dyDescent="0.2">
      <c r="A311" s="5">
        <v>303</v>
      </c>
      <c r="B311" s="1" t="s">
        <v>4</v>
      </c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39" t="s">
        <v>360</v>
      </c>
      <c r="Q311" s="81">
        <v>100377</v>
      </c>
      <c r="R311" s="123"/>
      <c r="S311" s="123"/>
      <c r="T311" s="123"/>
      <c r="U311" s="123"/>
      <c r="V311" s="123"/>
      <c r="W311" s="123"/>
      <c r="X311" s="123">
        <v>48577</v>
      </c>
      <c r="Y311" s="123"/>
      <c r="Z311" s="123"/>
      <c r="AA311" s="123"/>
      <c r="AB311" s="123">
        <v>33250</v>
      </c>
      <c r="AC311" s="120">
        <v>15327</v>
      </c>
      <c r="AD311" s="36" t="s">
        <v>510</v>
      </c>
      <c r="AE311" s="38"/>
      <c r="AF311" s="38"/>
      <c r="AG311" s="123">
        <v>85050</v>
      </c>
      <c r="AH311" s="26"/>
      <c r="AI311" s="26"/>
    </row>
    <row r="312" spans="1:35" s="23" customFormat="1" ht="12" x14ac:dyDescent="0.2">
      <c r="A312" s="5">
        <v>304</v>
      </c>
      <c r="B312" s="1" t="s">
        <v>4</v>
      </c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39" t="s">
        <v>361</v>
      </c>
      <c r="Q312" s="81">
        <v>16379</v>
      </c>
      <c r="R312" s="123"/>
      <c r="S312" s="123"/>
      <c r="T312" s="123"/>
      <c r="U312" s="123"/>
      <c r="V312" s="123"/>
      <c r="W312" s="123"/>
      <c r="X312" s="123">
        <v>5575</v>
      </c>
      <c r="Y312" s="123"/>
      <c r="Z312" s="123"/>
      <c r="AA312" s="123"/>
      <c r="AB312" s="123">
        <v>0</v>
      </c>
      <c r="AC312" s="120">
        <v>5575</v>
      </c>
      <c r="AD312" s="36" t="s">
        <v>510</v>
      </c>
      <c r="AE312" s="38"/>
      <c r="AF312" s="38"/>
      <c r="AG312" s="123">
        <v>10804</v>
      </c>
      <c r="AH312" s="26"/>
      <c r="AI312" s="26"/>
    </row>
    <row r="313" spans="1:35" s="23" customFormat="1" ht="12" x14ac:dyDescent="0.2">
      <c r="A313" s="5">
        <v>305</v>
      </c>
      <c r="B313" s="1" t="s">
        <v>4</v>
      </c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39" t="s">
        <v>362</v>
      </c>
      <c r="Q313" s="81">
        <v>388200</v>
      </c>
      <c r="R313" s="123"/>
      <c r="S313" s="123"/>
      <c r="T313" s="123"/>
      <c r="U313" s="123"/>
      <c r="V313" s="123"/>
      <c r="W313" s="123"/>
      <c r="X313" s="123">
        <v>388200</v>
      </c>
      <c r="Y313" s="123"/>
      <c r="Z313" s="123"/>
      <c r="AA313" s="123"/>
      <c r="AB313" s="123">
        <v>368200</v>
      </c>
      <c r="AC313" s="120">
        <v>20000</v>
      </c>
      <c r="AD313" s="36" t="s">
        <v>510</v>
      </c>
      <c r="AE313" s="38"/>
      <c r="AF313" s="38"/>
      <c r="AG313" s="123">
        <v>368200</v>
      </c>
      <c r="AH313" s="26"/>
      <c r="AI313" s="26"/>
    </row>
    <row r="314" spans="1:35" s="23" customFormat="1" ht="12" x14ac:dyDescent="0.2">
      <c r="A314" s="5">
        <v>306</v>
      </c>
      <c r="B314" s="1" t="s">
        <v>4</v>
      </c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39" t="s">
        <v>363</v>
      </c>
      <c r="Q314" s="81">
        <v>295432</v>
      </c>
      <c r="R314" s="123"/>
      <c r="S314" s="123"/>
      <c r="T314" s="123"/>
      <c r="U314" s="123"/>
      <c r="V314" s="123"/>
      <c r="W314" s="123"/>
      <c r="X314" s="123">
        <v>295432</v>
      </c>
      <c r="Y314" s="123"/>
      <c r="Z314" s="123"/>
      <c r="AA314" s="123"/>
      <c r="AB314" s="123">
        <v>275432</v>
      </c>
      <c r="AC314" s="120">
        <v>20000</v>
      </c>
      <c r="AD314" s="36" t="s">
        <v>510</v>
      </c>
      <c r="AE314" s="38"/>
      <c r="AF314" s="38"/>
      <c r="AG314" s="123">
        <v>275432</v>
      </c>
      <c r="AH314" s="26"/>
      <c r="AI314" s="26"/>
    </row>
    <row r="315" spans="1:35" s="23" customFormat="1" ht="12" x14ac:dyDescent="0.2">
      <c r="A315" s="5">
        <v>307</v>
      </c>
      <c r="B315" s="1" t="s">
        <v>4</v>
      </c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39" t="s">
        <v>364</v>
      </c>
      <c r="Q315" s="81">
        <v>164752</v>
      </c>
      <c r="R315" s="123"/>
      <c r="S315" s="123"/>
      <c r="T315" s="123"/>
      <c r="U315" s="123"/>
      <c r="V315" s="123"/>
      <c r="W315" s="123"/>
      <c r="X315" s="123">
        <v>164752</v>
      </c>
      <c r="Y315" s="123"/>
      <c r="Z315" s="123"/>
      <c r="AA315" s="123"/>
      <c r="AB315" s="123">
        <v>144752</v>
      </c>
      <c r="AC315" s="120">
        <v>20000</v>
      </c>
      <c r="AD315" s="36" t="s">
        <v>510</v>
      </c>
      <c r="AE315" s="38"/>
      <c r="AF315" s="38"/>
      <c r="AG315" s="123">
        <v>144752</v>
      </c>
      <c r="AH315" s="26"/>
      <c r="AI315" s="26"/>
    </row>
    <row r="316" spans="1:35" s="23" customFormat="1" ht="12" x14ac:dyDescent="0.2">
      <c r="A316" s="5">
        <v>308</v>
      </c>
      <c r="B316" s="1" t="s">
        <v>4</v>
      </c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39" t="s">
        <v>365</v>
      </c>
      <c r="Q316" s="81">
        <v>211765</v>
      </c>
      <c r="R316" s="123"/>
      <c r="S316" s="123"/>
      <c r="T316" s="123"/>
      <c r="U316" s="123"/>
      <c r="V316" s="123"/>
      <c r="W316" s="123"/>
      <c r="X316" s="123">
        <v>211765</v>
      </c>
      <c r="Y316" s="123"/>
      <c r="Z316" s="123"/>
      <c r="AA316" s="123"/>
      <c r="AB316" s="123">
        <v>191765</v>
      </c>
      <c r="AC316" s="120">
        <v>20000</v>
      </c>
      <c r="AD316" s="36" t="s">
        <v>510</v>
      </c>
      <c r="AE316" s="38"/>
      <c r="AF316" s="38"/>
      <c r="AG316" s="123">
        <v>191765</v>
      </c>
      <c r="AH316" s="26"/>
      <c r="AI316" s="26"/>
    </row>
    <row r="317" spans="1:35" s="23" customFormat="1" ht="12" x14ac:dyDescent="0.2">
      <c r="A317" s="5">
        <v>309</v>
      </c>
      <c r="B317" s="1" t="s">
        <v>4</v>
      </c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39" t="s">
        <v>366</v>
      </c>
      <c r="Q317" s="81">
        <v>66090</v>
      </c>
      <c r="R317" s="123"/>
      <c r="S317" s="123"/>
      <c r="T317" s="123"/>
      <c r="U317" s="123"/>
      <c r="V317" s="123"/>
      <c r="W317" s="123"/>
      <c r="X317" s="123">
        <v>66090</v>
      </c>
      <c r="Y317" s="123"/>
      <c r="Z317" s="123"/>
      <c r="AA317" s="123"/>
      <c r="AB317" s="123">
        <v>46090</v>
      </c>
      <c r="AC317" s="120">
        <v>20000</v>
      </c>
      <c r="AD317" s="36" t="s">
        <v>510</v>
      </c>
      <c r="AE317" s="38"/>
      <c r="AF317" s="38"/>
      <c r="AG317" s="123">
        <v>46090</v>
      </c>
      <c r="AH317" s="26"/>
      <c r="AI317" s="26"/>
    </row>
    <row r="318" spans="1:35" s="23" customFormat="1" ht="12" x14ac:dyDescent="0.2">
      <c r="A318" s="5">
        <v>310</v>
      </c>
      <c r="B318" s="1" t="s">
        <v>4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39" t="s">
        <v>367</v>
      </c>
      <c r="Q318" s="81">
        <v>40035</v>
      </c>
      <c r="R318" s="123"/>
      <c r="S318" s="123"/>
      <c r="T318" s="123"/>
      <c r="U318" s="123"/>
      <c r="V318" s="123"/>
      <c r="W318" s="123"/>
      <c r="X318" s="123">
        <v>40035</v>
      </c>
      <c r="Y318" s="123"/>
      <c r="Z318" s="123"/>
      <c r="AA318" s="123"/>
      <c r="AB318" s="123">
        <v>20035</v>
      </c>
      <c r="AC318" s="120">
        <v>20000</v>
      </c>
      <c r="AD318" s="36" t="s">
        <v>510</v>
      </c>
      <c r="AE318" s="38"/>
      <c r="AF318" s="38"/>
      <c r="AG318" s="123">
        <v>20035</v>
      </c>
      <c r="AH318" s="26"/>
      <c r="AI318" s="26"/>
    </row>
    <row r="319" spans="1:35" s="23" customFormat="1" ht="12" x14ac:dyDescent="0.2">
      <c r="A319" s="5">
        <v>311</v>
      </c>
      <c r="B319" s="1" t="s">
        <v>4</v>
      </c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39" t="s">
        <v>368</v>
      </c>
      <c r="Q319" s="81">
        <v>31470</v>
      </c>
      <c r="R319" s="123"/>
      <c r="S319" s="123"/>
      <c r="T319" s="123"/>
      <c r="U319" s="123"/>
      <c r="V319" s="123"/>
      <c r="W319" s="123"/>
      <c r="X319" s="123">
        <v>31470</v>
      </c>
      <c r="Y319" s="123"/>
      <c r="Z319" s="123"/>
      <c r="AA319" s="123"/>
      <c r="AB319" s="123">
        <v>29100</v>
      </c>
      <c r="AC319" s="120">
        <v>2370</v>
      </c>
      <c r="AD319" s="36" t="s">
        <v>511</v>
      </c>
      <c r="AE319" s="38"/>
      <c r="AF319" s="38"/>
      <c r="AG319" s="123">
        <v>29100</v>
      </c>
      <c r="AH319" s="26"/>
      <c r="AI319" s="26"/>
    </row>
    <row r="320" spans="1:35" s="23" customFormat="1" ht="12" x14ac:dyDescent="0.2">
      <c r="A320" s="5">
        <v>312</v>
      </c>
      <c r="B320" s="1" t="s">
        <v>4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39" t="s">
        <v>369</v>
      </c>
      <c r="Q320" s="81">
        <v>31470</v>
      </c>
      <c r="R320" s="123"/>
      <c r="S320" s="123"/>
      <c r="T320" s="123"/>
      <c r="U320" s="123"/>
      <c r="V320" s="123"/>
      <c r="W320" s="123"/>
      <c r="X320" s="123">
        <v>31470</v>
      </c>
      <c r="Y320" s="123"/>
      <c r="Z320" s="123"/>
      <c r="AA320" s="123"/>
      <c r="AB320" s="123">
        <v>29100</v>
      </c>
      <c r="AC320" s="120">
        <v>2370</v>
      </c>
      <c r="AD320" s="36" t="s">
        <v>511</v>
      </c>
      <c r="AE320" s="38"/>
      <c r="AF320" s="38"/>
      <c r="AG320" s="123">
        <v>29100</v>
      </c>
      <c r="AH320" s="26"/>
      <c r="AI320" s="26"/>
    </row>
    <row r="321" spans="1:35" s="23" customFormat="1" ht="12" x14ac:dyDescent="0.2">
      <c r="A321" s="5">
        <v>313</v>
      </c>
      <c r="B321" s="1" t="s">
        <v>4</v>
      </c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39" t="s">
        <v>370</v>
      </c>
      <c r="Q321" s="81">
        <v>31470</v>
      </c>
      <c r="R321" s="123"/>
      <c r="S321" s="123"/>
      <c r="T321" s="123"/>
      <c r="U321" s="123"/>
      <c r="V321" s="123"/>
      <c r="W321" s="123"/>
      <c r="X321" s="123">
        <v>31470</v>
      </c>
      <c r="Y321" s="123"/>
      <c r="Z321" s="123"/>
      <c r="AA321" s="123"/>
      <c r="AB321" s="123">
        <v>29100</v>
      </c>
      <c r="AC321" s="120">
        <v>2370</v>
      </c>
      <c r="AD321" s="36" t="s">
        <v>511</v>
      </c>
      <c r="AE321" s="38"/>
      <c r="AF321" s="38"/>
      <c r="AG321" s="123">
        <v>29100</v>
      </c>
      <c r="AH321" s="26"/>
      <c r="AI321" s="26"/>
    </row>
    <row r="322" spans="1:35" s="23" customFormat="1" ht="12" x14ac:dyDescent="0.2">
      <c r="A322" s="5">
        <v>314</v>
      </c>
      <c r="B322" s="1" t="s">
        <v>4</v>
      </c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39" t="s">
        <v>371</v>
      </c>
      <c r="Q322" s="81">
        <v>31470</v>
      </c>
      <c r="R322" s="123"/>
      <c r="S322" s="123"/>
      <c r="T322" s="123"/>
      <c r="U322" s="123"/>
      <c r="V322" s="123"/>
      <c r="W322" s="123"/>
      <c r="X322" s="123">
        <v>31470</v>
      </c>
      <c r="Y322" s="123"/>
      <c r="Z322" s="123"/>
      <c r="AA322" s="123"/>
      <c r="AB322" s="123">
        <v>29100</v>
      </c>
      <c r="AC322" s="120">
        <v>2370</v>
      </c>
      <c r="AD322" s="36" t="s">
        <v>511</v>
      </c>
      <c r="AE322" s="38"/>
      <c r="AF322" s="38"/>
      <c r="AG322" s="123">
        <v>29100</v>
      </c>
      <c r="AH322" s="26"/>
      <c r="AI322" s="26"/>
    </row>
    <row r="323" spans="1:35" s="23" customFormat="1" ht="12" x14ac:dyDescent="0.2">
      <c r="A323" s="5">
        <v>315</v>
      </c>
      <c r="B323" s="1" t="s">
        <v>4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39" t="s">
        <v>372</v>
      </c>
      <c r="Q323" s="81">
        <v>230069</v>
      </c>
      <c r="R323" s="123"/>
      <c r="S323" s="123"/>
      <c r="T323" s="123"/>
      <c r="U323" s="123"/>
      <c r="V323" s="123"/>
      <c r="W323" s="123"/>
      <c r="X323" s="123">
        <v>58259</v>
      </c>
      <c r="Y323" s="123"/>
      <c r="Z323" s="123"/>
      <c r="AA323" s="123"/>
      <c r="AB323" s="123">
        <v>22559</v>
      </c>
      <c r="AC323" s="120">
        <v>35700</v>
      </c>
      <c r="AD323" s="36" t="s">
        <v>511</v>
      </c>
      <c r="AE323" s="38"/>
      <c r="AF323" s="38"/>
      <c r="AG323" s="123">
        <v>194369</v>
      </c>
      <c r="AH323" s="26"/>
      <c r="AI323" s="26"/>
    </row>
    <row r="324" spans="1:35" s="23" customFormat="1" ht="12" x14ac:dyDescent="0.2">
      <c r="A324" s="5">
        <v>316</v>
      </c>
      <c r="B324" s="1" t="s">
        <v>4</v>
      </c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39" t="s">
        <v>373</v>
      </c>
      <c r="Q324" s="81">
        <v>31470</v>
      </c>
      <c r="R324" s="123"/>
      <c r="S324" s="123"/>
      <c r="T324" s="123"/>
      <c r="U324" s="123"/>
      <c r="V324" s="123"/>
      <c r="W324" s="123"/>
      <c r="X324" s="123">
        <v>31470</v>
      </c>
      <c r="Y324" s="123"/>
      <c r="Z324" s="123"/>
      <c r="AA324" s="123"/>
      <c r="AB324" s="123">
        <v>29100</v>
      </c>
      <c r="AC324" s="120">
        <v>2370</v>
      </c>
      <c r="AD324" s="36" t="s">
        <v>511</v>
      </c>
      <c r="AE324" s="38"/>
      <c r="AF324" s="38"/>
      <c r="AG324" s="123">
        <v>29100</v>
      </c>
      <c r="AH324" s="26"/>
      <c r="AI324" s="26"/>
    </row>
    <row r="325" spans="1:35" s="23" customFormat="1" ht="12" x14ac:dyDescent="0.2">
      <c r="A325" s="5">
        <v>317</v>
      </c>
      <c r="B325" s="1" t="s">
        <v>4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39" t="s">
        <v>374</v>
      </c>
      <c r="Q325" s="81">
        <v>31470</v>
      </c>
      <c r="R325" s="123"/>
      <c r="S325" s="123"/>
      <c r="T325" s="123"/>
      <c r="U325" s="123"/>
      <c r="V325" s="123"/>
      <c r="W325" s="123"/>
      <c r="X325" s="123">
        <v>31470</v>
      </c>
      <c r="Y325" s="123"/>
      <c r="Z325" s="123"/>
      <c r="AA325" s="123"/>
      <c r="AB325" s="123">
        <v>29100</v>
      </c>
      <c r="AC325" s="120">
        <v>2370</v>
      </c>
      <c r="AD325" s="36" t="s">
        <v>511</v>
      </c>
      <c r="AE325" s="38"/>
      <c r="AF325" s="38"/>
      <c r="AG325" s="123">
        <v>29100</v>
      </c>
      <c r="AH325" s="26"/>
      <c r="AI325" s="26"/>
    </row>
    <row r="326" spans="1:35" s="23" customFormat="1" ht="12" x14ac:dyDescent="0.2">
      <c r="A326" s="5">
        <v>318</v>
      </c>
      <c r="B326" s="1" t="s">
        <v>4</v>
      </c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39" t="s">
        <v>375</v>
      </c>
      <c r="Q326" s="81">
        <v>94273</v>
      </c>
      <c r="R326" s="123"/>
      <c r="S326" s="123"/>
      <c r="T326" s="123"/>
      <c r="U326" s="123"/>
      <c r="V326" s="123"/>
      <c r="W326" s="123"/>
      <c r="X326" s="123">
        <v>73975</v>
      </c>
      <c r="Y326" s="123"/>
      <c r="Z326" s="123"/>
      <c r="AA326" s="123"/>
      <c r="AB326" s="123">
        <v>64377</v>
      </c>
      <c r="AC326" s="120">
        <v>9598</v>
      </c>
      <c r="AD326" s="36" t="s">
        <v>511</v>
      </c>
      <c r="AE326" s="38"/>
      <c r="AF326" s="38"/>
      <c r="AG326" s="123">
        <v>84675</v>
      </c>
      <c r="AH326" s="26"/>
      <c r="AI326" s="26"/>
    </row>
    <row r="327" spans="1:35" s="23" customFormat="1" ht="12" x14ac:dyDescent="0.2">
      <c r="A327" s="5">
        <v>319</v>
      </c>
      <c r="B327" s="1" t="s">
        <v>4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39" t="s">
        <v>376</v>
      </c>
      <c r="Q327" s="81">
        <v>31470</v>
      </c>
      <c r="R327" s="123"/>
      <c r="S327" s="123"/>
      <c r="T327" s="123"/>
      <c r="U327" s="123"/>
      <c r="V327" s="123"/>
      <c r="W327" s="123"/>
      <c r="X327" s="123">
        <v>31470</v>
      </c>
      <c r="Y327" s="123"/>
      <c r="Z327" s="123"/>
      <c r="AA327" s="123"/>
      <c r="AB327" s="123">
        <v>29100</v>
      </c>
      <c r="AC327" s="120">
        <v>2370</v>
      </c>
      <c r="AD327" s="36" t="s">
        <v>511</v>
      </c>
      <c r="AE327" s="38"/>
      <c r="AF327" s="38"/>
      <c r="AG327" s="123">
        <v>29100</v>
      </c>
      <c r="AH327" s="26"/>
      <c r="AI327" s="26"/>
    </row>
    <row r="328" spans="1:35" s="23" customFormat="1" ht="12" x14ac:dyDescent="0.2">
      <c r="A328" s="5">
        <v>320</v>
      </c>
      <c r="B328" s="1" t="s">
        <v>4</v>
      </c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39" t="s">
        <v>377</v>
      </c>
      <c r="Q328" s="81">
        <v>31470</v>
      </c>
      <c r="R328" s="123"/>
      <c r="S328" s="123"/>
      <c r="T328" s="123"/>
      <c r="U328" s="123"/>
      <c r="V328" s="123"/>
      <c r="W328" s="123"/>
      <c r="X328" s="123">
        <v>31470</v>
      </c>
      <c r="Y328" s="123"/>
      <c r="Z328" s="123"/>
      <c r="AA328" s="123"/>
      <c r="AB328" s="123">
        <v>29100</v>
      </c>
      <c r="AC328" s="120">
        <v>2370</v>
      </c>
      <c r="AD328" s="36" t="s">
        <v>511</v>
      </c>
      <c r="AE328" s="38"/>
      <c r="AF328" s="38"/>
      <c r="AG328" s="123">
        <v>29100</v>
      </c>
      <c r="AH328" s="26"/>
      <c r="AI328" s="26"/>
    </row>
    <row r="329" spans="1:35" s="23" customFormat="1" ht="12" x14ac:dyDescent="0.2">
      <c r="A329" s="5">
        <v>321</v>
      </c>
      <c r="B329" s="1" t="s">
        <v>4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39" t="s">
        <v>378</v>
      </c>
      <c r="Q329" s="81">
        <v>61702</v>
      </c>
      <c r="R329" s="123"/>
      <c r="S329" s="123"/>
      <c r="T329" s="123"/>
      <c r="U329" s="123"/>
      <c r="V329" s="123"/>
      <c r="W329" s="123"/>
      <c r="X329" s="123">
        <v>61702</v>
      </c>
      <c r="Y329" s="123"/>
      <c r="Z329" s="123"/>
      <c r="AA329" s="123"/>
      <c r="AB329" s="123">
        <v>41702</v>
      </c>
      <c r="AC329" s="120">
        <v>20000</v>
      </c>
      <c r="AD329" s="36" t="s">
        <v>511</v>
      </c>
      <c r="AE329" s="38"/>
      <c r="AF329" s="38"/>
      <c r="AG329" s="123">
        <v>41702</v>
      </c>
      <c r="AH329" s="26"/>
      <c r="AI329" s="26"/>
    </row>
    <row r="330" spans="1:35" s="23" customFormat="1" ht="12" x14ac:dyDescent="0.2">
      <c r="A330" s="5">
        <v>322</v>
      </c>
      <c r="B330" s="1" t="s">
        <v>4</v>
      </c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39" t="s">
        <v>379</v>
      </c>
      <c r="Q330" s="81">
        <v>31470</v>
      </c>
      <c r="R330" s="123"/>
      <c r="S330" s="123"/>
      <c r="T330" s="123"/>
      <c r="U330" s="123"/>
      <c r="V330" s="123"/>
      <c r="W330" s="123"/>
      <c r="X330" s="123">
        <v>31470</v>
      </c>
      <c r="Y330" s="123"/>
      <c r="Z330" s="123"/>
      <c r="AA330" s="123"/>
      <c r="AB330" s="123">
        <v>29100</v>
      </c>
      <c r="AC330" s="120">
        <v>2370</v>
      </c>
      <c r="AD330" s="36" t="s">
        <v>511</v>
      </c>
      <c r="AE330" s="38"/>
      <c r="AF330" s="38"/>
      <c r="AG330" s="123">
        <v>29100</v>
      </c>
      <c r="AH330" s="26"/>
      <c r="AI330" s="26"/>
    </row>
    <row r="331" spans="1:35" s="23" customFormat="1" ht="12" x14ac:dyDescent="0.2">
      <c r="A331" s="5">
        <v>323</v>
      </c>
      <c r="B331" s="1" t="s">
        <v>4</v>
      </c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39" t="s">
        <v>380</v>
      </c>
      <c r="Q331" s="81">
        <v>31470</v>
      </c>
      <c r="R331" s="123"/>
      <c r="S331" s="123"/>
      <c r="T331" s="123"/>
      <c r="U331" s="123"/>
      <c r="V331" s="123"/>
      <c r="W331" s="123"/>
      <c r="X331" s="123">
        <v>31470</v>
      </c>
      <c r="Y331" s="123"/>
      <c r="Z331" s="123"/>
      <c r="AA331" s="123"/>
      <c r="AB331" s="123">
        <v>29100</v>
      </c>
      <c r="AC331" s="120">
        <v>2370</v>
      </c>
      <c r="AD331" s="36" t="s">
        <v>511</v>
      </c>
      <c r="AE331" s="38"/>
      <c r="AF331" s="38"/>
      <c r="AG331" s="123">
        <v>29100</v>
      </c>
      <c r="AH331" s="26"/>
      <c r="AI331" s="26"/>
    </row>
    <row r="332" spans="1:35" s="23" customFormat="1" ht="12" x14ac:dyDescent="0.2">
      <c r="A332" s="5">
        <v>324</v>
      </c>
      <c r="B332" s="1" t="s">
        <v>4</v>
      </c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39" t="s">
        <v>381</v>
      </c>
      <c r="Q332" s="81">
        <v>31470</v>
      </c>
      <c r="R332" s="123"/>
      <c r="S332" s="123"/>
      <c r="T332" s="123"/>
      <c r="U332" s="123"/>
      <c r="V332" s="123"/>
      <c r="W332" s="123"/>
      <c r="X332" s="123">
        <v>31470</v>
      </c>
      <c r="Y332" s="123"/>
      <c r="Z332" s="123"/>
      <c r="AA332" s="123"/>
      <c r="AB332" s="123">
        <v>29100</v>
      </c>
      <c r="AC332" s="120">
        <v>2370</v>
      </c>
      <c r="AD332" s="36" t="s">
        <v>511</v>
      </c>
      <c r="AE332" s="38"/>
      <c r="AF332" s="38"/>
      <c r="AG332" s="123">
        <v>29100</v>
      </c>
      <c r="AH332" s="26"/>
      <c r="AI332" s="26"/>
    </row>
    <row r="333" spans="1:35" s="23" customFormat="1" ht="12" x14ac:dyDescent="0.2">
      <c r="A333" s="5">
        <v>325</v>
      </c>
      <c r="B333" s="1" t="s">
        <v>4</v>
      </c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39" t="s">
        <v>382</v>
      </c>
      <c r="Q333" s="81">
        <v>31470</v>
      </c>
      <c r="R333" s="123"/>
      <c r="S333" s="123"/>
      <c r="T333" s="123"/>
      <c r="U333" s="123"/>
      <c r="V333" s="123"/>
      <c r="W333" s="123"/>
      <c r="X333" s="123">
        <v>31470</v>
      </c>
      <c r="Y333" s="123"/>
      <c r="Z333" s="123"/>
      <c r="AA333" s="123"/>
      <c r="AB333" s="123">
        <v>29100</v>
      </c>
      <c r="AC333" s="120">
        <v>2370</v>
      </c>
      <c r="AD333" s="36" t="s">
        <v>511</v>
      </c>
      <c r="AE333" s="38"/>
      <c r="AF333" s="38"/>
      <c r="AG333" s="123">
        <v>29100</v>
      </c>
      <c r="AH333" s="26"/>
      <c r="AI333" s="26"/>
    </row>
    <row r="334" spans="1:35" s="23" customFormat="1" ht="12" x14ac:dyDescent="0.2">
      <c r="A334" s="5">
        <v>326</v>
      </c>
      <c r="B334" s="1" t="s">
        <v>4</v>
      </c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39" t="s">
        <v>383</v>
      </c>
      <c r="Q334" s="81">
        <v>31470</v>
      </c>
      <c r="R334" s="123"/>
      <c r="S334" s="123"/>
      <c r="T334" s="123"/>
      <c r="U334" s="123"/>
      <c r="V334" s="123"/>
      <c r="W334" s="123"/>
      <c r="X334" s="123">
        <v>31470</v>
      </c>
      <c r="Y334" s="123"/>
      <c r="Z334" s="123"/>
      <c r="AA334" s="123"/>
      <c r="AB334" s="123">
        <v>29100</v>
      </c>
      <c r="AC334" s="120">
        <v>2370</v>
      </c>
      <c r="AD334" s="36" t="s">
        <v>511</v>
      </c>
      <c r="AE334" s="38"/>
      <c r="AF334" s="38"/>
      <c r="AG334" s="123">
        <v>29100</v>
      </c>
      <c r="AH334" s="26"/>
      <c r="AI334" s="26"/>
    </row>
    <row r="335" spans="1:35" s="23" customFormat="1" ht="12" x14ac:dyDescent="0.2">
      <c r="A335" s="5">
        <v>327</v>
      </c>
      <c r="B335" s="1" t="s">
        <v>4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39" t="s">
        <v>384</v>
      </c>
      <c r="Q335" s="81">
        <v>31470</v>
      </c>
      <c r="R335" s="123"/>
      <c r="S335" s="123"/>
      <c r="T335" s="123"/>
      <c r="U335" s="123"/>
      <c r="V335" s="123"/>
      <c r="W335" s="123"/>
      <c r="X335" s="123">
        <v>31470</v>
      </c>
      <c r="Y335" s="123"/>
      <c r="Z335" s="123"/>
      <c r="AA335" s="123"/>
      <c r="AB335" s="123">
        <v>29100</v>
      </c>
      <c r="AC335" s="120">
        <v>2370</v>
      </c>
      <c r="AD335" s="36" t="s">
        <v>511</v>
      </c>
      <c r="AE335" s="38"/>
      <c r="AF335" s="38"/>
      <c r="AG335" s="123">
        <v>29100</v>
      </c>
      <c r="AH335" s="26"/>
      <c r="AI335" s="26"/>
    </row>
    <row r="336" spans="1:35" s="23" customFormat="1" ht="12" x14ac:dyDescent="0.2">
      <c r="A336" s="5">
        <v>328</v>
      </c>
      <c r="B336" s="1" t="s">
        <v>4</v>
      </c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39" t="s">
        <v>385</v>
      </c>
      <c r="Q336" s="81">
        <v>31470</v>
      </c>
      <c r="R336" s="123"/>
      <c r="S336" s="123"/>
      <c r="T336" s="123"/>
      <c r="U336" s="123"/>
      <c r="V336" s="123"/>
      <c r="W336" s="123"/>
      <c r="X336" s="123">
        <v>31470</v>
      </c>
      <c r="Y336" s="123"/>
      <c r="Z336" s="123"/>
      <c r="AA336" s="123"/>
      <c r="AB336" s="123">
        <v>29100</v>
      </c>
      <c r="AC336" s="120">
        <v>2370</v>
      </c>
      <c r="AD336" s="36" t="s">
        <v>511</v>
      </c>
      <c r="AE336" s="38"/>
      <c r="AF336" s="38"/>
      <c r="AG336" s="123">
        <v>29100</v>
      </c>
      <c r="AH336" s="26"/>
      <c r="AI336" s="26"/>
    </row>
    <row r="337" spans="1:35" s="23" customFormat="1" ht="12" x14ac:dyDescent="0.2">
      <c r="A337" s="5">
        <v>329</v>
      </c>
      <c r="B337" s="1" t="s">
        <v>4</v>
      </c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39" t="s">
        <v>386</v>
      </c>
      <c r="Q337" s="81">
        <v>31470</v>
      </c>
      <c r="R337" s="123"/>
      <c r="S337" s="123"/>
      <c r="T337" s="123"/>
      <c r="U337" s="123"/>
      <c r="V337" s="123"/>
      <c r="W337" s="123"/>
      <c r="X337" s="123">
        <v>31470</v>
      </c>
      <c r="Y337" s="123"/>
      <c r="Z337" s="123"/>
      <c r="AA337" s="123"/>
      <c r="AB337" s="123">
        <v>29100</v>
      </c>
      <c r="AC337" s="120">
        <v>2370</v>
      </c>
      <c r="AD337" s="36" t="s">
        <v>511</v>
      </c>
      <c r="AE337" s="38"/>
      <c r="AF337" s="38"/>
      <c r="AG337" s="123">
        <v>29100</v>
      </c>
      <c r="AH337" s="26"/>
      <c r="AI337" s="26"/>
    </row>
    <row r="338" spans="1:35" s="23" customFormat="1" ht="12" x14ac:dyDescent="0.2">
      <c r="A338" s="5">
        <v>330</v>
      </c>
      <c r="B338" s="1" t="s">
        <v>4</v>
      </c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39" t="s">
        <v>387</v>
      </c>
      <c r="Q338" s="81">
        <v>94273</v>
      </c>
      <c r="R338" s="123"/>
      <c r="S338" s="123"/>
      <c r="T338" s="123"/>
      <c r="U338" s="123"/>
      <c r="V338" s="123"/>
      <c r="W338" s="123"/>
      <c r="X338" s="123">
        <v>49873</v>
      </c>
      <c r="Y338" s="123"/>
      <c r="Z338" s="123"/>
      <c r="AA338" s="123"/>
      <c r="AB338" s="123">
        <v>40477</v>
      </c>
      <c r="AC338" s="120">
        <v>9396</v>
      </c>
      <c r="AD338" s="36" t="s">
        <v>512</v>
      </c>
      <c r="AE338" s="38"/>
      <c r="AF338" s="38"/>
      <c r="AG338" s="123">
        <v>84877</v>
      </c>
      <c r="AH338" s="26"/>
      <c r="AI338" s="26"/>
    </row>
    <row r="339" spans="1:35" s="23" customFormat="1" ht="12" x14ac:dyDescent="0.2">
      <c r="A339" s="5">
        <v>331</v>
      </c>
      <c r="B339" s="1" t="s">
        <v>4</v>
      </c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39" t="s">
        <v>388</v>
      </c>
      <c r="Q339" s="81">
        <v>209874</v>
      </c>
      <c r="R339" s="123"/>
      <c r="S339" s="123"/>
      <c r="T339" s="123"/>
      <c r="U339" s="123"/>
      <c r="V339" s="123"/>
      <c r="W339" s="123"/>
      <c r="X339" s="123">
        <v>59772</v>
      </c>
      <c r="Y339" s="123"/>
      <c r="Z339" s="123"/>
      <c r="AA339" s="123"/>
      <c r="AB339" s="123">
        <v>25488</v>
      </c>
      <c r="AC339" s="120">
        <v>34284</v>
      </c>
      <c r="AD339" s="36" t="s">
        <v>512</v>
      </c>
      <c r="AE339" s="38"/>
      <c r="AF339" s="38"/>
      <c r="AG339" s="123">
        <v>175590</v>
      </c>
      <c r="AH339" s="26"/>
      <c r="AI339" s="26"/>
    </row>
    <row r="340" spans="1:35" s="23" customFormat="1" ht="12" x14ac:dyDescent="0.2">
      <c r="A340" s="5">
        <v>332</v>
      </c>
      <c r="B340" s="1" t="s">
        <v>4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39" t="s">
        <v>389</v>
      </c>
      <c r="Q340" s="81">
        <v>94273</v>
      </c>
      <c r="R340" s="123"/>
      <c r="S340" s="123"/>
      <c r="T340" s="123"/>
      <c r="U340" s="123"/>
      <c r="V340" s="123"/>
      <c r="W340" s="123"/>
      <c r="X340" s="123">
        <v>49873</v>
      </c>
      <c r="Y340" s="123"/>
      <c r="Z340" s="123"/>
      <c r="AA340" s="123"/>
      <c r="AB340" s="123">
        <v>40477</v>
      </c>
      <c r="AC340" s="120">
        <v>9396</v>
      </c>
      <c r="AD340" s="36" t="s">
        <v>512</v>
      </c>
      <c r="AE340" s="38"/>
      <c r="AF340" s="38"/>
      <c r="AG340" s="123">
        <v>84877</v>
      </c>
      <c r="AH340" s="26"/>
      <c r="AI340" s="26"/>
    </row>
    <row r="341" spans="1:35" s="23" customFormat="1" ht="12" x14ac:dyDescent="0.2">
      <c r="A341" s="5">
        <v>333</v>
      </c>
      <c r="B341" s="1" t="s">
        <v>4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39" t="s">
        <v>390</v>
      </c>
      <c r="Q341" s="81">
        <v>94273</v>
      </c>
      <c r="R341" s="123"/>
      <c r="S341" s="123"/>
      <c r="T341" s="123"/>
      <c r="U341" s="123"/>
      <c r="V341" s="123"/>
      <c r="W341" s="123"/>
      <c r="X341" s="123">
        <v>49873</v>
      </c>
      <c r="Y341" s="123"/>
      <c r="Z341" s="123"/>
      <c r="AA341" s="123"/>
      <c r="AB341" s="123">
        <v>40237</v>
      </c>
      <c r="AC341" s="120">
        <v>9636</v>
      </c>
      <c r="AD341" s="36" t="s">
        <v>512</v>
      </c>
      <c r="AE341" s="38"/>
      <c r="AF341" s="38"/>
      <c r="AG341" s="123">
        <v>84637</v>
      </c>
      <c r="AH341" s="26"/>
      <c r="AI341" s="26"/>
    </row>
    <row r="342" spans="1:35" s="23" customFormat="1" ht="12" x14ac:dyDescent="0.2">
      <c r="A342" s="5">
        <v>334</v>
      </c>
      <c r="B342" s="1" t="s">
        <v>4</v>
      </c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39" t="s">
        <v>391</v>
      </c>
      <c r="Q342" s="81">
        <v>230069</v>
      </c>
      <c r="R342" s="123"/>
      <c r="S342" s="123"/>
      <c r="T342" s="123"/>
      <c r="U342" s="123"/>
      <c r="V342" s="123"/>
      <c r="W342" s="123"/>
      <c r="X342" s="123">
        <v>58259</v>
      </c>
      <c r="Y342" s="123"/>
      <c r="Z342" s="123"/>
      <c r="AA342" s="123"/>
      <c r="AB342" s="123">
        <v>32559</v>
      </c>
      <c r="AC342" s="120">
        <v>25700</v>
      </c>
      <c r="AD342" s="36" t="s">
        <v>512</v>
      </c>
      <c r="AE342" s="38"/>
      <c r="AF342" s="38"/>
      <c r="AG342" s="123">
        <v>204369</v>
      </c>
      <c r="AH342" s="26"/>
      <c r="AI342" s="26"/>
    </row>
    <row r="343" spans="1:35" s="23" customFormat="1" ht="12" x14ac:dyDescent="0.2">
      <c r="A343" s="5">
        <v>335</v>
      </c>
      <c r="B343" s="1" t="s">
        <v>4</v>
      </c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39" t="s">
        <v>392</v>
      </c>
      <c r="Q343" s="81">
        <v>26192</v>
      </c>
      <c r="R343" s="123"/>
      <c r="S343" s="123"/>
      <c r="T343" s="123"/>
      <c r="U343" s="123"/>
      <c r="V343" s="123"/>
      <c r="W343" s="123"/>
      <c r="X343" s="123">
        <v>4584</v>
      </c>
      <c r="Y343" s="123"/>
      <c r="Z343" s="123"/>
      <c r="AA343" s="123"/>
      <c r="AB343" s="123">
        <v>0</v>
      </c>
      <c r="AC343" s="125">
        <v>4584</v>
      </c>
      <c r="AD343" s="36" t="s">
        <v>513</v>
      </c>
      <c r="AE343" s="38"/>
      <c r="AF343" s="38"/>
      <c r="AG343" s="123">
        <v>21608</v>
      </c>
      <c r="AH343" s="26"/>
      <c r="AI343" s="26"/>
    </row>
    <row r="344" spans="1:35" s="23" customFormat="1" ht="12" x14ac:dyDescent="0.2">
      <c r="A344" s="5">
        <v>336</v>
      </c>
      <c r="B344" s="1" t="s">
        <v>4</v>
      </c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39" t="s">
        <v>393</v>
      </c>
      <c r="Q344" s="81">
        <v>49137</v>
      </c>
      <c r="R344" s="123"/>
      <c r="S344" s="123"/>
      <c r="T344" s="123"/>
      <c r="U344" s="123"/>
      <c r="V344" s="123"/>
      <c r="W344" s="123"/>
      <c r="X344" s="123">
        <v>49137</v>
      </c>
      <c r="Y344" s="123"/>
      <c r="Z344" s="123"/>
      <c r="AA344" s="123"/>
      <c r="AB344" s="123">
        <v>40137</v>
      </c>
      <c r="AC344" s="125">
        <v>9000</v>
      </c>
      <c r="AD344" s="36" t="s">
        <v>513</v>
      </c>
      <c r="AE344" s="38"/>
      <c r="AF344" s="38"/>
      <c r="AG344" s="123">
        <v>40137</v>
      </c>
      <c r="AH344" s="26"/>
      <c r="AI344" s="26"/>
    </row>
    <row r="345" spans="1:35" s="23" customFormat="1" ht="12" x14ac:dyDescent="0.2">
      <c r="A345" s="5">
        <v>337</v>
      </c>
      <c r="B345" s="1" t="s">
        <v>4</v>
      </c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39" t="s">
        <v>394</v>
      </c>
      <c r="Q345" s="81">
        <v>240300</v>
      </c>
      <c r="R345" s="123"/>
      <c r="S345" s="123"/>
      <c r="T345" s="123"/>
      <c r="U345" s="123"/>
      <c r="V345" s="123"/>
      <c r="W345" s="123"/>
      <c r="X345" s="123">
        <v>240300</v>
      </c>
      <c r="Y345" s="123"/>
      <c r="Z345" s="123"/>
      <c r="AA345" s="123"/>
      <c r="AB345" s="123">
        <v>210300</v>
      </c>
      <c r="AC345" s="125">
        <v>30000</v>
      </c>
      <c r="AD345" s="36" t="s">
        <v>513</v>
      </c>
      <c r="AE345" s="38"/>
      <c r="AF345" s="38"/>
      <c r="AG345" s="123">
        <v>210300</v>
      </c>
      <c r="AH345" s="26"/>
      <c r="AI345" s="26"/>
    </row>
    <row r="346" spans="1:35" s="23" customFormat="1" ht="12" x14ac:dyDescent="0.2">
      <c r="A346" s="5">
        <v>338</v>
      </c>
      <c r="B346" s="1" t="s">
        <v>4</v>
      </c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35" t="s">
        <v>395</v>
      </c>
      <c r="Q346" s="119">
        <v>22658</v>
      </c>
      <c r="R346" s="123"/>
      <c r="S346" s="123"/>
      <c r="T346" s="123"/>
      <c r="U346" s="123"/>
      <c r="V346" s="123"/>
      <c r="W346" s="123"/>
      <c r="X346" s="123">
        <v>1050</v>
      </c>
      <c r="Y346" s="123"/>
      <c r="Z346" s="123"/>
      <c r="AA346" s="123"/>
      <c r="AB346" s="123">
        <v>0</v>
      </c>
      <c r="AC346" s="126">
        <v>1050</v>
      </c>
      <c r="AD346" s="36" t="s">
        <v>513</v>
      </c>
      <c r="AE346" s="38"/>
      <c r="AF346" s="38"/>
      <c r="AG346" s="123">
        <v>21608</v>
      </c>
      <c r="AH346" s="26"/>
      <c r="AI346" s="26"/>
    </row>
    <row r="347" spans="1:35" s="23" customFormat="1" ht="12" x14ac:dyDescent="0.2">
      <c r="A347" s="5">
        <v>339</v>
      </c>
      <c r="B347" s="1" t="s">
        <v>4</v>
      </c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39" t="s">
        <v>396</v>
      </c>
      <c r="Q347" s="81">
        <v>26022</v>
      </c>
      <c r="R347" s="123"/>
      <c r="S347" s="123"/>
      <c r="T347" s="123"/>
      <c r="U347" s="123"/>
      <c r="V347" s="123"/>
      <c r="W347" s="123"/>
      <c r="X347" s="123">
        <v>4414</v>
      </c>
      <c r="Y347" s="123"/>
      <c r="Z347" s="123"/>
      <c r="AA347" s="123"/>
      <c r="AB347" s="123">
        <v>0</v>
      </c>
      <c r="AC347" s="125">
        <v>4414</v>
      </c>
      <c r="AD347" s="36" t="s">
        <v>513</v>
      </c>
      <c r="AE347" s="38"/>
      <c r="AF347" s="38"/>
      <c r="AG347" s="123">
        <v>21608</v>
      </c>
      <c r="AH347" s="26"/>
      <c r="AI347" s="26"/>
    </row>
    <row r="348" spans="1:35" s="23" customFormat="1" ht="12" x14ac:dyDescent="0.2">
      <c r="A348" s="5">
        <v>340</v>
      </c>
      <c r="B348" s="1" t="s">
        <v>4</v>
      </c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39" t="s">
        <v>397</v>
      </c>
      <c r="Q348" s="81">
        <v>52044</v>
      </c>
      <c r="R348" s="123"/>
      <c r="S348" s="123"/>
      <c r="T348" s="123"/>
      <c r="U348" s="123"/>
      <c r="V348" s="123"/>
      <c r="W348" s="123"/>
      <c r="X348" s="123">
        <v>8828</v>
      </c>
      <c r="Y348" s="123"/>
      <c r="Z348" s="123"/>
      <c r="AA348" s="123"/>
      <c r="AB348" s="123">
        <v>4828</v>
      </c>
      <c r="AC348" s="125">
        <v>4000</v>
      </c>
      <c r="AD348" s="36" t="s">
        <v>513</v>
      </c>
      <c r="AE348" s="38"/>
      <c r="AF348" s="38"/>
      <c r="AG348" s="123">
        <v>48044</v>
      </c>
      <c r="AH348" s="26"/>
      <c r="AI348" s="26"/>
    </row>
    <row r="349" spans="1:35" s="23" customFormat="1" ht="12" x14ac:dyDescent="0.2">
      <c r="A349" s="5">
        <v>341</v>
      </c>
      <c r="B349" s="1" t="s">
        <v>4</v>
      </c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39" t="s">
        <v>398</v>
      </c>
      <c r="Q349" s="81">
        <v>16254</v>
      </c>
      <c r="R349" s="123"/>
      <c r="S349" s="123"/>
      <c r="T349" s="123"/>
      <c r="U349" s="123"/>
      <c r="V349" s="123"/>
      <c r="W349" s="123"/>
      <c r="X349" s="123">
        <v>5450</v>
      </c>
      <c r="Y349" s="123"/>
      <c r="Z349" s="123"/>
      <c r="AA349" s="123"/>
      <c r="AB349" s="123">
        <v>2950</v>
      </c>
      <c r="AC349" s="125">
        <v>2500</v>
      </c>
      <c r="AD349" s="36" t="s">
        <v>513</v>
      </c>
      <c r="AE349" s="38"/>
      <c r="AF349" s="38"/>
      <c r="AG349" s="123">
        <v>13754</v>
      </c>
      <c r="AH349" s="26"/>
      <c r="AI349" s="26"/>
    </row>
    <row r="350" spans="1:35" s="23" customFormat="1" ht="12" x14ac:dyDescent="0.2">
      <c r="A350" s="5">
        <v>342</v>
      </c>
      <c r="B350" s="1" t="s">
        <v>4</v>
      </c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39" t="s">
        <v>399</v>
      </c>
      <c r="Q350" s="81">
        <v>81895</v>
      </c>
      <c r="R350" s="123"/>
      <c r="S350" s="123"/>
      <c r="T350" s="123"/>
      <c r="U350" s="123"/>
      <c r="V350" s="123"/>
      <c r="W350" s="123"/>
      <c r="X350" s="123">
        <v>27875</v>
      </c>
      <c r="Y350" s="123"/>
      <c r="Z350" s="123"/>
      <c r="AA350" s="123"/>
      <c r="AB350" s="123">
        <v>22675</v>
      </c>
      <c r="AC350" s="125">
        <v>5200</v>
      </c>
      <c r="AD350" s="36" t="s">
        <v>513</v>
      </c>
      <c r="AE350" s="38"/>
      <c r="AF350" s="38"/>
      <c r="AG350" s="123">
        <v>76695</v>
      </c>
      <c r="AH350" s="26"/>
      <c r="AI350" s="26"/>
    </row>
    <row r="351" spans="1:35" s="23" customFormat="1" ht="12" x14ac:dyDescent="0.2">
      <c r="A351" s="5">
        <v>343</v>
      </c>
      <c r="B351" s="1" t="s">
        <v>4</v>
      </c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39" t="s">
        <v>400</v>
      </c>
      <c r="Q351" s="81">
        <v>100377</v>
      </c>
      <c r="R351" s="123"/>
      <c r="S351" s="123"/>
      <c r="T351" s="123"/>
      <c r="U351" s="123"/>
      <c r="V351" s="123"/>
      <c r="W351" s="123"/>
      <c r="X351" s="123">
        <v>48577</v>
      </c>
      <c r="Y351" s="123"/>
      <c r="Z351" s="123"/>
      <c r="AA351" s="123"/>
      <c r="AB351" s="123">
        <v>41577</v>
      </c>
      <c r="AC351" s="125">
        <v>7000</v>
      </c>
      <c r="AD351" s="36" t="s">
        <v>513</v>
      </c>
      <c r="AE351" s="38"/>
      <c r="AF351" s="38"/>
      <c r="AG351" s="123">
        <v>93377</v>
      </c>
      <c r="AH351" s="26"/>
      <c r="AI351" s="26"/>
    </row>
    <row r="352" spans="1:35" s="23" customFormat="1" ht="12" x14ac:dyDescent="0.2">
      <c r="A352" s="5">
        <v>344</v>
      </c>
      <c r="B352" s="1" t="s">
        <v>4</v>
      </c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39" t="s">
        <v>401</v>
      </c>
      <c r="Q352" s="81">
        <v>22658</v>
      </c>
      <c r="R352" s="123"/>
      <c r="S352" s="123"/>
      <c r="T352" s="123"/>
      <c r="U352" s="123"/>
      <c r="V352" s="123"/>
      <c r="W352" s="123"/>
      <c r="X352" s="123">
        <v>1050</v>
      </c>
      <c r="Y352" s="123"/>
      <c r="Z352" s="123"/>
      <c r="AA352" s="123"/>
      <c r="AB352" s="123">
        <v>0</v>
      </c>
      <c r="AC352" s="125">
        <v>1050</v>
      </c>
      <c r="AD352" s="36" t="s">
        <v>513</v>
      </c>
      <c r="AE352" s="38"/>
      <c r="AF352" s="38"/>
      <c r="AG352" s="123">
        <v>21608</v>
      </c>
      <c r="AH352" s="26"/>
      <c r="AI352" s="26"/>
    </row>
    <row r="353" spans="1:35" s="23" customFormat="1" ht="12" x14ac:dyDescent="0.2">
      <c r="A353" s="5">
        <v>345</v>
      </c>
      <c r="B353" s="1" t="s">
        <v>4</v>
      </c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39" t="s">
        <v>402</v>
      </c>
      <c r="Q353" s="81">
        <v>33987</v>
      </c>
      <c r="R353" s="123"/>
      <c r="S353" s="123"/>
      <c r="T353" s="123"/>
      <c r="U353" s="123"/>
      <c r="V353" s="123"/>
      <c r="W353" s="123"/>
      <c r="X353" s="123">
        <v>1575</v>
      </c>
      <c r="Y353" s="123"/>
      <c r="Z353" s="123"/>
      <c r="AA353" s="123"/>
      <c r="AB353" s="123">
        <v>0</v>
      </c>
      <c r="AC353" s="126">
        <v>1575</v>
      </c>
      <c r="AD353" s="36" t="s">
        <v>513</v>
      </c>
      <c r="AE353" s="38"/>
      <c r="AF353" s="38"/>
      <c r="AG353" s="123">
        <v>32412</v>
      </c>
      <c r="AH353" s="26"/>
      <c r="AI353" s="26"/>
    </row>
    <row r="354" spans="1:35" s="23" customFormat="1" ht="12" x14ac:dyDescent="0.2">
      <c r="A354" s="5">
        <v>346</v>
      </c>
      <c r="B354" s="1" t="s">
        <v>4</v>
      </c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35" t="s">
        <v>403</v>
      </c>
      <c r="Q354" s="119">
        <v>22658</v>
      </c>
      <c r="R354" s="123"/>
      <c r="S354" s="123"/>
      <c r="T354" s="123"/>
      <c r="U354" s="123"/>
      <c r="V354" s="123"/>
      <c r="W354" s="123"/>
      <c r="X354" s="123">
        <v>22658</v>
      </c>
      <c r="Y354" s="123"/>
      <c r="Z354" s="123"/>
      <c r="AA354" s="123"/>
      <c r="AB354" s="123">
        <v>21608</v>
      </c>
      <c r="AC354" s="126">
        <v>1050</v>
      </c>
      <c r="AD354" s="36" t="s">
        <v>513</v>
      </c>
      <c r="AE354" s="38"/>
      <c r="AF354" s="38"/>
      <c r="AG354" s="123">
        <v>21608</v>
      </c>
      <c r="AH354" s="26"/>
      <c r="AI354" s="26"/>
    </row>
    <row r="355" spans="1:35" s="23" customFormat="1" ht="12" x14ac:dyDescent="0.2">
      <c r="A355" s="5">
        <v>347</v>
      </c>
      <c r="B355" s="1" t="s">
        <v>4</v>
      </c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39" t="s">
        <v>404</v>
      </c>
      <c r="Q355" s="81">
        <v>22658</v>
      </c>
      <c r="R355" s="123"/>
      <c r="S355" s="123"/>
      <c r="T355" s="123"/>
      <c r="U355" s="123"/>
      <c r="V355" s="123"/>
      <c r="W355" s="123"/>
      <c r="X355" s="123">
        <v>1050</v>
      </c>
      <c r="Y355" s="123"/>
      <c r="Z355" s="123"/>
      <c r="AA355" s="123"/>
      <c r="AB355" s="123">
        <v>0</v>
      </c>
      <c r="AC355" s="126">
        <v>1050</v>
      </c>
      <c r="AD355" s="36" t="s">
        <v>513</v>
      </c>
      <c r="AE355" s="38"/>
      <c r="AF355" s="38"/>
      <c r="AG355" s="123">
        <v>21608</v>
      </c>
      <c r="AH355" s="26"/>
      <c r="AI355" s="26"/>
    </row>
    <row r="356" spans="1:35" s="23" customFormat="1" ht="12" x14ac:dyDescent="0.2">
      <c r="A356" s="5">
        <v>348</v>
      </c>
      <c r="B356" s="1" t="s">
        <v>4</v>
      </c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39" t="s">
        <v>405</v>
      </c>
      <c r="Q356" s="81">
        <v>33987</v>
      </c>
      <c r="R356" s="123"/>
      <c r="S356" s="123"/>
      <c r="T356" s="123"/>
      <c r="U356" s="123"/>
      <c r="V356" s="123"/>
      <c r="W356" s="123"/>
      <c r="X356" s="123">
        <v>1575</v>
      </c>
      <c r="Y356" s="123"/>
      <c r="Z356" s="123"/>
      <c r="AA356" s="123"/>
      <c r="AB356" s="123">
        <v>0</v>
      </c>
      <c r="AC356" s="125">
        <v>1575</v>
      </c>
      <c r="AD356" s="36" t="s">
        <v>513</v>
      </c>
      <c r="AE356" s="38"/>
      <c r="AF356" s="38"/>
      <c r="AG356" s="123">
        <v>32412</v>
      </c>
      <c r="AH356" s="26"/>
      <c r="AI356" s="26"/>
    </row>
    <row r="357" spans="1:35" s="23" customFormat="1" ht="12" x14ac:dyDescent="0.2">
      <c r="A357" s="5">
        <v>349</v>
      </c>
      <c r="B357" s="1" t="s">
        <v>4</v>
      </c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39" t="s">
        <v>406</v>
      </c>
      <c r="Q357" s="81">
        <v>327004</v>
      </c>
      <c r="R357" s="123"/>
      <c r="S357" s="123"/>
      <c r="T357" s="123"/>
      <c r="U357" s="123"/>
      <c r="V357" s="123"/>
      <c r="W357" s="123"/>
      <c r="X357" s="123">
        <v>100000</v>
      </c>
      <c r="Y357" s="123"/>
      <c r="Z357" s="123"/>
      <c r="AA357" s="123"/>
      <c r="AB357" s="123">
        <v>94000</v>
      </c>
      <c r="AC357" s="120">
        <v>6000</v>
      </c>
      <c r="AD357" s="36" t="s">
        <v>514</v>
      </c>
      <c r="AE357" s="38"/>
      <c r="AF357" s="38"/>
      <c r="AG357" s="123">
        <v>321004</v>
      </c>
      <c r="AH357" s="26"/>
      <c r="AI357" s="26"/>
    </row>
    <row r="358" spans="1:35" s="23" customFormat="1" ht="12" x14ac:dyDescent="0.2">
      <c r="A358" s="5">
        <v>350</v>
      </c>
      <c r="B358" s="1" t="s">
        <v>4</v>
      </c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39" t="s">
        <v>407</v>
      </c>
      <c r="Q358" s="81">
        <v>47340</v>
      </c>
      <c r="R358" s="123"/>
      <c r="S358" s="123"/>
      <c r="T358" s="123"/>
      <c r="U358" s="123"/>
      <c r="V358" s="123"/>
      <c r="W358" s="123"/>
      <c r="X358" s="123">
        <v>47340</v>
      </c>
      <c r="Y358" s="123"/>
      <c r="Z358" s="123"/>
      <c r="AA358" s="123"/>
      <c r="AB358" s="123">
        <v>43820</v>
      </c>
      <c r="AC358" s="120">
        <v>3520</v>
      </c>
      <c r="AD358" s="36" t="s">
        <v>514</v>
      </c>
      <c r="AE358" s="38"/>
      <c r="AF358" s="38"/>
      <c r="AG358" s="123">
        <v>43820</v>
      </c>
      <c r="AH358" s="26"/>
      <c r="AI358" s="26"/>
    </row>
    <row r="359" spans="1:35" s="23" customFormat="1" ht="12" x14ac:dyDescent="0.2">
      <c r="A359" s="5">
        <v>351</v>
      </c>
      <c r="B359" s="1" t="s">
        <v>4</v>
      </c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39" t="s">
        <v>408</v>
      </c>
      <c r="Q359" s="81">
        <v>93522</v>
      </c>
      <c r="R359" s="123"/>
      <c r="S359" s="123"/>
      <c r="T359" s="123"/>
      <c r="U359" s="123"/>
      <c r="V359" s="123"/>
      <c r="W359" s="123"/>
      <c r="X359" s="123">
        <v>93522</v>
      </c>
      <c r="Y359" s="123"/>
      <c r="Z359" s="123"/>
      <c r="AA359" s="123"/>
      <c r="AB359" s="123">
        <v>89322</v>
      </c>
      <c r="AC359" s="120">
        <v>4200</v>
      </c>
      <c r="AD359" s="36" t="s">
        <v>514</v>
      </c>
      <c r="AE359" s="38"/>
      <c r="AF359" s="38"/>
      <c r="AG359" s="123">
        <v>89322</v>
      </c>
      <c r="AH359" s="26"/>
      <c r="AI359" s="26"/>
    </row>
    <row r="360" spans="1:35" s="23" customFormat="1" ht="12" x14ac:dyDescent="0.2">
      <c r="A360" s="5">
        <v>352</v>
      </c>
      <c r="B360" s="1" t="s">
        <v>4</v>
      </c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39" t="s">
        <v>409</v>
      </c>
      <c r="Q360" s="81">
        <v>60872</v>
      </c>
      <c r="R360" s="123"/>
      <c r="S360" s="123"/>
      <c r="T360" s="123"/>
      <c r="U360" s="123"/>
      <c r="V360" s="123"/>
      <c r="W360" s="123"/>
      <c r="X360" s="123">
        <v>60872</v>
      </c>
      <c r="Y360" s="123"/>
      <c r="Z360" s="123"/>
      <c r="AA360" s="123"/>
      <c r="AB360" s="123">
        <v>58202</v>
      </c>
      <c r="AC360" s="120">
        <v>2670</v>
      </c>
      <c r="AD360" s="36" t="s">
        <v>514</v>
      </c>
      <c r="AE360" s="38"/>
      <c r="AF360" s="38"/>
      <c r="AG360" s="123">
        <v>58202</v>
      </c>
      <c r="AH360" s="26"/>
      <c r="AI360" s="26"/>
    </row>
    <row r="361" spans="1:35" s="23" customFormat="1" ht="12" x14ac:dyDescent="0.2">
      <c r="A361" s="5">
        <v>353</v>
      </c>
      <c r="B361" s="1" t="s">
        <v>4</v>
      </c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39" t="s">
        <v>410</v>
      </c>
      <c r="Q361" s="81">
        <v>233772</v>
      </c>
      <c r="R361" s="123"/>
      <c r="S361" s="123"/>
      <c r="T361" s="123"/>
      <c r="U361" s="123"/>
      <c r="V361" s="123"/>
      <c r="W361" s="123"/>
      <c r="X361" s="123">
        <v>32000</v>
      </c>
      <c r="Y361" s="123"/>
      <c r="Z361" s="123"/>
      <c r="AA361" s="123"/>
      <c r="AB361" s="123">
        <v>29000</v>
      </c>
      <c r="AC361" s="120">
        <v>3000</v>
      </c>
      <c r="AD361" s="36" t="s">
        <v>514</v>
      </c>
      <c r="AE361" s="38"/>
      <c r="AF361" s="38"/>
      <c r="AG361" s="123">
        <v>230772</v>
      </c>
      <c r="AH361" s="26"/>
      <c r="AI361" s="26"/>
    </row>
    <row r="362" spans="1:35" s="23" customFormat="1" ht="12" x14ac:dyDescent="0.2">
      <c r="A362" s="5">
        <v>354</v>
      </c>
      <c r="B362" s="1" t="s">
        <v>4</v>
      </c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39" t="s">
        <v>411</v>
      </c>
      <c r="Q362" s="81">
        <v>89930</v>
      </c>
      <c r="R362" s="123"/>
      <c r="S362" s="123"/>
      <c r="T362" s="123"/>
      <c r="U362" s="123"/>
      <c r="V362" s="123"/>
      <c r="W362" s="123"/>
      <c r="X362" s="123">
        <v>89930</v>
      </c>
      <c r="Y362" s="123"/>
      <c r="Z362" s="123"/>
      <c r="AA362" s="123"/>
      <c r="AB362" s="123">
        <v>79758</v>
      </c>
      <c r="AC362" s="120">
        <v>10172</v>
      </c>
      <c r="AD362" s="36" t="s">
        <v>514</v>
      </c>
      <c r="AE362" s="38"/>
      <c r="AF362" s="38"/>
      <c r="AG362" s="123">
        <v>79758</v>
      </c>
      <c r="AH362" s="26"/>
      <c r="AI362" s="26"/>
    </row>
    <row r="363" spans="1:35" s="23" customFormat="1" ht="12" x14ac:dyDescent="0.2">
      <c r="A363" s="5">
        <v>355</v>
      </c>
      <c r="B363" s="1" t="s">
        <v>4</v>
      </c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39" t="s">
        <v>412</v>
      </c>
      <c r="Q363" s="81">
        <v>472842</v>
      </c>
      <c r="R363" s="123"/>
      <c r="S363" s="123"/>
      <c r="T363" s="123"/>
      <c r="U363" s="123"/>
      <c r="V363" s="123"/>
      <c r="W363" s="123"/>
      <c r="X363" s="123">
        <v>472842</v>
      </c>
      <c r="Y363" s="123"/>
      <c r="Z363" s="123"/>
      <c r="AA363" s="123"/>
      <c r="AB363" s="123">
        <v>458742</v>
      </c>
      <c r="AC363" s="120">
        <v>14100</v>
      </c>
      <c r="AD363" s="36" t="s">
        <v>514</v>
      </c>
      <c r="AE363" s="38"/>
      <c r="AF363" s="38"/>
      <c r="AG363" s="123">
        <v>458742</v>
      </c>
      <c r="AH363" s="26"/>
      <c r="AI363" s="26"/>
    </row>
    <row r="364" spans="1:35" s="23" customFormat="1" ht="12" x14ac:dyDescent="0.2">
      <c r="A364" s="5">
        <v>356</v>
      </c>
      <c r="B364" s="1" t="s">
        <v>4</v>
      </c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39" t="s">
        <v>413</v>
      </c>
      <c r="Q364" s="81">
        <v>60570</v>
      </c>
      <c r="R364" s="123"/>
      <c r="S364" s="123"/>
      <c r="T364" s="123"/>
      <c r="U364" s="123"/>
      <c r="V364" s="123"/>
      <c r="W364" s="123"/>
      <c r="X364" s="123">
        <v>60570</v>
      </c>
      <c r="Y364" s="123"/>
      <c r="Z364" s="123"/>
      <c r="AA364" s="123"/>
      <c r="AB364" s="123">
        <v>56070</v>
      </c>
      <c r="AC364" s="120">
        <v>4500</v>
      </c>
      <c r="AD364" s="36" t="s">
        <v>514</v>
      </c>
      <c r="AE364" s="38"/>
      <c r="AF364" s="38"/>
      <c r="AG364" s="123">
        <v>56070</v>
      </c>
      <c r="AH364" s="26"/>
      <c r="AI364" s="26"/>
    </row>
    <row r="365" spans="1:35" s="23" customFormat="1" ht="12" x14ac:dyDescent="0.2">
      <c r="A365" s="5">
        <v>357</v>
      </c>
      <c r="B365" s="1" t="s">
        <v>4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39" t="s">
        <v>414</v>
      </c>
      <c r="Q365" s="81">
        <v>84440</v>
      </c>
      <c r="R365" s="123"/>
      <c r="S365" s="123"/>
      <c r="T365" s="123"/>
      <c r="U365" s="123"/>
      <c r="V365" s="123"/>
      <c r="W365" s="123"/>
      <c r="X365" s="123">
        <v>6186</v>
      </c>
      <c r="Y365" s="123"/>
      <c r="Z365" s="123"/>
      <c r="AA365" s="123"/>
      <c r="AB365" s="123">
        <v>0</v>
      </c>
      <c r="AC365" s="120">
        <v>6186</v>
      </c>
      <c r="AD365" s="36" t="s">
        <v>514</v>
      </c>
      <c r="AE365" s="38"/>
      <c r="AF365" s="38"/>
      <c r="AG365" s="123">
        <v>78254</v>
      </c>
      <c r="AH365" s="26"/>
      <c r="AI365" s="26"/>
    </row>
    <row r="366" spans="1:35" s="23" customFormat="1" ht="12" x14ac:dyDescent="0.2">
      <c r="A366" s="5">
        <v>358</v>
      </c>
      <c r="B366" s="1" t="s">
        <v>4</v>
      </c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39" t="s">
        <v>415</v>
      </c>
      <c r="Q366" s="81">
        <v>200754</v>
      </c>
      <c r="R366" s="123"/>
      <c r="S366" s="123"/>
      <c r="T366" s="123"/>
      <c r="U366" s="123"/>
      <c r="V366" s="123"/>
      <c r="W366" s="123"/>
      <c r="X366" s="123">
        <v>50000</v>
      </c>
      <c r="Y366" s="123"/>
      <c r="Z366" s="123"/>
      <c r="AA366" s="123"/>
      <c r="AB366" s="123">
        <v>45000</v>
      </c>
      <c r="AC366" s="120">
        <v>5000</v>
      </c>
      <c r="AD366" s="36" t="s">
        <v>514</v>
      </c>
      <c r="AE366" s="38"/>
      <c r="AF366" s="38"/>
      <c r="AG366" s="123">
        <v>195754</v>
      </c>
      <c r="AH366" s="26"/>
      <c r="AI366" s="26"/>
    </row>
    <row r="367" spans="1:35" s="23" customFormat="1" ht="12" x14ac:dyDescent="0.2">
      <c r="A367" s="5">
        <v>359</v>
      </c>
      <c r="B367" s="1" t="s">
        <v>4</v>
      </c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39" t="s">
        <v>416</v>
      </c>
      <c r="Q367" s="81">
        <v>260925</v>
      </c>
      <c r="R367" s="123"/>
      <c r="S367" s="123"/>
      <c r="T367" s="123"/>
      <c r="U367" s="123"/>
      <c r="V367" s="123"/>
      <c r="W367" s="123"/>
      <c r="X367" s="123">
        <v>40000</v>
      </c>
      <c r="Y367" s="123"/>
      <c r="Z367" s="123"/>
      <c r="AA367" s="123"/>
      <c r="AB367" s="123">
        <v>37000</v>
      </c>
      <c r="AC367" s="120">
        <v>3000</v>
      </c>
      <c r="AD367" s="36" t="s">
        <v>514</v>
      </c>
      <c r="AE367" s="38"/>
      <c r="AF367" s="38"/>
      <c r="AG367" s="123">
        <v>257925</v>
      </c>
      <c r="AH367" s="26"/>
      <c r="AI367" s="26"/>
    </row>
    <row r="368" spans="1:35" s="23" customFormat="1" ht="12" x14ac:dyDescent="0.2">
      <c r="A368" s="5">
        <v>360</v>
      </c>
      <c r="B368" s="1" t="s">
        <v>4</v>
      </c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39" t="s">
        <v>417</v>
      </c>
      <c r="Q368" s="81">
        <v>42969</v>
      </c>
      <c r="R368" s="123"/>
      <c r="S368" s="123"/>
      <c r="T368" s="123"/>
      <c r="U368" s="123"/>
      <c r="V368" s="123"/>
      <c r="W368" s="123"/>
      <c r="X368" s="123">
        <v>24000</v>
      </c>
      <c r="Y368" s="123"/>
      <c r="Z368" s="123"/>
      <c r="AA368" s="123"/>
      <c r="AB368" s="123">
        <v>21000</v>
      </c>
      <c r="AC368" s="120">
        <v>3000</v>
      </c>
      <c r="AD368" s="36" t="s">
        <v>514</v>
      </c>
      <c r="AE368" s="38"/>
      <c r="AF368" s="38"/>
      <c r="AG368" s="123">
        <v>39969</v>
      </c>
      <c r="AH368" s="26"/>
      <c r="AI368" s="26"/>
    </row>
    <row r="369" spans="1:35" s="23" customFormat="1" ht="12" x14ac:dyDescent="0.2">
      <c r="A369" s="5">
        <v>361</v>
      </c>
      <c r="B369" s="1" t="s">
        <v>4</v>
      </c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39" t="s">
        <v>418</v>
      </c>
      <c r="Q369" s="81">
        <v>42220</v>
      </c>
      <c r="R369" s="123"/>
      <c r="S369" s="123"/>
      <c r="T369" s="123"/>
      <c r="U369" s="123"/>
      <c r="V369" s="123"/>
      <c r="W369" s="123"/>
      <c r="X369" s="123">
        <v>12372</v>
      </c>
      <c r="Y369" s="123"/>
      <c r="Z369" s="123"/>
      <c r="AA369" s="123"/>
      <c r="AB369" s="123">
        <v>9279</v>
      </c>
      <c r="AC369" s="120">
        <v>3093</v>
      </c>
      <c r="AD369" s="36" t="s">
        <v>514</v>
      </c>
      <c r="AE369" s="38"/>
      <c r="AF369" s="38"/>
      <c r="AG369" s="123">
        <v>39127</v>
      </c>
      <c r="AH369" s="26"/>
      <c r="AI369" s="26"/>
    </row>
    <row r="370" spans="1:35" s="23" customFormat="1" ht="12" x14ac:dyDescent="0.2">
      <c r="A370" s="5">
        <v>362</v>
      </c>
      <c r="B370" s="1" t="s">
        <v>4</v>
      </c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39" t="s">
        <v>419</v>
      </c>
      <c r="Q370" s="81">
        <v>63330</v>
      </c>
      <c r="R370" s="123"/>
      <c r="S370" s="123"/>
      <c r="T370" s="123"/>
      <c r="U370" s="123"/>
      <c r="V370" s="123"/>
      <c r="W370" s="123"/>
      <c r="X370" s="123">
        <v>63330</v>
      </c>
      <c r="Y370" s="123"/>
      <c r="Z370" s="123"/>
      <c r="AA370" s="123"/>
      <c r="AB370" s="123">
        <v>58691</v>
      </c>
      <c r="AC370" s="120">
        <v>4639</v>
      </c>
      <c r="AD370" s="36" t="s">
        <v>514</v>
      </c>
      <c r="AE370" s="38"/>
      <c r="AF370" s="38"/>
      <c r="AG370" s="123">
        <v>58691</v>
      </c>
      <c r="AH370" s="26"/>
      <c r="AI370" s="26"/>
    </row>
    <row r="371" spans="1:35" s="23" customFormat="1" ht="12" x14ac:dyDescent="0.2">
      <c r="A371" s="5">
        <v>363</v>
      </c>
      <c r="B371" s="1" t="s">
        <v>4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39" t="s">
        <v>420</v>
      </c>
      <c r="Q371" s="81">
        <v>84440</v>
      </c>
      <c r="R371" s="123"/>
      <c r="S371" s="123"/>
      <c r="T371" s="123"/>
      <c r="U371" s="123"/>
      <c r="V371" s="123"/>
      <c r="W371" s="123"/>
      <c r="X371" s="123">
        <v>24744</v>
      </c>
      <c r="Y371" s="123"/>
      <c r="Z371" s="123"/>
      <c r="AA371" s="123"/>
      <c r="AB371" s="123">
        <v>23256</v>
      </c>
      <c r="AC371" s="120">
        <v>1488</v>
      </c>
      <c r="AD371" s="36" t="s">
        <v>514</v>
      </c>
      <c r="AE371" s="38"/>
      <c r="AF371" s="38"/>
      <c r="AG371" s="123">
        <v>82952</v>
      </c>
      <c r="AH371" s="26"/>
      <c r="AI371" s="26"/>
    </row>
    <row r="372" spans="1:35" s="23" customFormat="1" ht="12" x14ac:dyDescent="0.2">
      <c r="A372" s="5">
        <v>364</v>
      </c>
      <c r="B372" s="1" t="s">
        <v>4</v>
      </c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39" t="s">
        <v>421</v>
      </c>
      <c r="Q372" s="81">
        <v>21234</v>
      </c>
      <c r="R372" s="123"/>
      <c r="S372" s="123"/>
      <c r="T372" s="123"/>
      <c r="U372" s="123"/>
      <c r="V372" s="123"/>
      <c r="W372" s="123"/>
      <c r="X372" s="123">
        <v>21234</v>
      </c>
      <c r="Y372" s="123"/>
      <c r="Z372" s="123"/>
      <c r="AA372" s="123"/>
      <c r="AB372" s="123">
        <v>19884</v>
      </c>
      <c r="AC372" s="120">
        <v>1350</v>
      </c>
      <c r="AD372" s="36" t="s">
        <v>514</v>
      </c>
      <c r="AE372" s="38"/>
      <c r="AF372" s="38"/>
      <c r="AG372" s="123">
        <v>19884</v>
      </c>
      <c r="AH372" s="26"/>
      <c r="AI372" s="26"/>
    </row>
    <row r="373" spans="1:35" s="23" customFormat="1" ht="12" x14ac:dyDescent="0.2">
      <c r="A373" s="5">
        <v>365</v>
      </c>
      <c r="B373" s="1" t="s">
        <v>4</v>
      </c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39" t="s">
        <v>422</v>
      </c>
      <c r="Q373" s="81">
        <v>60160</v>
      </c>
      <c r="R373" s="123"/>
      <c r="S373" s="123"/>
      <c r="T373" s="123"/>
      <c r="U373" s="123"/>
      <c r="V373" s="123"/>
      <c r="W373" s="123"/>
      <c r="X373" s="123">
        <v>60160</v>
      </c>
      <c r="Y373" s="123"/>
      <c r="Z373" s="123"/>
      <c r="AA373" s="123"/>
      <c r="AB373" s="123">
        <v>50160</v>
      </c>
      <c r="AC373" s="120">
        <v>10000</v>
      </c>
      <c r="AD373" s="36" t="s">
        <v>515</v>
      </c>
      <c r="AE373" s="38"/>
      <c r="AF373" s="38"/>
      <c r="AG373" s="123">
        <v>50160</v>
      </c>
      <c r="AH373" s="26"/>
      <c r="AI373" s="26"/>
    </row>
    <row r="374" spans="1:35" s="23" customFormat="1" ht="12" x14ac:dyDescent="0.2">
      <c r="A374" s="5">
        <v>366</v>
      </c>
      <c r="B374" s="1" t="s">
        <v>4</v>
      </c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39" t="s">
        <v>423</v>
      </c>
      <c r="Q374" s="81">
        <v>208740</v>
      </c>
      <c r="R374" s="123"/>
      <c r="S374" s="123"/>
      <c r="T374" s="123"/>
      <c r="U374" s="123"/>
      <c r="V374" s="123"/>
      <c r="W374" s="123"/>
      <c r="X374" s="123">
        <v>64872</v>
      </c>
      <c r="Y374" s="123"/>
      <c r="Z374" s="123"/>
      <c r="AA374" s="123"/>
      <c r="AB374" s="123">
        <v>58872</v>
      </c>
      <c r="AC374" s="120">
        <v>6000</v>
      </c>
      <c r="AD374" s="36" t="s">
        <v>515</v>
      </c>
      <c r="AE374" s="38"/>
      <c r="AF374" s="38"/>
      <c r="AG374" s="123">
        <v>202740</v>
      </c>
      <c r="AH374" s="26"/>
      <c r="AI374" s="26"/>
    </row>
    <row r="375" spans="1:35" s="23" customFormat="1" ht="12" x14ac:dyDescent="0.2">
      <c r="A375" s="5">
        <v>367</v>
      </c>
      <c r="B375" s="1" t="s">
        <v>4</v>
      </c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39" t="s">
        <v>424</v>
      </c>
      <c r="Q375" s="81">
        <v>166236</v>
      </c>
      <c r="R375" s="123"/>
      <c r="S375" s="123"/>
      <c r="T375" s="123"/>
      <c r="U375" s="123"/>
      <c r="V375" s="123"/>
      <c r="W375" s="123"/>
      <c r="X375" s="123">
        <v>64872</v>
      </c>
      <c r="Y375" s="123"/>
      <c r="Z375" s="123"/>
      <c r="AA375" s="123"/>
      <c r="AB375" s="123">
        <v>58872</v>
      </c>
      <c r="AC375" s="120">
        <v>6000</v>
      </c>
      <c r="AD375" s="36" t="s">
        <v>515</v>
      </c>
      <c r="AE375" s="38"/>
      <c r="AF375" s="38"/>
      <c r="AG375" s="123">
        <v>160236</v>
      </c>
      <c r="AH375" s="26"/>
      <c r="AI375" s="26"/>
    </row>
    <row r="376" spans="1:35" s="23" customFormat="1" ht="12" x14ac:dyDescent="0.2">
      <c r="A376" s="5">
        <v>368</v>
      </c>
      <c r="B376" s="1" t="s">
        <v>4</v>
      </c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39" t="s">
        <v>425</v>
      </c>
      <c r="Q376" s="81">
        <v>545352</v>
      </c>
      <c r="R376" s="123"/>
      <c r="S376" s="123"/>
      <c r="T376" s="123"/>
      <c r="U376" s="123"/>
      <c r="V376" s="123"/>
      <c r="W376" s="123"/>
      <c r="X376" s="123">
        <v>248000</v>
      </c>
      <c r="Y376" s="123"/>
      <c r="Z376" s="123"/>
      <c r="AA376" s="123"/>
      <c r="AB376" s="123">
        <v>239000</v>
      </c>
      <c r="AC376" s="120">
        <v>9000</v>
      </c>
      <c r="AD376" s="36" t="s">
        <v>515</v>
      </c>
      <c r="AE376" s="38"/>
      <c r="AF376" s="38"/>
      <c r="AG376" s="123">
        <v>536352</v>
      </c>
      <c r="AH376" s="26"/>
      <c r="AI376" s="26"/>
    </row>
    <row r="377" spans="1:35" s="23" customFormat="1" ht="12" x14ac:dyDescent="0.2">
      <c r="A377" s="5">
        <v>369</v>
      </c>
      <c r="B377" s="1" t="s">
        <v>4</v>
      </c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39" t="s">
        <v>426</v>
      </c>
      <c r="Q377" s="81">
        <v>63330</v>
      </c>
      <c r="R377" s="123"/>
      <c r="S377" s="123"/>
      <c r="T377" s="123"/>
      <c r="U377" s="123"/>
      <c r="V377" s="123"/>
      <c r="W377" s="123"/>
      <c r="X377" s="123">
        <v>18558</v>
      </c>
      <c r="Y377" s="123"/>
      <c r="Z377" s="123"/>
      <c r="AA377" s="123"/>
      <c r="AB377" s="123">
        <v>10458</v>
      </c>
      <c r="AC377" s="120">
        <v>8100</v>
      </c>
      <c r="AD377" s="36" t="s">
        <v>515</v>
      </c>
      <c r="AE377" s="38"/>
      <c r="AF377" s="38"/>
      <c r="AG377" s="123">
        <v>55230</v>
      </c>
      <c r="AH377" s="26"/>
      <c r="AI377" s="26"/>
    </row>
    <row r="378" spans="1:35" s="23" customFormat="1" ht="12" x14ac:dyDescent="0.2">
      <c r="A378" s="5">
        <v>370</v>
      </c>
      <c r="B378" s="1" t="s">
        <v>4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39" t="s">
        <v>427</v>
      </c>
      <c r="Q378" s="81">
        <v>58756</v>
      </c>
      <c r="R378" s="123"/>
      <c r="S378" s="123"/>
      <c r="T378" s="123"/>
      <c r="U378" s="123"/>
      <c r="V378" s="123"/>
      <c r="W378" s="123"/>
      <c r="X378" s="123">
        <v>12372</v>
      </c>
      <c r="Y378" s="123"/>
      <c r="Z378" s="123"/>
      <c r="AA378" s="123"/>
      <c r="AB378" s="123">
        <v>6972</v>
      </c>
      <c r="AC378" s="120">
        <v>5400</v>
      </c>
      <c r="AD378" s="36" t="s">
        <v>515</v>
      </c>
      <c r="AE378" s="38"/>
      <c r="AF378" s="38"/>
      <c r="AG378" s="123">
        <v>53356</v>
      </c>
      <c r="AH378" s="26"/>
      <c r="AI378" s="26"/>
    </row>
    <row r="379" spans="1:35" s="23" customFormat="1" ht="12" x14ac:dyDescent="0.2">
      <c r="A379" s="5">
        <v>371</v>
      </c>
      <c r="B379" s="1" t="s">
        <v>4</v>
      </c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39" t="s">
        <v>428</v>
      </c>
      <c r="Q379" s="81">
        <v>365295</v>
      </c>
      <c r="R379" s="123"/>
      <c r="S379" s="123"/>
      <c r="T379" s="123"/>
      <c r="U379" s="123"/>
      <c r="V379" s="123"/>
      <c r="W379" s="123"/>
      <c r="X379" s="123">
        <v>113526</v>
      </c>
      <c r="Y379" s="123"/>
      <c r="Z379" s="123"/>
      <c r="AA379" s="123"/>
      <c r="AB379" s="123">
        <v>106526</v>
      </c>
      <c r="AC379" s="120">
        <v>7000</v>
      </c>
      <c r="AD379" s="36" t="s">
        <v>515</v>
      </c>
      <c r="AE379" s="38"/>
      <c r="AF379" s="38"/>
      <c r="AG379" s="123">
        <v>358295</v>
      </c>
      <c r="AH379" s="26"/>
      <c r="AI379" s="26"/>
    </row>
    <row r="380" spans="1:35" s="23" customFormat="1" ht="12" x14ac:dyDescent="0.2">
      <c r="A380" s="5">
        <v>372</v>
      </c>
      <c r="B380" s="1" t="s">
        <v>4</v>
      </c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39" t="s">
        <v>429</v>
      </c>
      <c r="Q380" s="81">
        <v>479400</v>
      </c>
      <c r="R380" s="123"/>
      <c r="S380" s="123"/>
      <c r="T380" s="123"/>
      <c r="U380" s="123"/>
      <c r="V380" s="123"/>
      <c r="W380" s="123"/>
      <c r="X380" s="123">
        <v>120000</v>
      </c>
      <c r="Y380" s="123"/>
      <c r="Z380" s="123"/>
      <c r="AA380" s="123"/>
      <c r="AB380" s="123">
        <v>111000</v>
      </c>
      <c r="AC380" s="120">
        <v>9000</v>
      </c>
      <c r="AD380" s="36" t="s">
        <v>515</v>
      </c>
      <c r="AE380" s="38"/>
      <c r="AF380" s="38"/>
      <c r="AG380" s="123">
        <v>470400</v>
      </c>
      <c r="AH380" s="26"/>
      <c r="AI380" s="26"/>
    </row>
    <row r="381" spans="1:35" s="23" customFormat="1" ht="12" x14ac:dyDescent="0.2">
      <c r="A381" s="5">
        <v>373</v>
      </c>
      <c r="B381" s="1" t="s">
        <v>4</v>
      </c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39" t="s">
        <v>430</v>
      </c>
      <c r="Q381" s="81">
        <v>401508</v>
      </c>
      <c r="R381" s="123"/>
      <c r="S381" s="123"/>
      <c r="T381" s="123"/>
      <c r="U381" s="123"/>
      <c r="V381" s="123"/>
      <c r="W381" s="123"/>
      <c r="X381" s="123">
        <v>64872</v>
      </c>
      <c r="Y381" s="123"/>
      <c r="Z381" s="123"/>
      <c r="AA381" s="123"/>
      <c r="AB381" s="123">
        <v>58872</v>
      </c>
      <c r="AC381" s="120">
        <v>6000</v>
      </c>
      <c r="AD381" s="36" t="s">
        <v>515</v>
      </c>
      <c r="AE381" s="38"/>
      <c r="AF381" s="38"/>
      <c r="AG381" s="123">
        <v>395508</v>
      </c>
      <c r="AH381" s="26"/>
      <c r="AI381" s="26"/>
    </row>
    <row r="382" spans="1:35" s="23" customFormat="1" ht="12" x14ac:dyDescent="0.2">
      <c r="A382" s="5">
        <v>374</v>
      </c>
      <c r="B382" s="1" t="s">
        <v>4</v>
      </c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39" t="s">
        <v>431</v>
      </c>
      <c r="Q382" s="81">
        <v>516150</v>
      </c>
      <c r="R382" s="123"/>
      <c r="S382" s="123"/>
      <c r="T382" s="123"/>
      <c r="U382" s="123"/>
      <c r="V382" s="123"/>
      <c r="W382" s="123"/>
      <c r="X382" s="123">
        <v>32844</v>
      </c>
      <c r="Y382" s="123"/>
      <c r="Z382" s="123"/>
      <c r="AA382" s="123"/>
      <c r="AB382" s="123">
        <v>30424</v>
      </c>
      <c r="AC382" s="120">
        <v>2420</v>
      </c>
      <c r="AD382" s="36" t="s">
        <v>515</v>
      </c>
      <c r="AE382" s="38"/>
      <c r="AF382" s="38"/>
      <c r="AG382" s="123">
        <v>513730</v>
      </c>
      <c r="AH382" s="26"/>
      <c r="AI382" s="26"/>
    </row>
    <row r="383" spans="1:35" s="23" customFormat="1" ht="12" x14ac:dyDescent="0.2">
      <c r="A383" s="5">
        <v>375</v>
      </c>
      <c r="B383" s="1" t="s">
        <v>4</v>
      </c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39" t="s">
        <v>432</v>
      </c>
      <c r="Q383" s="81">
        <v>365295</v>
      </c>
      <c r="R383" s="123"/>
      <c r="S383" s="123"/>
      <c r="T383" s="123"/>
      <c r="U383" s="123"/>
      <c r="V383" s="123"/>
      <c r="W383" s="123"/>
      <c r="X383" s="123">
        <v>32844</v>
      </c>
      <c r="Y383" s="123"/>
      <c r="Z383" s="123"/>
      <c r="AA383" s="123"/>
      <c r="AB383" s="123">
        <v>30424</v>
      </c>
      <c r="AC383" s="120">
        <v>2420</v>
      </c>
      <c r="AD383" s="36" t="s">
        <v>515</v>
      </c>
      <c r="AE383" s="38"/>
      <c r="AF383" s="38"/>
      <c r="AG383" s="123">
        <v>362875</v>
      </c>
      <c r="AH383" s="26"/>
      <c r="AI383" s="26"/>
    </row>
    <row r="384" spans="1:35" s="23" customFormat="1" ht="12" x14ac:dyDescent="0.2">
      <c r="A384" s="5">
        <v>376</v>
      </c>
      <c r="B384" s="1" t="s">
        <v>4</v>
      </c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39" t="s">
        <v>433</v>
      </c>
      <c r="Q384" s="81">
        <v>63870</v>
      </c>
      <c r="R384" s="123"/>
      <c r="S384" s="123"/>
      <c r="T384" s="123"/>
      <c r="U384" s="123"/>
      <c r="V384" s="123"/>
      <c r="W384" s="123"/>
      <c r="X384" s="123">
        <v>52670</v>
      </c>
      <c r="Y384" s="123"/>
      <c r="Z384" s="123"/>
      <c r="AA384" s="123"/>
      <c r="AB384" s="123">
        <v>40650</v>
      </c>
      <c r="AC384" s="120">
        <v>12020</v>
      </c>
      <c r="AD384" s="36" t="s">
        <v>515</v>
      </c>
      <c r="AE384" s="38"/>
      <c r="AF384" s="38"/>
      <c r="AG384" s="123">
        <v>51850</v>
      </c>
      <c r="AH384" s="26"/>
      <c r="AI384" s="26"/>
    </row>
    <row r="385" spans="1:35" s="23" customFormat="1" ht="12" x14ac:dyDescent="0.2">
      <c r="A385" s="5">
        <v>377</v>
      </c>
      <c r="B385" s="1" t="s">
        <v>4</v>
      </c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39" t="s">
        <v>434</v>
      </c>
      <c r="Q385" s="81">
        <v>47580</v>
      </c>
      <c r="R385" s="123"/>
      <c r="S385" s="123"/>
      <c r="T385" s="123"/>
      <c r="U385" s="123"/>
      <c r="V385" s="123"/>
      <c r="W385" s="123"/>
      <c r="X385" s="123">
        <v>21720</v>
      </c>
      <c r="Y385" s="123"/>
      <c r="Z385" s="123"/>
      <c r="AA385" s="123"/>
      <c r="AB385" s="123">
        <v>16980</v>
      </c>
      <c r="AC385" s="120">
        <v>4740</v>
      </c>
      <c r="AD385" s="36" t="s">
        <v>515</v>
      </c>
      <c r="AE385" s="38"/>
      <c r="AF385" s="38"/>
      <c r="AG385" s="123">
        <v>42840</v>
      </c>
      <c r="AH385" s="26"/>
      <c r="AI385" s="26"/>
    </row>
    <row r="386" spans="1:35" s="23" customFormat="1" ht="12" x14ac:dyDescent="0.2">
      <c r="A386" s="5">
        <v>378</v>
      </c>
      <c r="B386" s="1" t="s">
        <v>4</v>
      </c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39" t="s">
        <v>435</v>
      </c>
      <c r="Q386" s="81">
        <v>552009</v>
      </c>
      <c r="R386" s="123"/>
      <c r="S386" s="123"/>
      <c r="T386" s="123"/>
      <c r="U386" s="123"/>
      <c r="V386" s="123"/>
      <c r="W386" s="123"/>
      <c r="X386" s="123">
        <v>111944</v>
      </c>
      <c r="Y386" s="123"/>
      <c r="Z386" s="123"/>
      <c r="AA386" s="123"/>
      <c r="AB386" s="123">
        <v>97389</v>
      </c>
      <c r="AC386" s="120">
        <v>14555</v>
      </c>
      <c r="AD386" s="36" t="s">
        <v>515</v>
      </c>
      <c r="AE386" s="38"/>
      <c r="AF386" s="38"/>
      <c r="AG386" s="123">
        <v>537454</v>
      </c>
      <c r="AH386" s="26"/>
      <c r="AI386" s="26"/>
    </row>
    <row r="387" spans="1:35" s="23" customFormat="1" ht="12" x14ac:dyDescent="0.2">
      <c r="A387" s="5">
        <v>379</v>
      </c>
      <c r="B387" s="1" t="s">
        <v>4</v>
      </c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39" t="s">
        <v>436</v>
      </c>
      <c r="Q387" s="81">
        <v>377001</v>
      </c>
      <c r="R387" s="123"/>
      <c r="S387" s="123"/>
      <c r="T387" s="123"/>
      <c r="U387" s="123"/>
      <c r="V387" s="123"/>
      <c r="W387" s="123"/>
      <c r="X387" s="123">
        <v>99648</v>
      </c>
      <c r="Y387" s="123"/>
      <c r="Z387" s="123"/>
      <c r="AA387" s="123"/>
      <c r="AB387" s="123">
        <v>87548</v>
      </c>
      <c r="AC387" s="120">
        <v>12100</v>
      </c>
      <c r="AD387" s="36" t="s">
        <v>515</v>
      </c>
      <c r="AE387" s="38"/>
      <c r="AF387" s="38"/>
      <c r="AG387" s="123">
        <v>364901</v>
      </c>
      <c r="AH387" s="26"/>
      <c r="AI387" s="26"/>
    </row>
    <row r="388" spans="1:35" s="23" customFormat="1" ht="12" x14ac:dyDescent="0.2">
      <c r="A388" s="5">
        <v>380</v>
      </c>
      <c r="B388" s="1" t="s">
        <v>4</v>
      </c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39" t="s">
        <v>437</v>
      </c>
      <c r="Q388" s="81">
        <v>184645</v>
      </c>
      <c r="R388" s="123"/>
      <c r="S388" s="123"/>
      <c r="T388" s="123"/>
      <c r="U388" s="123"/>
      <c r="V388" s="123"/>
      <c r="W388" s="123"/>
      <c r="X388" s="123">
        <v>184645</v>
      </c>
      <c r="Y388" s="123"/>
      <c r="Z388" s="123"/>
      <c r="AA388" s="123"/>
      <c r="AB388" s="123">
        <v>164645</v>
      </c>
      <c r="AC388" s="120">
        <v>20000</v>
      </c>
      <c r="AD388" s="36" t="s">
        <v>516</v>
      </c>
      <c r="AE388" s="38"/>
      <c r="AF388" s="38"/>
      <c r="AG388" s="123">
        <v>164645</v>
      </c>
      <c r="AH388" s="26"/>
      <c r="AI388" s="26"/>
    </row>
    <row r="389" spans="1:35" s="23" customFormat="1" ht="12" x14ac:dyDescent="0.2">
      <c r="A389" s="5">
        <v>381</v>
      </c>
      <c r="B389" s="1" t="s">
        <v>4</v>
      </c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39" t="s">
        <v>438</v>
      </c>
      <c r="Q389" s="81">
        <v>232399</v>
      </c>
      <c r="R389" s="123"/>
      <c r="S389" s="123"/>
      <c r="T389" s="123"/>
      <c r="U389" s="123"/>
      <c r="V389" s="123"/>
      <c r="W389" s="123"/>
      <c r="X389" s="123">
        <v>232399</v>
      </c>
      <c r="Y389" s="123"/>
      <c r="Z389" s="123"/>
      <c r="AA389" s="123"/>
      <c r="AB389" s="123">
        <v>216899</v>
      </c>
      <c r="AC389" s="120">
        <v>15500</v>
      </c>
      <c r="AD389" s="36" t="s">
        <v>516</v>
      </c>
      <c r="AE389" s="38"/>
      <c r="AF389" s="38"/>
      <c r="AG389" s="123">
        <v>216899</v>
      </c>
      <c r="AH389" s="26"/>
      <c r="AI389" s="26"/>
    </row>
    <row r="390" spans="1:35" s="23" customFormat="1" ht="12" x14ac:dyDescent="0.2">
      <c r="A390" s="5">
        <v>382</v>
      </c>
      <c r="B390" s="1" t="s">
        <v>4</v>
      </c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39" t="s">
        <v>439</v>
      </c>
      <c r="Q390" s="81">
        <v>255363</v>
      </c>
      <c r="R390" s="123"/>
      <c r="S390" s="123"/>
      <c r="T390" s="123"/>
      <c r="U390" s="123"/>
      <c r="V390" s="123"/>
      <c r="W390" s="123"/>
      <c r="X390" s="123">
        <v>255363</v>
      </c>
      <c r="Y390" s="123"/>
      <c r="Z390" s="123"/>
      <c r="AA390" s="123"/>
      <c r="AB390" s="123">
        <v>235363</v>
      </c>
      <c r="AC390" s="120">
        <v>20000</v>
      </c>
      <c r="AD390" s="36" t="s">
        <v>516</v>
      </c>
      <c r="AE390" s="38"/>
      <c r="AF390" s="38"/>
      <c r="AG390" s="123">
        <v>235363</v>
      </c>
      <c r="AH390" s="26"/>
      <c r="AI390" s="26"/>
    </row>
    <row r="391" spans="1:35" s="23" customFormat="1" ht="12" x14ac:dyDescent="0.2">
      <c r="A391" s="5">
        <v>383</v>
      </c>
      <c r="B391" s="1" t="s">
        <v>4</v>
      </c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39" t="s">
        <v>440</v>
      </c>
      <c r="Q391" s="81">
        <v>170242</v>
      </c>
      <c r="R391" s="123"/>
      <c r="S391" s="123"/>
      <c r="T391" s="123"/>
      <c r="U391" s="123"/>
      <c r="V391" s="123"/>
      <c r="W391" s="123"/>
      <c r="X391" s="123">
        <v>97154</v>
      </c>
      <c r="Y391" s="123"/>
      <c r="Z391" s="123"/>
      <c r="AA391" s="123"/>
      <c r="AB391" s="123">
        <v>91154</v>
      </c>
      <c r="AC391" s="120">
        <v>6000</v>
      </c>
      <c r="AD391" s="36" t="s">
        <v>516</v>
      </c>
      <c r="AE391" s="38"/>
      <c r="AF391" s="38"/>
      <c r="AG391" s="123">
        <v>164242</v>
      </c>
      <c r="AH391" s="26"/>
      <c r="AI391" s="26"/>
    </row>
    <row r="392" spans="1:35" s="23" customFormat="1" ht="12" x14ac:dyDescent="0.2">
      <c r="A392" s="5">
        <v>384</v>
      </c>
      <c r="B392" s="1" t="s">
        <v>4</v>
      </c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39" t="s">
        <v>441</v>
      </c>
      <c r="Q392" s="81">
        <v>255363</v>
      </c>
      <c r="R392" s="123"/>
      <c r="S392" s="123"/>
      <c r="T392" s="123"/>
      <c r="U392" s="123"/>
      <c r="V392" s="123"/>
      <c r="W392" s="123"/>
      <c r="X392" s="123">
        <v>145731</v>
      </c>
      <c r="Y392" s="123"/>
      <c r="Z392" s="123"/>
      <c r="AA392" s="123"/>
      <c r="AB392" s="123">
        <v>139731</v>
      </c>
      <c r="AC392" s="120">
        <v>6000</v>
      </c>
      <c r="AD392" s="36" t="s">
        <v>516</v>
      </c>
      <c r="AE392" s="38"/>
      <c r="AF392" s="38"/>
      <c r="AG392" s="123">
        <v>249363</v>
      </c>
      <c r="AH392" s="26"/>
      <c r="AI392" s="26"/>
    </row>
    <row r="393" spans="1:35" s="23" customFormat="1" ht="12" x14ac:dyDescent="0.2">
      <c r="A393" s="5">
        <v>385</v>
      </c>
      <c r="B393" s="1" t="s">
        <v>4</v>
      </c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39" t="s">
        <v>442</v>
      </c>
      <c r="Q393" s="81">
        <v>201015</v>
      </c>
      <c r="R393" s="123"/>
      <c r="S393" s="123"/>
      <c r="T393" s="123"/>
      <c r="U393" s="123"/>
      <c r="V393" s="123"/>
      <c r="W393" s="123"/>
      <c r="X393" s="123">
        <v>201015</v>
      </c>
      <c r="Y393" s="123"/>
      <c r="Z393" s="123"/>
      <c r="AA393" s="123"/>
      <c r="AB393" s="123">
        <v>181015</v>
      </c>
      <c r="AC393" s="120">
        <v>20000</v>
      </c>
      <c r="AD393" s="36" t="s">
        <v>517</v>
      </c>
      <c r="AE393" s="38"/>
      <c r="AF393" s="38"/>
      <c r="AG393" s="123">
        <v>181015</v>
      </c>
      <c r="AH393" s="26"/>
      <c r="AI393" s="26"/>
    </row>
    <row r="394" spans="1:35" s="23" customFormat="1" ht="12" x14ac:dyDescent="0.2">
      <c r="A394" s="5">
        <v>386</v>
      </c>
      <c r="B394" s="1" t="s">
        <v>4</v>
      </c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39" t="s">
        <v>443</v>
      </c>
      <c r="Q394" s="81">
        <v>133383</v>
      </c>
      <c r="R394" s="123"/>
      <c r="S394" s="123"/>
      <c r="T394" s="123"/>
      <c r="U394" s="123"/>
      <c r="V394" s="123"/>
      <c r="W394" s="123"/>
      <c r="X394" s="123">
        <v>27000</v>
      </c>
      <c r="Y394" s="123"/>
      <c r="Z394" s="123"/>
      <c r="AA394" s="123"/>
      <c r="AB394" s="123">
        <v>14000</v>
      </c>
      <c r="AC394" s="120">
        <v>13000</v>
      </c>
      <c r="AD394" s="36" t="s">
        <v>517</v>
      </c>
      <c r="AE394" s="38"/>
      <c r="AF394" s="38"/>
      <c r="AG394" s="123">
        <v>120383</v>
      </c>
      <c r="AH394" s="26"/>
      <c r="AI394" s="26"/>
    </row>
    <row r="395" spans="1:35" s="23" customFormat="1" ht="12" x14ac:dyDescent="0.2">
      <c r="A395" s="5">
        <v>387</v>
      </c>
      <c r="B395" s="1" t="s">
        <v>4</v>
      </c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39" t="s">
        <v>444</v>
      </c>
      <c r="Q395" s="81">
        <v>232399</v>
      </c>
      <c r="R395" s="123"/>
      <c r="S395" s="123"/>
      <c r="T395" s="123"/>
      <c r="U395" s="123"/>
      <c r="V395" s="123"/>
      <c r="W395" s="123"/>
      <c r="X395" s="123">
        <v>100000</v>
      </c>
      <c r="Y395" s="123"/>
      <c r="Z395" s="123"/>
      <c r="AA395" s="123"/>
      <c r="AB395" s="123">
        <v>90000</v>
      </c>
      <c r="AC395" s="120">
        <v>10000</v>
      </c>
      <c r="AD395" s="36" t="s">
        <v>517</v>
      </c>
      <c r="AE395" s="38"/>
      <c r="AF395" s="38"/>
      <c r="AG395" s="123">
        <v>222399</v>
      </c>
      <c r="AH395" s="26"/>
      <c r="AI395" s="26"/>
    </row>
    <row r="396" spans="1:35" s="23" customFormat="1" ht="12" x14ac:dyDescent="0.2">
      <c r="A396" s="5">
        <v>388</v>
      </c>
      <c r="B396" s="1" t="s">
        <v>4</v>
      </c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39" t="s">
        <v>445</v>
      </c>
      <c r="Q396" s="81">
        <v>89460</v>
      </c>
      <c r="R396" s="123"/>
      <c r="S396" s="123"/>
      <c r="T396" s="123"/>
      <c r="U396" s="123"/>
      <c r="V396" s="123"/>
      <c r="W396" s="123"/>
      <c r="X396" s="123">
        <v>40140</v>
      </c>
      <c r="Y396" s="123"/>
      <c r="Z396" s="123"/>
      <c r="AA396" s="123"/>
      <c r="AB396" s="123">
        <v>32140</v>
      </c>
      <c r="AC396" s="120">
        <v>8000</v>
      </c>
      <c r="AD396" s="36" t="s">
        <v>517</v>
      </c>
      <c r="AE396" s="38"/>
      <c r="AF396" s="38"/>
      <c r="AG396" s="123">
        <v>81460</v>
      </c>
      <c r="AH396" s="26"/>
      <c r="AI396" s="26"/>
    </row>
    <row r="397" spans="1:35" s="23" customFormat="1" ht="12" x14ac:dyDescent="0.2">
      <c r="A397" s="5">
        <v>389</v>
      </c>
      <c r="B397" s="1" t="s">
        <v>4</v>
      </c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39" t="s">
        <v>446</v>
      </c>
      <c r="Q397" s="81">
        <v>312380</v>
      </c>
      <c r="R397" s="123"/>
      <c r="S397" s="123"/>
      <c r="T397" s="123"/>
      <c r="U397" s="123"/>
      <c r="V397" s="123"/>
      <c r="W397" s="123"/>
      <c r="X397" s="123">
        <v>312380</v>
      </c>
      <c r="Y397" s="123"/>
      <c r="Z397" s="123"/>
      <c r="AA397" s="123"/>
      <c r="AB397" s="123">
        <v>290880</v>
      </c>
      <c r="AC397" s="120">
        <v>21500</v>
      </c>
      <c r="AD397" s="36" t="s">
        <v>517</v>
      </c>
      <c r="AE397" s="38"/>
      <c r="AF397" s="38"/>
      <c r="AG397" s="123">
        <v>290880</v>
      </c>
      <c r="AH397" s="26"/>
      <c r="AI397" s="26"/>
    </row>
    <row r="398" spans="1:35" s="23" customFormat="1" ht="12" x14ac:dyDescent="0.2">
      <c r="A398" s="5">
        <v>390</v>
      </c>
      <c r="B398" s="1" t="s">
        <v>4</v>
      </c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39" t="s">
        <v>447</v>
      </c>
      <c r="Q398" s="81">
        <v>201810</v>
      </c>
      <c r="R398" s="123"/>
      <c r="S398" s="123"/>
      <c r="T398" s="123"/>
      <c r="U398" s="123"/>
      <c r="V398" s="123"/>
      <c r="W398" s="123"/>
      <c r="X398" s="123">
        <v>40000</v>
      </c>
      <c r="Y398" s="123"/>
      <c r="Z398" s="123"/>
      <c r="AA398" s="123"/>
      <c r="AB398" s="123">
        <v>32000</v>
      </c>
      <c r="AC398" s="120">
        <v>8000</v>
      </c>
      <c r="AD398" s="36" t="s">
        <v>517</v>
      </c>
      <c r="AE398" s="38"/>
      <c r="AF398" s="38"/>
      <c r="AG398" s="123">
        <v>193810</v>
      </c>
      <c r="AH398" s="26"/>
      <c r="AI398" s="26"/>
    </row>
    <row r="399" spans="1:35" s="23" customFormat="1" ht="12" x14ac:dyDescent="0.2">
      <c r="A399" s="5">
        <v>391</v>
      </c>
      <c r="B399" s="1" t="s">
        <v>4</v>
      </c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39" t="s">
        <v>448</v>
      </c>
      <c r="Q399" s="81">
        <v>209640</v>
      </c>
      <c r="R399" s="123"/>
      <c r="S399" s="123"/>
      <c r="T399" s="123"/>
      <c r="U399" s="123"/>
      <c r="V399" s="123"/>
      <c r="W399" s="123"/>
      <c r="X399" s="123">
        <v>24000</v>
      </c>
      <c r="Y399" s="123"/>
      <c r="Z399" s="123"/>
      <c r="AA399" s="123"/>
      <c r="AB399" s="123">
        <v>20000</v>
      </c>
      <c r="AC399" s="120">
        <v>4000</v>
      </c>
      <c r="AD399" s="36" t="s">
        <v>517</v>
      </c>
      <c r="AE399" s="38"/>
      <c r="AF399" s="38"/>
      <c r="AG399" s="123">
        <v>205640</v>
      </c>
      <c r="AH399" s="26"/>
      <c r="AI399" s="26"/>
    </row>
    <row r="400" spans="1:35" s="23" customFormat="1" ht="12" x14ac:dyDescent="0.2">
      <c r="A400" s="5">
        <v>392</v>
      </c>
      <c r="B400" s="1" t="s">
        <v>4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39" t="s">
        <v>449</v>
      </c>
      <c r="Q400" s="81">
        <v>182490</v>
      </c>
      <c r="R400" s="123"/>
      <c r="S400" s="123"/>
      <c r="T400" s="123"/>
      <c r="U400" s="123"/>
      <c r="V400" s="123"/>
      <c r="W400" s="123"/>
      <c r="X400" s="123">
        <v>50000</v>
      </c>
      <c r="Y400" s="123"/>
      <c r="Z400" s="123"/>
      <c r="AA400" s="123"/>
      <c r="AB400" s="123">
        <v>43000</v>
      </c>
      <c r="AC400" s="120">
        <v>7000</v>
      </c>
      <c r="AD400" s="36" t="s">
        <v>517</v>
      </c>
      <c r="AE400" s="38"/>
      <c r="AF400" s="38"/>
      <c r="AG400" s="123">
        <v>175490</v>
      </c>
      <c r="AH400" s="26"/>
      <c r="AI400" s="26"/>
    </row>
    <row r="401" spans="1:35" s="23" customFormat="1" ht="12" x14ac:dyDescent="0.2">
      <c r="A401" s="5">
        <v>393</v>
      </c>
      <c r="B401" s="1" t="s">
        <v>4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39" t="s">
        <v>450</v>
      </c>
      <c r="Q401" s="81">
        <v>41690</v>
      </c>
      <c r="R401" s="123"/>
      <c r="S401" s="123"/>
      <c r="T401" s="123"/>
      <c r="U401" s="123"/>
      <c r="V401" s="123"/>
      <c r="W401" s="123"/>
      <c r="X401" s="123">
        <v>7000</v>
      </c>
      <c r="Y401" s="123"/>
      <c r="Z401" s="123"/>
      <c r="AA401" s="123"/>
      <c r="AB401" s="123">
        <v>3500</v>
      </c>
      <c r="AC401" s="120">
        <v>3500</v>
      </c>
      <c r="AD401" s="36" t="s">
        <v>517</v>
      </c>
      <c r="AE401" s="38"/>
      <c r="AF401" s="38"/>
      <c r="AG401" s="123">
        <v>38190</v>
      </c>
      <c r="AH401" s="26"/>
      <c r="AI401" s="26"/>
    </row>
    <row r="402" spans="1:35" s="23" customFormat="1" ht="12" x14ac:dyDescent="0.2">
      <c r="A402" s="5">
        <v>394</v>
      </c>
      <c r="B402" s="1" t="s">
        <v>4</v>
      </c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39" t="s">
        <v>451</v>
      </c>
      <c r="Q402" s="81">
        <v>232399</v>
      </c>
      <c r="R402" s="123"/>
      <c r="S402" s="123"/>
      <c r="T402" s="123"/>
      <c r="U402" s="123"/>
      <c r="V402" s="123"/>
      <c r="W402" s="123"/>
      <c r="X402" s="123">
        <v>100000</v>
      </c>
      <c r="Y402" s="123"/>
      <c r="Z402" s="123"/>
      <c r="AA402" s="123"/>
      <c r="AB402" s="123">
        <v>90200</v>
      </c>
      <c r="AC402" s="120">
        <v>9800</v>
      </c>
      <c r="AD402" s="36" t="s">
        <v>517</v>
      </c>
      <c r="AE402" s="38"/>
      <c r="AF402" s="38"/>
      <c r="AG402" s="123">
        <v>222599</v>
      </c>
      <c r="AH402" s="26"/>
      <c r="AI402" s="26"/>
    </row>
    <row r="403" spans="1:35" s="23" customFormat="1" ht="12" x14ac:dyDescent="0.2">
      <c r="A403" s="5">
        <v>395</v>
      </c>
      <c r="B403" s="1" t="s">
        <v>4</v>
      </c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39" t="s">
        <v>452</v>
      </c>
      <c r="Q403" s="81">
        <v>23509</v>
      </c>
      <c r="R403" s="123"/>
      <c r="S403" s="123"/>
      <c r="T403" s="123"/>
      <c r="U403" s="123"/>
      <c r="V403" s="123"/>
      <c r="W403" s="123"/>
      <c r="X403" s="123">
        <v>23509</v>
      </c>
      <c r="Y403" s="123"/>
      <c r="Z403" s="123"/>
      <c r="AA403" s="123"/>
      <c r="AB403" s="123">
        <v>19309</v>
      </c>
      <c r="AC403" s="120">
        <v>4200</v>
      </c>
      <c r="AD403" s="36" t="s">
        <v>517</v>
      </c>
      <c r="AE403" s="38"/>
      <c r="AF403" s="38"/>
      <c r="AG403" s="123">
        <v>19309</v>
      </c>
      <c r="AH403" s="26"/>
      <c r="AI403" s="26"/>
    </row>
    <row r="404" spans="1:35" s="23" customFormat="1" ht="12" x14ac:dyDescent="0.2">
      <c r="A404" s="5">
        <v>396</v>
      </c>
      <c r="B404" s="1" t="s">
        <v>4</v>
      </c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39" t="s">
        <v>453</v>
      </c>
      <c r="Q404" s="81">
        <v>70920</v>
      </c>
      <c r="R404" s="123"/>
      <c r="S404" s="123"/>
      <c r="T404" s="123"/>
      <c r="U404" s="123"/>
      <c r="V404" s="123"/>
      <c r="W404" s="123"/>
      <c r="X404" s="123">
        <v>70920</v>
      </c>
      <c r="Y404" s="123"/>
      <c r="Z404" s="123"/>
      <c r="AA404" s="123"/>
      <c r="AB404" s="123">
        <v>64200</v>
      </c>
      <c r="AC404" s="120">
        <v>6720</v>
      </c>
      <c r="AD404" s="36" t="s">
        <v>517</v>
      </c>
      <c r="AE404" s="38"/>
      <c r="AF404" s="38"/>
      <c r="AG404" s="123">
        <v>64200</v>
      </c>
      <c r="AH404" s="26"/>
      <c r="AI404" s="26"/>
    </row>
    <row r="405" spans="1:35" s="23" customFormat="1" ht="12" x14ac:dyDescent="0.2">
      <c r="A405" s="5">
        <v>397</v>
      </c>
      <c r="B405" s="1" t="s">
        <v>4</v>
      </c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39" t="s">
        <v>454</v>
      </c>
      <c r="Q405" s="81">
        <v>62370</v>
      </c>
      <c r="R405" s="123"/>
      <c r="S405" s="123"/>
      <c r="T405" s="123"/>
      <c r="U405" s="123"/>
      <c r="V405" s="123"/>
      <c r="W405" s="123"/>
      <c r="X405" s="123">
        <v>50000</v>
      </c>
      <c r="Y405" s="123"/>
      <c r="Z405" s="123"/>
      <c r="AA405" s="123"/>
      <c r="AB405" s="123">
        <v>44600</v>
      </c>
      <c r="AC405" s="120">
        <v>5400</v>
      </c>
      <c r="AD405" s="36" t="s">
        <v>517</v>
      </c>
      <c r="AE405" s="38"/>
      <c r="AF405" s="38"/>
      <c r="AG405" s="123">
        <v>56970</v>
      </c>
      <c r="AH405" s="26"/>
      <c r="AI405" s="26"/>
    </row>
    <row r="406" spans="1:35" s="23" customFormat="1" ht="12" x14ac:dyDescent="0.2">
      <c r="A406" s="5">
        <v>398</v>
      </c>
      <c r="B406" s="1" t="s">
        <v>4</v>
      </c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39" t="s">
        <v>455</v>
      </c>
      <c r="Q406" s="81">
        <v>61702</v>
      </c>
      <c r="R406" s="123"/>
      <c r="S406" s="123"/>
      <c r="T406" s="123"/>
      <c r="U406" s="123"/>
      <c r="V406" s="123"/>
      <c r="W406" s="123"/>
      <c r="X406" s="123">
        <v>34312</v>
      </c>
      <c r="Y406" s="123"/>
      <c r="Z406" s="123"/>
      <c r="AA406" s="123"/>
      <c r="AB406" s="123">
        <v>30762</v>
      </c>
      <c r="AC406" s="120">
        <v>3550</v>
      </c>
      <c r="AD406" s="36" t="s">
        <v>517</v>
      </c>
      <c r="AE406" s="38"/>
      <c r="AF406" s="38"/>
      <c r="AG406" s="123">
        <v>58152</v>
      </c>
      <c r="AH406" s="26"/>
      <c r="AI406" s="26"/>
    </row>
    <row r="407" spans="1:35" s="23" customFormat="1" ht="12" x14ac:dyDescent="0.2">
      <c r="A407" s="5">
        <v>399</v>
      </c>
      <c r="B407" s="1" t="s">
        <v>4</v>
      </c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39" t="s">
        <v>456</v>
      </c>
      <c r="Q407" s="81">
        <v>206220</v>
      </c>
      <c r="R407" s="123"/>
      <c r="S407" s="123"/>
      <c r="T407" s="123"/>
      <c r="U407" s="123"/>
      <c r="V407" s="123"/>
      <c r="W407" s="123"/>
      <c r="X407" s="123">
        <v>6480</v>
      </c>
      <c r="Y407" s="123"/>
      <c r="Z407" s="123"/>
      <c r="AA407" s="123"/>
      <c r="AB407" s="123">
        <v>2980</v>
      </c>
      <c r="AC407" s="120">
        <v>3500</v>
      </c>
      <c r="AD407" s="36" t="s">
        <v>517</v>
      </c>
      <c r="AE407" s="38"/>
      <c r="AF407" s="38"/>
      <c r="AG407" s="123">
        <v>202720</v>
      </c>
      <c r="AH407" s="26"/>
      <c r="AI407" s="26"/>
    </row>
    <row r="408" spans="1:35" s="23" customFormat="1" ht="12" x14ac:dyDescent="0.2">
      <c r="A408" s="5">
        <v>400</v>
      </c>
      <c r="B408" s="1" t="s">
        <v>4</v>
      </c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39" t="s">
        <v>457</v>
      </c>
      <c r="Q408" s="81">
        <v>66090</v>
      </c>
      <c r="R408" s="123"/>
      <c r="S408" s="123"/>
      <c r="T408" s="123"/>
      <c r="U408" s="123"/>
      <c r="V408" s="123"/>
      <c r="W408" s="123"/>
      <c r="X408" s="123">
        <v>43560</v>
      </c>
      <c r="Y408" s="123"/>
      <c r="Z408" s="123"/>
      <c r="AA408" s="123"/>
      <c r="AB408" s="123">
        <v>39560</v>
      </c>
      <c r="AC408" s="120">
        <v>4000</v>
      </c>
      <c r="AD408" s="36" t="s">
        <v>517</v>
      </c>
      <c r="AE408" s="38"/>
      <c r="AF408" s="38"/>
      <c r="AG408" s="123">
        <v>62090</v>
      </c>
      <c r="AH408" s="26"/>
      <c r="AI408" s="26"/>
    </row>
    <row r="409" spans="1:35" s="23" customFormat="1" ht="12" x14ac:dyDescent="0.2">
      <c r="A409" s="5">
        <v>401</v>
      </c>
      <c r="B409" s="1" t="s">
        <v>4</v>
      </c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39" t="s">
        <v>458</v>
      </c>
      <c r="Q409" s="81">
        <v>66090</v>
      </c>
      <c r="R409" s="123"/>
      <c r="S409" s="123"/>
      <c r="T409" s="123"/>
      <c r="U409" s="123"/>
      <c r="V409" s="123"/>
      <c r="W409" s="123"/>
      <c r="X409" s="123">
        <v>43560</v>
      </c>
      <c r="Y409" s="123"/>
      <c r="Z409" s="123"/>
      <c r="AA409" s="123"/>
      <c r="AB409" s="123">
        <v>39560</v>
      </c>
      <c r="AC409" s="120">
        <v>4000</v>
      </c>
      <c r="AD409" s="36" t="s">
        <v>517</v>
      </c>
      <c r="AE409" s="38"/>
      <c r="AF409" s="38"/>
      <c r="AG409" s="123">
        <v>62090</v>
      </c>
      <c r="AH409" s="26"/>
      <c r="AI409" s="26"/>
    </row>
    <row r="410" spans="1:35" s="23" customFormat="1" ht="12" x14ac:dyDescent="0.2">
      <c r="A410" s="5">
        <v>402</v>
      </c>
      <c r="B410" s="1" t="s">
        <v>4</v>
      </c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39" t="s">
        <v>459</v>
      </c>
      <c r="Q410" s="81">
        <v>438960</v>
      </c>
      <c r="R410" s="123"/>
      <c r="S410" s="123"/>
      <c r="T410" s="123"/>
      <c r="U410" s="123"/>
      <c r="V410" s="123"/>
      <c r="W410" s="123"/>
      <c r="X410" s="123">
        <v>438960</v>
      </c>
      <c r="Y410" s="123"/>
      <c r="Z410" s="123"/>
      <c r="AA410" s="123"/>
      <c r="AB410" s="123">
        <v>411430</v>
      </c>
      <c r="AC410" s="120">
        <v>27530</v>
      </c>
      <c r="AD410" s="36" t="s">
        <v>518</v>
      </c>
      <c r="AE410" s="38"/>
      <c r="AF410" s="38"/>
      <c r="AG410" s="123">
        <v>411430</v>
      </c>
      <c r="AH410" s="26"/>
      <c r="AI410" s="26"/>
    </row>
    <row r="411" spans="1:35" s="23" customFormat="1" ht="12" x14ac:dyDescent="0.2">
      <c r="A411" s="5">
        <v>403</v>
      </c>
      <c r="B411" s="1" t="s">
        <v>4</v>
      </c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39" t="s">
        <v>460</v>
      </c>
      <c r="Q411" s="81">
        <v>42421</v>
      </c>
      <c r="R411" s="123"/>
      <c r="S411" s="123"/>
      <c r="T411" s="123"/>
      <c r="U411" s="123"/>
      <c r="V411" s="123"/>
      <c r="W411" s="123"/>
      <c r="X411" s="123">
        <v>42421</v>
      </c>
      <c r="Y411" s="123"/>
      <c r="Z411" s="123"/>
      <c r="AA411" s="123"/>
      <c r="AB411" s="123">
        <v>38921</v>
      </c>
      <c r="AC411" s="120">
        <v>3500</v>
      </c>
      <c r="AD411" s="36" t="s">
        <v>518</v>
      </c>
      <c r="AE411" s="38"/>
      <c r="AF411" s="38"/>
      <c r="AG411" s="123">
        <v>38921</v>
      </c>
      <c r="AH411" s="26"/>
      <c r="AI411" s="26"/>
    </row>
    <row r="412" spans="1:35" s="23" customFormat="1" ht="12" x14ac:dyDescent="0.2">
      <c r="A412" s="5">
        <v>404</v>
      </c>
      <c r="B412" s="1" t="s">
        <v>4</v>
      </c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39" t="s">
        <v>461</v>
      </c>
      <c r="Q412" s="81">
        <v>51915</v>
      </c>
      <c r="R412" s="123"/>
      <c r="S412" s="123"/>
      <c r="T412" s="123"/>
      <c r="U412" s="123"/>
      <c r="V412" s="123"/>
      <c r="W412" s="123"/>
      <c r="X412" s="123">
        <v>51915</v>
      </c>
      <c r="Y412" s="123"/>
      <c r="Z412" s="123"/>
      <c r="AA412" s="123"/>
      <c r="AB412" s="123">
        <v>49595</v>
      </c>
      <c r="AC412" s="120">
        <v>2320</v>
      </c>
      <c r="AD412" s="36" t="s">
        <v>518</v>
      </c>
      <c r="AE412" s="38"/>
      <c r="AF412" s="38"/>
      <c r="AG412" s="123">
        <v>49595</v>
      </c>
      <c r="AH412" s="26"/>
      <c r="AI412" s="26"/>
    </row>
    <row r="413" spans="1:35" s="23" customFormat="1" ht="12" x14ac:dyDescent="0.2">
      <c r="A413" s="5">
        <v>405</v>
      </c>
      <c r="B413" s="1" t="s">
        <v>4</v>
      </c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39" t="s">
        <v>462</v>
      </c>
      <c r="Q413" s="81">
        <v>14520</v>
      </c>
      <c r="R413" s="123"/>
      <c r="S413" s="123"/>
      <c r="T413" s="123"/>
      <c r="U413" s="123"/>
      <c r="V413" s="123"/>
      <c r="W413" s="123"/>
      <c r="X413" s="123">
        <v>14520</v>
      </c>
      <c r="Y413" s="123"/>
      <c r="Z413" s="123"/>
      <c r="AA413" s="123"/>
      <c r="AB413" s="123">
        <v>11000</v>
      </c>
      <c r="AC413" s="120">
        <v>3520</v>
      </c>
      <c r="AD413" s="36" t="s">
        <v>518</v>
      </c>
      <c r="AE413" s="38"/>
      <c r="AF413" s="38"/>
      <c r="AG413" s="123">
        <v>11000</v>
      </c>
      <c r="AH413" s="26"/>
      <c r="AI413" s="26"/>
    </row>
    <row r="414" spans="1:35" s="23" customFormat="1" ht="12" x14ac:dyDescent="0.2">
      <c r="A414" s="5">
        <v>406</v>
      </c>
      <c r="B414" s="1" t="s">
        <v>4</v>
      </c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39" t="s">
        <v>463</v>
      </c>
      <c r="Q414" s="81">
        <v>55946</v>
      </c>
      <c r="R414" s="123"/>
      <c r="S414" s="123"/>
      <c r="T414" s="123"/>
      <c r="U414" s="123"/>
      <c r="V414" s="123"/>
      <c r="W414" s="123"/>
      <c r="X414" s="123">
        <v>14813</v>
      </c>
      <c r="Y414" s="123"/>
      <c r="Z414" s="123"/>
      <c r="AA414" s="123"/>
      <c r="AB414" s="123">
        <v>11293</v>
      </c>
      <c r="AC414" s="120">
        <v>3520</v>
      </c>
      <c r="AD414" s="36" t="s">
        <v>518</v>
      </c>
      <c r="AE414" s="38"/>
      <c r="AF414" s="38"/>
      <c r="AG414" s="123">
        <v>52426</v>
      </c>
      <c r="AH414" s="26"/>
      <c r="AI414" s="26"/>
    </row>
    <row r="415" spans="1:35" s="23" customFormat="1" ht="12" x14ac:dyDescent="0.2">
      <c r="A415" s="5">
        <v>407</v>
      </c>
      <c r="B415" s="1" t="s">
        <v>4</v>
      </c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39" t="s">
        <v>464</v>
      </c>
      <c r="Q415" s="81">
        <v>99991</v>
      </c>
      <c r="R415" s="123"/>
      <c r="S415" s="123"/>
      <c r="T415" s="123"/>
      <c r="U415" s="123"/>
      <c r="V415" s="123"/>
      <c r="W415" s="123"/>
      <c r="X415" s="123">
        <v>99991</v>
      </c>
      <c r="Y415" s="123"/>
      <c r="Z415" s="123"/>
      <c r="AA415" s="123"/>
      <c r="AB415" s="123">
        <v>95891</v>
      </c>
      <c r="AC415" s="120">
        <v>4100</v>
      </c>
      <c r="AD415" s="36" t="s">
        <v>518</v>
      </c>
      <c r="AE415" s="38"/>
      <c r="AF415" s="38"/>
      <c r="AG415" s="123">
        <v>95891</v>
      </c>
      <c r="AH415" s="26"/>
      <c r="AI415" s="26"/>
    </row>
    <row r="416" spans="1:35" s="23" customFormat="1" ht="12" x14ac:dyDescent="0.2">
      <c r="A416" s="5">
        <v>408</v>
      </c>
      <c r="B416" s="1" t="s">
        <v>4</v>
      </c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39" t="s">
        <v>465</v>
      </c>
      <c r="Q416" s="81">
        <v>110280</v>
      </c>
      <c r="R416" s="123"/>
      <c r="S416" s="123"/>
      <c r="T416" s="123"/>
      <c r="U416" s="123"/>
      <c r="V416" s="123"/>
      <c r="W416" s="123"/>
      <c r="X416" s="123">
        <v>62485</v>
      </c>
      <c r="Y416" s="123"/>
      <c r="Z416" s="123"/>
      <c r="AA416" s="123"/>
      <c r="AB416" s="123">
        <v>36965</v>
      </c>
      <c r="AC416" s="120">
        <v>25520</v>
      </c>
      <c r="AD416" s="36" t="s">
        <v>519</v>
      </c>
      <c r="AE416" s="38"/>
      <c r="AF416" s="38"/>
      <c r="AG416" s="123">
        <v>84760</v>
      </c>
      <c r="AH416" s="26"/>
      <c r="AI416" s="26"/>
    </row>
    <row r="417" spans="1:35" s="23" customFormat="1" ht="12" x14ac:dyDescent="0.2">
      <c r="A417" s="5">
        <v>409</v>
      </c>
      <c r="B417" s="1" t="s">
        <v>4</v>
      </c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39" t="s">
        <v>466</v>
      </c>
      <c r="Q417" s="81">
        <v>195360</v>
      </c>
      <c r="R417" s="123"/>
      <c r="S417" s="123"/>
      <c r="T417" s="123"/>
      <c r="U417" s="123"/>
      <c r="V417" s="123"/>
      <c r="W417" s="123"/>
      <c r="X417" s="123">
        <v>14040</v>
      </c>
      <c r="Y417" s="123"/>
      <c r="Z417" s="123"/>
      <c r="AA417" s="123"/>
      <c r="AB417" s="123">
        <v>12040</v>
      </c>
      <c r="AC417" s="120">
        <v>2000</v>
      </c>
      <c r="AD417" s="36" t="s">
        <v>519</v>
      </c>
      <c r="AE417" s="38"/>
      <c r="AF417" s="38"/>
      <c r="AG417" s="123">
        <v>193360</v>
      </c>
      <c r="AH417" s="26"/>
      <c r="AI417" s="26"/>
    </row>
    <row r="418" spans="1:35" s="23" customFormat="1" ht="12" x14ac:dyDescent="0.2">
      <c r="A418" s="5">
        <v>410</v>
      </c>
      <c r="B418" s="1" t="s">
        <v>4</v>
      </c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39" t="s">
        <v>467</v>
      </c>
      <c r="Q418" s="81">
        <v>166236</v>
      </c>
      <c r="R418" s="123"/>
      <c r="S418" s="123"/>
      <c r="T418" s="123"/>
      <c r="U418" s="123"/>
      <c r="V418" s="123"/>
      <c r="W418" s="123"/>
      <c r="X418" s="123">
        <v>61029</v>
      </c>
      <c r="Y418" s="123"/>
      <c r="Z418" s="123"/>
      <c r="AA418" s="123"/>
      <c r="AB418" s="123">
        <v>57029</v>
      </c>
      <c r="AC418" s="120">
        <v>4000</v>
      </c>
      <c r="AD418" s="36" t="s">
        <v>519</v>
      </c>
      <c r="AE418" s="38"/>
      <c r="AF418" s="38"/>
      <c r="AG418" s="123">
        <v>162236</v>
      </c>
      <c r="AH418" s="26"/>
      <c r="AI418" s="26"/>
    </row>
    <row r="419" spans="1:35" s="23" customFormat="1" ht="12" x14ac:dyDescent="0.2">
      <c r="A419" s="5">
        <v>411</v>
      </c>
      <c r="B419" s="1" t="s">
        <v>4</v>
      </c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39" t="s">
        <v>468</v>
      </c>
      <c r="Q419" s="81">
        <v>324000</v>
      </c>
      <c r="R419" s="123"/>
      <c r="S419" s="123"/>
      <c r="T419" s="123"/>
      <c r="U419" s="123"/>
      <c r="V419" s="123"/>
      <c r="W419" s="123"/>
      <c r="X419" s="123">
        <v>324000</v>
      </c>
      <c r="Y419" s="123"/>
      <c r="Z419" s="123"/>
      <c r="AA419" s="123"/>
      <c r="AB419" s="123">
        <v>309000</v>
      </c>
      <c r="AC419" s="120">
        <v>15000</v>
      </c>
      <c r="AD419" s="36" t="s">
        <v>519</v>
      </c>
      <c r="AE419" s="38"/>
      <c r="AF419" s="38"/>
      <c r="AG419" s="123">
        <v>309000</v>
      </c>
      <c r="AH419" s="26"/>
      <c r="AI419" s="26"/>
    </row>
    <row r="420" spans="1:35" s="23" customFormat="1" ht="12" x14ac:dyDescent="0.2">
      <c r="A420" s="5">
        <v>412</v>
      </c>
      <c r="B420" s="1" t="s">
        <v>4</v>
      </c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39" t="s">
        <v>469</v>
      </c>
      <c r="Q420" s="81">
        <v>208740</v>
      </c>
      <c r="R420" s="123"/>
      <c r="S420" s="123"/>
      <c r="T420" s="123"/>
      <c r="U420" s="123"/>
      <c r="V420" s="123"/>
      <c r="W420" s="123"/>
      <c r="X420" s="123">
        <v>208740</v>
      </c>
      <c r="Y420" s="123"/>
      <c r="Z420" s="123"/>
      <c r="AA420" s="123"/>
      <c r="AB420" s="123">
        <v>196740</v>
      </c>
      <c r="AC420" s="120">
        <v>12000</v>
      </c>
      <c r="AD420" s="36" t="s">
        <v>519</v>
      </c>
      <c r="AE420" s="38"/>
      <c r="AF420" s="38"/>
      <c r="AG420" s="123">
        <v>196740</v>
      </c>
      <c r="AH420" s="26"/>
      <c r="AI420" s="26"/>
    </row>
    <row r="421" spans="1:35" s="23" customFormat="1" ht="12" x14ac:dyDescent="0.2">
      <c r="A421" s="5">
        <v>413</v>
      </c>
      <c r="B421" s="1" t="s">
        <v>4</v>
      </c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39" t="s">
        <v>470</v>
      </c>
      <c r="Q421" s="81">
        <v>36260</v>
      </c>
      <c r="R421" s="123"/>
      <c r="S421" s="123"/>
      <c r="T421" s="123"/>
      <c r="U421" s="123"/>
      <c r="V421" s="123"/>
      <c r="W421" s="123"/>
      <c r="X421" s="123">
        <v>6186</v>
      </c>
      <c r="Y421" s="123"/>
      <c r="Z421" s="123"/>
      <c r="AA421" s="123"/>
      <c r="AB421" s="123">
        <v>3086</v>
      </c>
      <c r="AC421" s="120">
        <v>3100</v>
      </c>
      <c r="AD421" s="36" t="s">
        <v>519</v>
      </c>
      <c r="AE421" s="38"/>
      <c r="AF421" s="38"/>
      <c r="AG421" s="123">
        <v>33160</v>
      </c>
      <c r="AH421" s="26"/>
      <c r="AI421" s="26"/>
    </row>
    <row r="422" spans="1:35" s="23" customFormat="1" ht="12" x14ac:dyDescent="0.2">
      <c r="A422" s="5">
        <v>414</v>
      </c>
      <c r="B422" s="1" t="s">
        <v>4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39" t="s">
        <v>471</v>
      </c>
      <c r="Q422" s="81">
        <v>32758</v>
      </c>
      <c r="R422" s="123"/>
      <c r="S422" s="123"/>
      <c r="T422" s="123"/>
      <c r="U422" s="123"/>
      <c r="V422" s="123"/>
      <c r="W422" s="123"/>
      <c r="X422" s="123">
        <v>10100</v>
      </c>
      <c r="Y422" s="123"/>
      <c r="Z422" s="123"/>
      <c r="AA422" s="123"/>
      <c r="AB422" s="123">
        <v>6000</v>
      </c>
      <c r="AC422" s="120">
        <v>4100</v>
      </c>
      <c r="AD422" s="36" t="s">
        <v>519</v>
      </c>
      <c r="AE422" s="38"/>
      <c r="AF422" s="38"/>
      <c r="AG422" s="123">
        <v>28658</v>
      </c>
      <c r="AH422" s="26"/>
      <c r="AI422" s="26"/>
    </row>
    <row r="423" spans="1:35" s="23" customFormat="1" ht="12" x14ac:dyDescent="0.2">
      <c r="A423" s="5">
        <v>415</v>
      </c>
      <c r="B423" s="1" t="s">
        <v>4</v>
      </c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39" t="s">
        <v>472</v>
      </c>
      <c r="Q423" s="81">
        <v>81895</v>
      </c>
      <c r="R423" s="123"/>
      <c r="S423" s="123"/>
      <c r="T423" s="123"/>
      <c r="U423" s="123"/>
      <c r="V423" s="123"/>
      <c r="W423" s="123"/>
      <c r="X423" s="123">
        <v>25250</v>
      </c>
      <c r="Y423" s="123"/>
      <c r="Z423" s="123"/>
      <c r="AA423" s="123"/>
      <c r="AB423" s="123">
        <v>10000</v>
      </c>
      <c r="AC423" s="120">
        <v>15250</v>
      </c>
      <c r="AD423" s="36" t="s">
        <v>519</v>
      </c>
      <c r="AE423" s="38"/>
      <c r="AF423" s="38"/>
      <c r="AG423" s="123">
        <v>66645</v>
      </c>
      <c r="AH423" s="26"/>
      <c r="AI423" s="26"/>
    </row>
    <row r="424" spans="1:35" s="23" customFormat="1" ht="12" x14ac:dyDescent="0.2">
      <c r="A424" s="5">
        <v>416</v>
      </c>
      <c r="B424" s="1" t="s">
        <v>4</v>
      </c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39" t="s">
        <v>473</v>
      </c>
      <c r="Q424" s="81">
        <v>49137</v>
      </c>
      <c r="R424" s="123"/>
      <c r="S424" s="123"/>
      <c r="T424" s="123"/>
      <c r="U424" s="123"/>
      <c r="V424" s="123"/>
      <c r="W424" s="123"/>
      <c r="X424" s="123">
        <v>15150</v>
      </c>
      <c r="Y424" s="123"/>
      <c r="Z424" s="123"/>
      <c r="AA424" s="123"/>
      <c r="AB424" s="123">
        <v>5000</v>
      </c>
      <c r="AC424" s="120">
        <v>10150</v>
      </c>
      <c r="AD424" s="36" t="s">
        <v>519</v>
      </c>
      <c r="AE424" s="38"/>
      <c r="AF424" s="38"/>
      <c r="AG424" s="123">
        <v>38987</v>
      </c>
      <c r="AH424" s="26"/>
      <c r="AI424" s="26"/>
    </row>
    <row r="425" spans="1:35" s="23" customFormat="1" ht="12" x14ac:dyDescent="0.2">
      <c r="A425" s="5">
        <v>417</v>
      </c>
      <c r="B425" s="1" t="s">
        <v>4</v>
      </c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39" t="s">
        <v>474</v>
      </c>
      <c r="Q425" s="81">
        <v>200754</v>
      </c>
      <c r="R425" s="123"/>
      <c r="S425" s="123"/>
      <c r="T425" s="123"/>
      <c r="U425" s="123"/>
      <c r="V425" s="123"/>
      <c r="W425" s="123"/>
      <c r="X425" s="123">
        <v>63098</v>
      </c>
      <c r="Y425" s="123"/>
      <c r="Z425" s="123"/>
      <c r="AA425" s="123"/>
      <c r="AB425" s="123">
        <v>59098</v>
      </c>
      <c r="AC425" s="120">
        <v>4000</v>
      </c>
      <c r="AD425" s="36" t="s">
        <v>519</v>
      </c>
      <c r="AE425" s="38"/>
      <c r="AF425" s="38"/>
      <c r="AG425" s="123">
        <v>196754</v>
      </c>
      <c r="AH425" s="26"/>
      <c r="AI425" s="26"/>
    </row>
    <row r="426" spans="1:35" s="23" customFormat="1" ht="12" x14ac:dyDescent="0.2">
      <c r="A426" s="5">
        <v>418</v>
      </c>
      <c r="B426" s="1" t="s">
        <v>4</v>
      </c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39" t="s">
        <v>475</v>
      </c>
      <c r="Q426" s="81">
        <v>208740</v>
      </c>
      <c r="R426" s="123"/>
      <c r="S426" s="123"/>
      <c r="T426" s="123"/>
      <c r="U426" s="123"/>
      <c r="V426" s="123"/>
      <c r="W426" s="123"/>
      <c r="X426" s="123">
        <v>126196</v>
      </c>
      <c r="Y426" s="123"/>
      <c r="Z426" s="123"/>
      <c r="AA426" s="123"/>
      <c r="AB426" s="123">
        <v>120196</v>
      </c>
      <c r="AC426" s="120">
        <v>6000</v>
      </c>
      <c r="AD426" s="36" t="s">
        <v>519</v>
      </c>
      <c r="AE426" s="38"/>
      <c r="AF426" s="38"/>
      <c r="AG426" s="123">
        <v>202740</v>
      </c>
      <c r="AH426" s="26"/>
      <c r="AI426" s="26"/>
    </row>
    <row r="427" spans="1:35" s="23" customFormat="1" ht="12" x14ac:dyDescent="0.2">
      <c r="A427" s="5">
        <v>419</v>
      </c>
      <c r="B427" s="1" t="s">
        <v>4</v>
      </c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39" t="s">
        <v>476</v>
      </c>
      <c r="Q427" s="81">
        <v>26192</v>
      </c>
      <c r="R427" s="123"/>
      <c r="S427" s="123"/>
      <c r="T427" s="123"/>
      <c r="U427" s="123"/>
      <c r="V427" s="123"/>
      <c r="W427" s="123"/>
      <c r="X427" s="123">
        <v>3524</v>
      </c>
      <c r="Y427" s="123"/>
      <c r="Z427" s="123"/>
      <c r="AA427" s="123"/>
      <c r="AB427" s="123">
        <v>0</v>
      </c>
      <c r="AC427" s="120">
        <v>3524</v>
      </c>
      <c r="AD427" s="36" t="s">
        <v>519</v>
      </c>
      <c r="AE427" s="38"/>
      <c r="AF427" s="38"/>
      <c r="AG427" s="123">
        <v>22668</v>
      </c>
      <c r="AH427" s="26"/>
      <c r="AI427" s="26"/>
    </row>
    <row r="428" spans="1:35" s="23" customFormat="1" ht="12" x14ac:dyDescent="0.2">
      <c r="A428" s="5">
        <v>420</v>
      </c>
      <c r="B428" s="1" t="s">
        <v>4</v>
      </c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39" t="s">
        <v>477</v>
      </c>
      <c r="Q428" s="81">
        <v>100377</v>
      </c>
      <c r="R428" s="123"/>
      <c r="S428" s="123"/>
      <c r="T428" s="123"/>
      <c r="U428" s="123"/>
      <c r="V428" s="123"/>
      <c r="W428" s="123"/>
      <c r="X428" s="123">
        <v>31549</v>
      </c>
      <c r="Y428" s="123"/>
      <c r="Z428" s="123"/>
      <c r="AA428" s="123"/>
      <c r="AB428" s="123">
        <v>28549</v>
      </c>
      <c r="AC428" s="120">
        <v>3000</v>
      </c>
      <c r="AD428" s="36" t="s">
        <v>519</v>
      </c>
      <c r="AE428" s="38"/>
      <c r="AF428" s="38"/>
      <c r="AG428" s="123">
        <v>97377</v>
      </c>
      <c r="AH428" s="26"/>
      <c r="AI428" s="26"/>
    </row>
    <row r="429" spans="1:35" s="23" customFormat="1" ht="12" x14ac:dyDescent="0.2">
      <c r="A429" s="5">
        <v>421</v>
      </c>
      <c r="B429" s="1" t="s">
        <v>4</v>
      </c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39" t="s">
        <v>478</v>
      </c>
      <c r="Q429" s="81">
        <v>160200</v>
      </c>
      <c r="R429" s="123"/>
      <c r="S429" s="123"/>
      <c r="T429" s="123"/>
      <c r="U429" s="123"/>
      <c r="V429" s="123"/>
      <c r="W429" s="123"/>
      <c r="X429" s="123">
        <v>160200</v>
      </c>
      <c r="Y429" s="123"/>
      <c r="Z429" s="123"/>
      <c r="AA429" s="123"/>
      <c r="AB429" s="123">
        <v>149200</v>
      </c>
      <c r="AC429" s="120">
        <v>11000</v>
      </c>
      <c r="AD429" s="36" t="s">
        <v>519</v>
      </c>
      <c r="AE429" s="38"/>
      <c r="AF429" s="38"/>
      <c r="AG429" s="123">
        <v>149200</v>
      </c>
      <c r="AH429" s="26"/>
      <c r="AI429" s="26"/>
    </row>
    <row r="430" spans="1:35" s="23" customFormat="1" ht="12" x14ac:dyDescent="0.2">
      <c r="A430" s="5">
        <v>422</v>
      </c>
      <c r="B430" s="1" t="s">
        <v>4</v>
      </c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39" t="s">
        <v>479</v>
      </c>
      <c r="Q430" s="81">
        <v>293040</v>
      </c>
      <c r="R430" s="123"/>
      <c r="S430" s="123"/>
      <c r="T430" s="123"/>
      <c r="U430" s="123"/>
      <c r="V430" s="123"/>
      <c r="W430" s="123"/>
      <c r="X430" s="123">
        <v>19260</v>
      </c>
      <c r="Y430" s="123"/>
      <c r="Z430" s="123"/>
      <c r="AA430" s="123"/>
      <c r="AB430" s="123">
        <v>17710</v>
      </c>
      <c r="AC430" s="120">
        <v>1550</v>
      </c>
      <c r="AD430" s="36" t="s">
        <v>519</v>
      </c>
      <c r="AE430" s="38"/>
      <c r="AF430" s="38"/>
      <c r="AG430" s="123">
        <v>291490</v>
      </c>
      <c r="AH430" s="26"/>
      <c r="AI430" s="26"/>
    </row>
    <row r="431" spans="1:35" s="23" customFormat="1" ht="12" x14ac:dyDescent="0.2">
      <c r="A431" s="5">
        <v>423</v>
      </c>
      <c r="B431" s="1" t="s">
        <v>4</v>
      </c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39" t="s">
        <v>480</v>
      </c>
      <c r="Q431" s="81">
        <v>42220</v>
      </c>
      <c r="R431" s="123"/>
      <c r="S431" s="123"/>
      <c r="T431" s="123"/>
      <c r="U431" s="123"/>
      <c r="V431" s="123"/>
      <c r="W431" s="123"/>
      <c r="X431" s="123">
        <v>24994</v>
      </c>
      <c r="Y431" s="123"/>
      <c r="Z431" s="123"/>
      <c r="AA431" s="123"/>
      <c r="AB431" s="123">
        <v>22994</v>
      </c>
      <c r="AC431" s="120">
        <v>2000</v>
      </c>
      <c r="AD431" s="36" t="s">
        <v>519</v>
      </c>
      <c r="AE431" s="38"/>
      <c r="AF431" s="38"/>
      <c r="AG431" s="123">
        <v>40220</v>
      </c>
      <c r="AH431" s="26"/>
      <c r="AI431" s="26"/>
    </row>
    <row r="432" spans="1:35" s="23" customFormat="1" ht="12" x14ac:dyDescent="0.2">
      <c r="A432" s="5">
        <v>424</v>
      </c>
      <c r="B432" s="1" t="s">
        <v>4</v>
      </c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39" t="s">
        <v>481</v>
      </c>
      <c r="Q432" s="81">
        <v>104370</v>
      </c>
      <c r="R432" s="123"/>
      <c r="S432" s="123"/>
      <c r="T432" s="123"/>
      <c r="U432" s="123"/>
      <c r="V432" s="123"/>
      <c r="W432" s="123"/>
      <c r="X432" s="123">
        <v>31549</v>
      </c>
      <c r="Y432" s="123"/>
      <c r="Z432" s="123"/>
      <c r="AA432" s="123"/>
      <c r="AB432" s="123">
        <v>28549</v>
      </c>
      <c r="AC432" s="120">
        <v>3000</v>
      </c>
      <c r="AD432" s="36" t="s">
        <v>519</v>
      </c>
      <c r="AE432" s="38"/>
      <c r="AF432" s="38"/>
      <c r="AG432" s="123">
        <v>101370</v>
      </c>
      <c r="AH432" s="26"/>
      <c r="AI432" s="26"/>
    </row>
    <row r="433" spans="1:35" s="23" customFormat="1" ht="12" x14ac:dyDescent="0.2">
      <c r="A433" s="5">
        <v>425</v>
      </c>
      <c r="B433" s="1" t="s">
        <v>4</v>
      </c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39" t="s">
        <v>482</v>
      </c>
      <c r="Q433" s="81">
        <v>200754</v>
      </c>
      <c r="R433" s="123"/>
      <c r="S433" s="123"/>
      <c r="T433" s="123"/>
      <c r="U433" s="123"/>
      <c r="V433" s="123"/>
      <c r="W433" s="123"/>
      <c r="X433" s="123">
        <v>63098</v>
      </c>
      <c r="Y433" s="123"/>
      <c r="Z433" s="123"/>
      <c r="AA433" s="123"/>
      <c r="AB433" s="123">
        <v>58296</v>
      </c>
      <c r="AC433" s="120">
        <v>4802</v>
      </c>
      <c r="AD433" s="36" t="s">
        <v>519</v>
      </c>
      <c r="AE433" s="38"/>
      <c r="AF433" s="38"/>
      <c r="AG433" s="123">
        <v>195952</v>
      </c>
      <c r="AH433" s="26"/>
      <c r="AI433" s="26"/>
    </row>
    <row r="434" spans="1:35" s="23" customFormat="1" ht="12" x14ac:dyDescent="0.2">
      <c r="A434" s="5">
        <v>426</v>
      </c>
      <c r="B434" s="1" t="s">
        <v>4</v>
      </c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39" t="s">
        <v>483</v>
      </c>
      <c r="Q434" s="81">
        <v>42220</v>
      </c>
      <c r="R434" s="123"/>
      <c r="S434" s="123"/>
      <c r="T434" s="123"/>
      <c r="U434" s="123"/>
      <c r="V434" s="123"/>
      <c r="W434" s="123"/>
      <c r="X434" s="123">
        <v>24994</v>
      </c>
      <c r="Y434" s="123"/>
      <c r="Z434" s="123"/>
      <c r="AA434" s="123"/>
      <c r="AB434" s="123">
        <v>20192</v>
      </c>
      <c r="AC434" s="120">
        <v>4802</v>
      </c>
      <c r="AD434" s="36" t="s">
        <v>519</v>
      </c>
      <c r="AE434" s="38"/>
      <c r="AF434" s="38"/>
      <c r="AG434" s="123">
        <v>37418</v>
      </c>
      <c r="AH434" s="26"/>
      <c r="AI434" s="26"/>
    </row>
    <row r="435" spans="1:35" s="23" customFormat="1" ht="12" x14ac:dyDescent="0.2">
      <c r="A435" s="5">
        <v>427</v>
      </c>
      <c r="B435" s="1" t="s">
        <v>4</v>
      </c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39" t="s">
        <v>484</v>
      </c>
      <c r="Q435" s="81">
        <v>200754</v>
      </c>
      <c r="R435" s="123"/>
      <c r="S435" s="123"/>
      <c r="T435" s="123"/>
      <c r="U435" s="123"/>
      <c r="V435" s="123"/>
      <c r="W435" s="123"/>
      <c r="X435" s="123">
        <v>63098</v>
      </c>
      <c r="Y435" s="123"/>
      <c r="Z435" s="123"/>
      <c r="AA435" s="123"/>
      <c r="AB435" s="123">
        <v>59098</v>
      </c>
      <c r="AC435" s="120">
        <v>4000</v>
      </c>
      <c r="AD435" s="36" t="s">
        <v>519</v>
      </c>
      <c r="AE435" s="38"/>
      <c r="AF435" s="38"/>
      <c r="AG435" s="123">
        <v>196754</v>
      </c>
      <c r="AH435" s="26"/>
      <c r="AI435" s="26"/>
    </row>
    <row r="436" spans="1:35" s="23" customFormat="1" ht="12" x14ac:dyDescent="0.2">
      <c r="A436" s="5">
        <v>428</v>
      </c>
      <c r="B436" s="1" t="s">
        <v>4</v>
      </c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39" t="s">
        <v>485</v>
      </c>
      <c r="Q436" s="81">
        <v>33480</v>
      </c>
      <c r="R436" s="123"/>
      <c r="S436" s="123"/>
      <c r="T436" s="123"/>
      <c r="U436" s="123"/>
      <c r="V436" s="123"/>
      <c r="W436" s="123"/>
      <c r="X436" s="123">
        <v>33480</v>
      </c>
      <c r="Y436" s="123"/>
      <c r="Z436" s="123"/>
      <c r="AA436" s="123"/>
      <c r="AB436" s="123">
        <v>0</v>
      </c>
      <c r="AC436" s="120">
        <v>33480</v>
      </c>
      <c r="AD436" s="36" t="s">
        <v>520</v>
      </c>
      <c r="AE436" s="38"/>
      <c r="AF436" s="38"/>
      <c r="AG436" s="123">
        <v>0</v>
      </c>
      <c r="AH436" s="26"/>
      <c r="AI436" s="26"/>
    </row>
    <row r="437" spans="1:35" s="23" customFormat="1" ht="12" x14ac:dyDescent="0.2">
      <c r="A437" s="5">
        <v>429</v>
      </c>
      <c r="B437" s="1" t="s">
        <v>4</v>
      </c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39" t="s">
        <v>486</v>
      </c>
      <c r="Q437" s="81">
        <v>33480</v>
      </c>
      <c r="R437" s="123"/>
      <c r="S437" s="123"/>
      <c r="T437" s="123"/>
      <c r="U437" s="123"/>
      <c r="V437" s="123"/>
      <c r="W437" s="123"/>
      <c r="X437" s="123">
        <v>33480</v>
      </c>
      <c r="Y437" s="123"/>
      <c r="Z437" s="123"/>
      <c r="AA437" s="123"/>
      <c r="AB437" s="123">
        <v>0</v>
      </c>
      <c r="AC437" s="120">
        <v>33480</v>
      </c>
      <c r="AD437" s="36" t="s">
        <v>520</v>
      </c>
      <c r="AE437" s="38"/>
      <c r="AF437" s="38"/>
      <c r="AG437" s="123">
        <v>0</v>
      </c>
      <c r="AH437" s="26"/>
      <c r="AI437" s="26"/>
    </row>
    <row r="438" spans="1:35" s="23" customFormat="1" ht="12" x14ac:dyDescent="0.2">
      <c r="A438" s="5">
        <v>430</v>
      </c>
      <c r="B438" s="1" t="s">
        <v>4</v>
      </c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39" t="s">
        <v>487</v>
      </c>
      <c r="Q438" s="81">
        <v>1152232</v>
      </c>
      <c r="R438" s="123"/>
      <c r="S438" s="123"/>
      <c r="T438" s="123"/>
      <c r="U438" s="123"/>
      <c r="V438" s="123"/>
      <c r="W438" s="123"/>
      <c r="X438" s="123">
        <v>156930</v>
      </c>
      <c r="Y438" s="123"/>
      <c r="Z438" s="123"/>
      <c r="AA438" s="123"/>
      <c r="AB438" s="123">
        <v>144430</v>
      </c>
      <c r="AC438" s="120">
        <v>12500</v>
      </c>
      <c r="AD438" s="36" t="s">
        <v>520</v>
      </c>
      <c r="AE438" s="38"/>
      <c r="AF438" s="38"/>
      <c r="AG438" s="123">
        <v>1139732</v>
      </c>
      <c r="AH438" s="26"/>
      <c r="AI438" s="26"/>
    </row>
    <row r="439" spans="1:35" s="23" customFormat="1" ht="12" x14ac:dyDescent="0.2">
      <c r="A439" s="5">
        <v>431</v>
      </c>
      <c r="B439" s="1" t="s">
        <v>4</v>
      </c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39" t="s">
        <v>488</v>
      </c>
      <c r="Q439" s="81">
        <v>73392</v>
      </c>
      <c r="R439" s="123"/>
      <c r="S439" s="123"/>
      <c r="T439" s="123"/>
      <c r="U439" s="123"/>
      <c r="V439" s="123"/>
      <c r="W439" s="123"/>
      <c r="X439" s="123">
        <v>73392</v>
      </c>
      <c r="Y439" s="123"/>
      <c r="Z439" s="123"/>
      <c r="AA439" s="123"/>
      <c r="AB439" s="123">
        <v>0</v>
      </c>
      <c r="AC439" s="120">
        <v>73392</v>
      </c>
      <c r="AD439" s="36" t="s">
        <v>520</v>
      </c>
      <c r="AE439" s="38"/>
      <c r="AF439" s="38"/>
      <c r="AG439" s="123">
        <v>0</v>
      </c>
      <c r="AH439" s="26"/>
      <c r="AI439" s="26"/>
    </row>
    <row r="440" spans="1:35" s="23" customFormat="1" ht="12" x14ac:dyDescent="0.2">
      <c r="A440" s="5">
        <v>432</v>
      </c>
      <c r="B440" s="1" t="s">
        <v>4</v>
      </c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39" t="s">
        <v>489</v>
      </c>
      <c r="Q440" s="81">
        <v>40380</v>
      </c>
      <c r="R440" s="123"/>
      <c r="S440" s="123"/>
      <c r="T440" s="123"/>
      <c r="U440" s="123"/>
      <c r="V440" s="123"/>
      <c r="W440" s="123"/>
      <c r="X440" s="123">
        <v>40380</v>
      </c>
      <c r="Y440" s="123"/>
      <c r="Z440" s="123"/>
      <c r="AA440" s="123"/>
      <c r="AB440" s="123">
        <v>37180</v>
      </c>
      <c r="AC440" s="120">
        <v>3200</v>
      </c>
      <c r="AD440" s="36" t="s">
        <v>520</v>
      </c>
      <c r="AE440" s="38"/>
      <c r="AF440" s="38"/>
      <c r="AG440" s="123">
        <v>37180</v>
      </c>
      <c r="AH440" s="26"/>
      <c r="AI440" s="26"/>
    </row>
    <row r="441" spans="1:35" s="23" customFormat="1" ht="12" x14ac:dyDescent="0.2">
      <c r="A441" s="5">
        <v>433</v>
      </c>
      <c r="B441" s="1" t="s">
        <v>4</v>
      </c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39" t="s">
        <v>490</v>
      </c>
      <c r="Q441" s="81">
        <v>69220</v>
      </c>
      <c r="R441" s="123"/>
      <c r="S441" s="123"/>
      <c r="T441" s="123"/>
      <c r="U441" s="123"/>
      <c r="V441" s="123"/>
      <c r="W441" s="123"/>
      <c r="X441" s="123">
        <v>69220</v>
      </c>
      <c r="Y441" s="123"/>
      <c r="Z441" s="123"/>
      <c r="AA441" s="123"/>
      <c r="AB441" s="123">
        <v>56420</v>
      </c>
      <c r="AC441" s="125">
        <v>12800</v>
      </c>
      <c r="AD441" s="36" t="s">
        <v>521</v>
      </c>
      <c r="AE441" s="38"/>
      <c r="AF441" s="38"/>
      <c r="AG441" s="123">
        <v>56420</v>
      </c>
      <c r="AH441" s="26"/>
      <c r="AI441" s="26"/>
    </row>
    <row r="442" spans="1:35" s="23" customFormat="1" ht="12" x14ac:dyDescent="0.2">
      <c r="A442" s="5">
        <v>434</v>
      </c>
      <c r="B442" s="1" t="s">
        <v>4</v>
      </c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39" t="s">
        <v>491</v>
      </c>
      <c r="Q442" s="81">
        <v>39033</v>
      </c>
      <c r="R442" s="123"/>
      <c r="S442" s="123"/>
      <c r="T442" s="123"/>
      <c r="U442" s="123"/>
      <c r="V442" s="123"/>
      <c r="W442" s="123"/>
      <c r="X442" s="123">
        <v>6621</v>
      </c>
      <c r="Y442" s="123"/>
      <c r="Z442" s="123"/>
      <c r="AA442" s="123"/>
      <c r="AB442" s="123">
        <v>0</v>
      </c>
      <c r="AC442" s="125">
        <v>6621</v>
      </c>
      <c r="AD442" s="36" t="s">
        <v>521</v>
      </c>
      <c r="AE442" s="38"/>
      <c r="AF442" s="38"/>
      <c r="AG442" s="123">
        <v>32412</v>
      </c>
      <c r="AH442" s="26"/>
      <c r="AI442" s="26"/>
    </row>
    <row r="443" spans="1:35" s="23" customFormat="1" ht="12" x14ac:dyDescent="0.2">
      <c r="A443" s="5">
        <v>435</v>
      </c>
      <c r="B443" s="1" t="s">
        <v>4</v>
      </c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39" t="s">
        <v>492</v>
      </c>
      <c r="Q443" s="81">
        <v>365295</v>
      </c>
      <c r="R443" s="123"/>
      <c r="S443" s="123"/>
      <c r="T443" s="123"/>
      <c r="U443" s="123"/>
      <c r="V443" s="123"/>
      <c r="W443" s="123"/>
      <c r="X443" s="123">
        <v>113526</v>
      </c>
      <c r="Y443" s="123"/>
      <c r="Z443" s="123"/>
      <c r="AA443" s="123"/>
      <c r="AB443" s="123">
        <v>107526</v>
      </c>
      <c r="AC443" s="120">
        <v>6000</v>
      </c>
      <c r="AD443" s="36" t="s">
        <v>522</v>
      </c>
      <c r="AE443" s="38"/>
      <c r="AF443" s="38"/>
      <c r="AG443" s="123">
        <v>359295</v>
      </c>
      <c r="AH443" s="26"/>
      <c r="AI443" s="26"/>
    </row>
    <row r="444" spans="1:35" s="23" customFormat="1" ht="12" x14ac:dyDescent="0.2">
      <c r="A444" s="5">
        <v>436</v>
      </c>
      <c r="B444" s="1" t="s">
        <v>4</v>
      </c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39" t="s">
        <v>493</v>
      </c>
      <c r="Q444" s="81">
        <v>260925</v>
      </c>
      <c r="R444" s="123"/>
      <c r="S444" s="123"/>
      <c r="T444" s="123"/>
      <c r="U444" s="123"/>
      <c r="V444" s="123"/>
      <c r="W444" s="123"/>
      <c r="X444" s="123">
        <v>81090</v>
      </c>
      <c r="Y444" s="123"/>
      <c r="Z444" s="123"/>
      <c r="AA444" s="123"/>
      <c r="AB444" s="123">
        <v>75090</v>
      </c>
      <c r="AC444" s="120">
        <v>6000</v>
      </c>
      <c r="AD444" s="36" t="s">
        <v>522</v>
      </c>
      <c r="AE444" s="38"/>
      <c r="AF444" s="38"/>
      <c r="AG444" s="123">
        <v>254925</v>
      </c>
      <c r="AH444" s="26"/>
      <c r="AI444" s="26"/>
    </row>
    <row r="445" spans="1:35" s="23" customFormat="1" ht="12" x14ac:dyDescent="0.2">
      <c r="A445" s="5">
        <v>437</v>
      </c>
      <c r="B445" s="1" t="s">
        <v>4</v>
      </c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39" t="s">
        <v>494</v>
      </c>
      <c r="Q445" s="81">
        <v>245253</v>
      </c>
      <c r="R445" s="123"/>
      <c r="S445" s="123"/>
      <c r="T445" s="123"/>
      <c r="U445" s="123"/>
      <c r="V445" s="123"/>
      <c r="W445" s="123"/>
      <c r="X445" s="123">
        <v>48654</v>
      </c>
      <c r="Y445" s="123"/>
      <c r="Z445" s="123"/>
      <c r="AA445" s="123"/>
      <c r="AB445" s="123">
        <v>45654</v>
      </c>
      <c r="AC445" s="120">
        <v>3000</v>
      </c>
      <c r="AD445" s="36" t="s">
        <v>522</v>
      </c>
      <c r="AE445" s="38"/>
      <c r="AF445" s="38"/>
      <c r="AG445" s="123">
        <v>242253</v>
      </c>
      <c r="AH445" s="26"/>
      <c r="AI445" s="26"/>
    </row>
    <row r="446" spans="1:35" s="23" customFormat="1" ht="12" x14ac:dyDescent="0.2">
      <c r="A446" s="5">
        <v>438</v>
      </c>
      <c r="B446" s="1" t="s">
        <v>4</v>
      </c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39" t="s">
        <v>495</v>
      </c>
      <c r="Q446" s="81">
        <v>602262</v>
      </c>
      <c r="R446" s="123"/>
      <c r="S446" s="123"/>
      <c r="T446" s="123"/>
      <c r="U446" s="123"/>
      <c r="V446" s="123"/>
      <c r="W446" s="123"/>
      <c r="X446" s="123">
        <v>97308</v>
      </c>
      <c r="Y446" s="123"/>
      <c r="Z446" s="123"/>
      <c r="AA446" s="123"/>
      <c r="AB446" s="123">
        <v>91308</v>
      </c>
      <c r="AC446" s="120">
        <v>6000</v>
      </c>
      <c r="AD446" s="36" t="s">
        <v>522</v>
      </c>
      <c r="AE446" s="38"/>
      <c r="AF446" s="38"/>
      <c r="AG446" s="123">
        <v>596262</v>
      </c>
      <c r="AH446" s="26"/>
      <c r="AI446" s="26"/>
    </row>
    <row r="447" spans="1:35" s="23" customFormat="1" ht="12" x14ac:dyDescent="0.2">
      <c r="A447" s="5">
        <v>439</v>
      </c>
      <c r="B447" s="1" t="s">
        <v>4</v>
      </c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39" t="s">
        <v>496</v>
      </c>
      <c r="Q447" s="81">
        <v>207795</v>
      </c>
      <c r="R447" s="123"/>
      <c r="S447" s="123"/>
      <c r="T447" s="123"/>
      <c r="U447" s="123"/>
      <c r="V447" s="123"/>
      <c r="W447" s="123"/>
      <c r="X447" s="123">
        <v>81090</v>
      </c>
      <c r="Y447" s="123"/>
      <c r="Z447" s="123"/>
      <c r="AA447" s="123"/>
      <c r="AB447" s="123">
        <v>75090</v>
      </c>
      <c r="AC447" s="120">
        <v>6000</v>
      </c>
      <c r="AD447" s="36" t="s">
        <v>522</v>
      </c>
      <c r="AE447" s="38"/>
      <c r="AF447" s="38"/>
      <c r="AG447" s="123">
        <v>201795</v>
      </c>
      <c r="AH447" s="26"/>
      <c r="AI447" s="26"/>
    </row>
    <row r="448" spans="1:35" s="23" customFormat="1" ht="12" x14ac:dyDescent="0.2">
      <c r="A448" s="5">
        <v>440</v>
      </c>
      <c r="B448" s="1" t="s">
        <v>4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39" t="s">
        <v>497</v>
      </c>
      <c r="Q448" s="81">
        <v>417480</v>
      </c>
      <c r="R448" s="123"/>
      <c r="S448" s="123"/>
      <c r="T448" s="123"/>
      <c r="U448" s="123"/>
      <c r="V448" s="123"/>
      <c r="W448" s="123"/>
      <c r="X448" s="123">
        <v>129744</v>
      </c>
      <c r="Y448" s="123"/>
      <c r="Z448" s="123"/>
      <c r="AA448" s="123"/>
      <c r="AB448" s="123">
        <v>123744</v>
      </c>
      <c r="AC448" s="120">
        <v>6000</v>
      </c>
      <c r="AD448" s="36" t="s">
        <v>522</v>
      </c>
      <c r="AE448" s="38"/>
      <c r="AF448" s="38"/>
      <c r="AG448" s="123">
        <v>411480</v>
      </c>
      <c r="AH448" s="26"/>
      <c r="AI448" s="26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zoomScale="98" zoomScaleNormal="98" workbookViewId="0">
      <pane ySplit="8" topLeftCell="A9" activePane="bottomLeft" state="frozen"/>
      <selection activeCell="N1" sqref="N1"/>
      <selection pane="bottomLeft" activeCell="A8" sqref="A8:B8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579</v>
      </c>
    </row>
    <row r="4" spans="1:35" x14ac:dyDescent="0.25">
      <c r="A4" s="4" t="s">
        <v>2</v>
      </c>
    </row>
    <row r="5" spans="1:35" x14ac:dyDescent="0.25">
      <c r="A5" s="4" t="s">
        <v>50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4" t="s">
        <v>3</v>
      </c>
      <c r="B8" s="16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18" customFormat="1" ht="20.25" customHeight="1" x14ac:dyDescent="0.2">
      <c r="A9" s="52">
        <v>1</v>
      </c>
      <c r="B9" s="52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41" t="s">
        <v>580</v>
      </c>
      <c r="Q9" s="101">
        <v>398600</v>
      </c>
      <c r="R9" s="107"/>
      <c r="S9" s="107"/>
      <c r="T9" s="107"/>
      <c r="U9" s="107"/>
      <c r="V9" s="67"/>
      <c r="W9" s="107"/>
      <c r="X9" s="109">
        <v>398600</v>
      </c>
      <c r="Y9" s="107"/>
      <c r="Z9" s="107"/>
      <c r="AA9" s="107"/>
      <c r="AB9" s="107">
        <v>279020</v>
      </c>
      <c r="AC9" s="103">
        <v>119580</v>
      </c>
      <c r="AD9" s="52" t="s">
        <v>581</v>
      </c>
      <c r="AE9" s="43"/>
      <c r="AF9" s="43"/>
      <c r="AG9" s="107">
        <v>279020</v>
      </c>
      <c r="AH9" s="43"/>
      <c r="AI9" s="43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"/>
  <sheetViews>
    <sheetView zoomScale="98" zoomScaleNormal="98" workbookViewId="0">
      <pane ySplit="8" topLeftCell="A9" activePane="bottomLeft" state="frozen"/>
      <selection activeCell="N1" sqref="N1"/>
      <selection pane="bottomLeft" activeCell="A9" sqref="A9:B11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578</v>
      </c>
    </row>
    <row r="4" spans="1:35" x14ac:dyDescent="0.25">
      <c r="A4" s="4" t="s">
        <v>2</v>
      </c>
    </row>
    <row r="5" spans="1:35" x14ac:dyDescent="0.25">
      <c r="A5" s="4" t="s">
        <v>50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18" customFormat="1" ht="20.25" customHeight="1" x14ac:dyDescent="0.2">
      <c r="A9" s="31">
        <v>1</v>
      </c>
      <c r="B9" s="53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57">
        <v>1664763</v>
      </c>
      <c r="Q9" s="99">
        <v>830000</v>
      </c>
      <c r="R9" s="108"/>
      <c r="S9" s="108"/>
      <c r="T9" s="108"/>
      <c r="U9" s="108"/>
      <c r="V9" s="121"/>
      <c r="W9" s="108"/>
      <c r="X9" s="106">
        <v>286345</v>
      </c>
      <c r="Y9" s="108"/>
      <c r="Z9" s="108"/>
      <c r="AA9" s="108"/>
      <c r="AB9" s="108">
        <v>156345</v>
      </c>
      <c r="AC9" s="99">
        <v>130000</v>
      </c>
      <c r="AD9" s="36" t="s">
        <v>577</v>
      </c>
      <c r="AE9" s="34"/>
      <c r="AF9" s="34"/>
      <c r="AG9" s="108">
        <v>156345</v>
      </c>
      <c r="AH9" s="34"/>
      <c r="AI9" s="34"/>
    </row>
    <row r="10" spans="1:35" x14ac:dyDescent="0.25">
      <c r="A10" s="154">
        <v>2</v>
      </c>
      <c r="B10" s="53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7">
        <v>1680563</v>
      </c>
      <c r="Q10" s="99">
        <v>900900</v>
      </c>
      <c r="R10" s="97"/>
      <c r="S10" s="97"/>
      <c r="T10" s="97"/>
      <c r="U10" s="97"/>
      <c r="V10" s="97"/>
      <c r="W10" s="97"/>
      <c r="X10" s="106">
        <v>201200</v>
      </c>
      <c r="Y10" s="97"/>
      <c r="Z10" s="97"/>
      <c r="AA10" s="97"/>
      <c r="AB10" s="97">
        <v>42692</v>
      </c>
      <c r="AC10" s="99">
        <v>158508</v>
      </c>
      <c r="AD10" s="36" t="s">
        <v>577</v>
      </c>
      <c r="AE10" s="34"/>
      <c r="AF10" s="34"/>
      <c r="AG10" s="97">
        <v>42692</v>
      </c>
      <c r="AH10" s="34"/>
      <c r="AI10" s="34"/>
    </row>
    <row r="11" spans="1:35" x14ac:dyDescent="0.25">
      <c r="A11" s="31">
        <v>3</v>
      </c>
      <c r="B11" s="53" t="s">
        <v>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57">
        <v>1674269</v>
      </c>
      <c r="Q11" s="99">
        <v>4680000</v>
      </c>
      <c r="R11" s="97"/>
      <c r="S11" s="97"/>
      <c r="T11" s="97"/>
      <c r="U11" s="97"/>
      <c r="V11" s="97"/>
      <c r="W11" s="97"/>
      <c r="X11" s="106">
        <v>286345</v>
      </c>
      <c r="Y11" s="97"/>
      <c r="Z11" s="97"/>
      <c r="AA11" s="97"/>
      <c r="AB11" s="97">
        <v>156345</v>
      </c>
      <c r="AC11" s="99">
        <v>130000</v>
      </c>
      <c r="AD11" s="36" t="s">
        <v>577</v>
      </c>
      <c r="AE11" s="34"/>
      <c r="AF11" s="34"/>
      <c r="AG11" s="97">
        <v>156345</v>
      </c>
      <c r="AH11" s="34"/>
      <c r="AI11" s="34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9"/>
  <sheetViews>
    <sheetView zoomScale="98" zoomScaleNormal="98" workbookViewId="0">
      <pane ySplit="8" topLeftCell="A33" activePane="bottomLeft" state="frozen"/>
      <selection activeCell="N1" sqref="N1"/>
      <selection pane="bottomLeft" activeCell="B9" sqref="B9:B49"/>
    </sheetView>
  </sheetViews>
  <sheetFormatPr baseColWidth="10" defaultRowHeight="15" x14ac:dyDescent="0.25"/>
  <cols>
    <col min="1" max="1" width="9.5703125" customWidth="1"/>
    <col min="2" max="2" width="10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710937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523</v>
      </c>
    </row>
    <row r="4" spans="1:35" x14ac:dyDescent="0.25">
      <c r="A4" s="4" t="s">
        <v>2</v>
      </c>
    </row>
    <row r="5" spans="1:35" x14ac:dyDescent="0.25">
      <c r="A5" s="4" t="s">
        <v>576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21" customFormat="1" ht="17.25" customHeight="1" x14ac:dyDescent="0.25">
      <c r="A9" s="52">
        <v>1</v>
      </c>
      <c r="B9" s="53" t="s">
        <v>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7" t="s">
        <v>524</v>
      </c>
      <c r="Q9" s="130">
        <v>3308220</v>
      </c>
      <c r="R9" s="107"/>
      <c r="S9" s="107"/>
      <c r="T9" s="107"/>
      <c r="U9" s="107"/>
      <c r="V9" s="67"/>
      <c r="W9" s="107"/>
      <c r="X9" s="131">
        <v>80000</v>
      </c>
      <c r="Y9" s="107"/>
      <c r="Z9" s="107"/>
      <c r="AA9" s="107"/>
      <c r="AB9" s="107">
        <v>0</v>
      </c>
      <c r="AC9" s="105">
        <v>80000</v>
      </c>
      <c r="AD9" s="45" t="s">
        <v>526</v>
      </c>
      <c r="AE9" s="42"/>
      <c r="AF9" s="42"/>
      <c r="AG9" s="40">
        <v>0</v>
      </c>
      <c r="AH9" s="43"/>
      <c r="AI9" s="43"/>
    </row>
    <row r="10" spans="1:35" s="20" customFormat="1" ht="17.25" customHeight="1" x14ac:dyDescent="0.2">
      <c r="A10" s="33">
        <v>2</v>
      </c>
      <c r="B10" s="53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7" t="s">
        <v>525</v>
      </c>
      <c r="Q10" s="132">
        <v>1107160</v>
      </c>
      <c r="R10" s="97"/>
      <c r="S10" s="97"/>
      <c r="T10" s="97"/>
      <c r="U10" s="97"/>
      <c r="V10" s="97"/>
      <c r="W10" s="97"/>
      <c r="X10" s="131">
        <v>1107160</v>
      </c>
      <c r="Y10" s="97"/>
      <c r="Z10" s="97"/>
      <c r="AA10" s="97"/>
      <c r="AB10" s="97">
        <v>932128</v>
      </c>
      <c r="AC10" s="97">
        <v>175032</v>
      </c>
      <c r="AD10" s="45" t="s">
        <v>526</v>
      </c>
      <c r="AE10" s="34"/>
      <c r="AF10" s="34"/>
      <c r="AG10" s="34">
        <v>932128</v>
      </c>
      <c r="AH10" s="34"/>
      <c r="AI10" s="34"/>
    </row>
    <row r="11" spans="1:35" s="20" customFormat="1" ht="17.25" customHeight="1" x14ac:dyDescent="0.2">
      <c r="A11" s="52">
        <v>3</v>
      </c>
      <c r="B11" s="53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6" t="s">
        <v>527</v>
      </c>
      <c r="Q11" s="133">
        <v>155184</v>
      </c>
      <c r="R11" s="97"/>
      <c r="S11" s="97"/>
      <c r="T11" s="97"/>
      <c r="U11" s="97"/>
      <c r="V11" s="97"/>
      <c r="W11" s="97"/>
      <c r="X11" s="99">
        <v>155184</v>
      </c>
      <c r="Y11" s="97"/>
      <c r="Z11" s="97"/>
      <c r="AA11" s="97"/>
      <c r="AB11" s="97">
        <v>0</v>
      </c>
      <c r="AC11" s="97">
        <v>155184</v>
      </c>
      <c r="AD11" s="47" t="s">
        <v>528</v>
      </c>
      <c r="AE11" s="34"/>
      <c r="AF11" s="34"/>
      <c r="AG11" s="34">
        <v>0</v>
      </c>
      <c r="AH11" s="34"/>
      <c r="AI11" s="34"/>
    </row>
    <row r="12" spans="1:35" s="20" customFormat="1" ht="17.25" customHeight="1" x14ac:dyDescent="0.2">
      <c r="A12" s="33">
        <v>4</v>
      </c>
      <c r="B12" s="53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7" t="s">
        <v>529</v>
      </c>
      <c r="Q12" s="132">
        <v>155184</v>
      </c>
      <c r="R12" s="97"/>
      <c r="S12" s="97"/>
      <c r="T12" s="97"/>
      <c r="U12" s="97"/>
      <c r="V12" s="97"/>
      <c r="W12" s="97"/>
      <c r="X12" s="122">
        <v>155184</v>
      </c>
      <c r="Y12" s="97"/>
      <c r="Z12" s="97"/>
      <c r="AA12" s="97"/>
      <c r="AB12" s="97">
        <v>0</v>
      </c>
      <c r="AC12" s="97">
        <v>155184</v>
      </c>
      <c r="AD12" s="48" t="s">
        <v>531</v>
      </c>
      <c r="AE12" s="34"/>
      <c r="AF12" s="34"/>
      <c r="AG12" s="34">
        <v>0</v>
      </c>
      <c r="AH12" s="34"/>
      <c r="AI12" s="34"/>
    </row>
    <row r="13" spans="1:35" s="20" customFormat="1" ht="17.25" customHeight="1" x14ac:dyDescent="0.2">
      <c r="A13" s="52">
        <v>5</v>
      </c>
      <c r="B13" s="53" t="s">
        <v>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7" t="s">
        <v>530</v>
      </c>
      <c r="Q13" s="132">
        <v>4891096</v>
      </c>
      <c r="R13" s="97"/>
      <c r="S13" s="97"/>
      <c r="T13" s="97"/>
      <c r="U13" s="97"/>
      <c r="V13" s="97"/>
      <c r="W13" s="97"/>
      <c r="X13" s="122">
        <v>680958</v>
      </c>
      <c r="Y13" s="97"/>
      <c r="Z13" s="97"/>
      <c r="AA13" s="97"/>
      <c r="AB13" s="97">
        <v>389504</v>
      </c>
      <c r="AC13" s="97">
        <v>291454</v>
      </c>
      <c r="AD13" s="48" t="s">
        <v>531</v>
      </c>
      <c r="AE13" s="34"/>
      <c r="AF13" s="34"/>
      <c r="AG13" s="34">
        <v>389504</v>
      </c>
      <c r="AH13" s="34"/>
      <c r="AI13" s="34"/>
    </row>
    <row r="14" spans="1:35" s="29" customFormat="1" ht="17.25" customHeight="1" x14ac:dyDescent="0.2">
      <c r="A14" s="33">
        <v>6</v>
      </c>
      <c r="B14" s="53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7" t="s">
        <v>532</v>
      </c>
      <c r="Q14" s="130">
        <v>8817000</v>
      </c>
      <c r="R14" s="97"/>
      <c r="S14" s="97"/>
      <c r="T14" s="97"/>
      <c r="U14" s="97"/>
      <c r="V14" s="97"/>
      <c r="W14" s="97"/>
      <c r="X14" s="99">
        <v>1218000</v>
      </c>
      <c r="Y14" s="97"/>
      <c r="Z14" s="97"/>
      <c r="AA14" s="97"/>
      <c r="AB14" s="97">
        <v>714000</v>
      </c>
      <c r="AC14" s="97">
        <v>504000</v>
      </c>
      <c r="AD14" s="45" t="s">
        <v>535</v>
      </c>
      <c r="AE14" s="34"/>
      <c r="AF14" s="34"/>
      <c r="AG14" s="34">
        <v>714000</v>
      </c>
      <c r="AH14" s="34"/>
      <c r="AI14" s="34"/>
    </row>
    <row r="15" spans="1:35" s="29" customFormat="1" ht="17.25" customHeight="1" x14ac:dyDescent="0.2">
      <c r="A15" s="52">
        <v>7</v>
      </c>
      <c r="B15" s="53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6" t="s">
        <v>533</v>
      </c>
      <c r="Q15" s="132">
        <v>6841200</v>
      </c>
      <c r="R15" s="97"/>
      <c r="S15" s="97"/>
      <c r="T15" s="97"/>
      <c r="U15" s="97"/>
      <c r="V15" s="97"/>
      <c r="W15" s="97"/>
      <c r="X15" s="99">
        <v>6841200</v>
      </c>
      <c r="Y15" s="97"/>
      <c r="Z15" s="97">
        <v>5212800</v>
      </c>
      <c r="AA15" s="97"/>
      <c r="AB15" s="97">
        <v>1132800</v>
      </c>
      <c r="AC15" s="97">
        <v>495600</v>
      </c>
      <c r="AD15" s="45" t="s">
        <v>535</v>
      </c>
      <c r="AE15" s="34"/>
      <c r="AF15" s="34"/>
      <c r="AG15" s="34">
        <v>1132800</v>
      </c>
      <c r="AH15" s="34"/>
      <c r="AI15" s="34"/>
    </row>
    <row r="16" spans="1:35" s="29" customFormat="1" ht="17.25" customHeight="1" x14ac:dyDescent="0.2">
      <c r="A16" s="33">
        <v>8</v>
      </c>
      <c r="B16" s="53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6" t="s">
        <v>534</v>
      </c>
      <c r="Q16" s="130">
        <v>4859960</v>
      </c>
      <c r="R16" s="97"/>
      <c r="S16" s="97"/>
      <c r="T16" s="97"/>
      <c r="U16" s="97"/>
      <c r="V16" s="97"/>
      <c r="W16" s="97"/>
      <c r="X16" s="99">
        <v>166456</v>
      </c>
      <c r="Y16" s="97"/>
      <c r="Z16" s="97"/>
      <c r="AA16" s="97"/>
      <c r="AB16" s="97">
        <v>0</v>
      </c>
      <c r="AC16" s="97">
        <v>166456</v>
      </c>
      <c r="AD16" s="45" t="s">
        <v>535</v>
      </c>
      <c r="AE16" s="34"/>
      <c r="AF16" s="34"/>
      <c r="AG16" s="34">
        <v>0</v>
      </c>
      <c r="AH16" s="34"/>
      <c r="AI16" s="34"/>
    </row>
    <row r="17" spans="1:35" s="20" customFormat="1" ht="17.25" customHeight="1" x14ac:dyDescent="0.2">
      <c r="A17" s="52">
        <v>9</v>
      </c>
      <c r="B17" s="53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6" t="s">
        <v>536</v>
      </c>
      <c r="Q17" s="134">
        <v>6832048</v>
      </c>
      <c r="R17" s="97"/>
      <c r="S17" s="97"/>
      <c r="T17" s="97"/>
      <c r="U17" s="97"/>
      <c r="V17" s="97"/>
      <c r="W17" s="97"/>
      <c r="X17" s="99">
        <v>5591428</v>
      </c>
      <c r="Y17" s="97"/>
      <c r="Z17" s="97"/>
      <c r="AA17" s="97"/>
      <c r="AB17" s="97">
        <v>3987150</v>
      </c>
      <c r="AC17" s="97">
        <v>1604278</v>
      </c>
      <c r="AD17" s="48" t="s">
        <v>537</v>
      </c>
      <c r="AE17" s="34"/>
      <c r="AF17" s="34"/>
      <c r="AG17" s="34">
        <v>3987150</v>
      </c>
      <c r="AH17" s="34"/>
      <c r="AI17" s="34"/>
    </row>
    <row r="18" spans="1:35" s="20" customFormat="1" ht="17.25" customHeight="1" x14ac:dyDescent="0.2">
      <c r="A18" s="33">
        <v>10</v>
      </c>
      <c r="B18" s="53" t="s">
        <v>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6" t="s">
        <v>538</v>
      </c>
      <c r="Q18" s="134">
        <v>26496000</v>
      </c>
      <c r="R18" s="97"/>
      <c r="S18" s="97"/>
      <c r="T18" s="97"/>
      <c r="U18" s="97"/>
      <c r="V18" s="97"/>
      <c r="W18" s="97"/>
      <c r="X18" s="99">
        <v>9597000</v>
      </c>
      <c r="Y18" s="97"/>
      <c r="Z18" s="97"/>
      <c r="AA18" s="97"/>
      <c r="AB18" s="97">
        <v>3444120</v>
      </c>
      <c r="AC18" s="97">
        <v>6152880</v>
      </c>
      <c r="AD18" s="49" t="s">
        <v>541</v>
      </c>
      <c r="AE18" s="34"/>
      <c r="AF18" s="34"/>
      <c r="AG18" s="34">
        <v>3444120</v>
      </c>
      <c r="AH18" s="34"/>
      <c r="AI18" s="34"/>
    </row>
    <row r="19" spans="1:35" s="20" customFormat="1" ht="17.25" customHeight="1" x14ac:dyDescent="0.2">
      <c r="A19" s="52">
        <v>11</v>
      </c>
      <c r="B19" s="53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6" t="s">
        <v>539</v>
      </c>
      <c r="Q19" s="134">
        <v>49700</v>
      </c>
      <c r="R19" s="97"/>
      <c r="S19" s="97"/>
      <c r="T19" s="97"/>
      <c r="U19" s="97"/>
      <c r="V19" s="97"/>
      <c r="W19" s="97"/>
      <c r="X19" s="99">
        <v>49700</v>
      </c>
      <c r="Y19" s="97"/>
      <c r="Z19" s="97"/>
      <c r="AA19" s="97"/>
      <c r="AB19" s="97">
        <v>27200</v>
      </c>
      <c r="AC19" s="97">
        <v>22500</v>
      </c>
      <c r="AD19" s="49" t="s">
        <v>541</v>
      </c>
      <c r="AE19" s="34"/>
      <c r="AF19" s="34"/>
      <c r="AG19" s="34">
        <v>27200</v>
      </c>
      <c r="AH19" s="34"/>
      <c r="AI19" s="34"/>
    </row>
    <row r="20" spans="1:35" s="20" customFormat="1" ht="17.25" customHeight="1" x14ac:dyDescent="0.2">
      <c r="A20" s="33">
        <v>12</v>
      </c>
      <c r="B20" s="53" t="s">
        <v>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6" t="s">
        <v>540</v>
      </c>
      <c r="Q20" s="134">
        <v>215800</v>
      </c>
      <c r="R20" s="97"/>
      <c r="S20" s="97"/>
      <c r="T20" s="97"/>
      <c r="U20" s="97"/>
      <c r="V20" s="97"/>
      <c r="W20" s="97"/>
      <c r="X20" s="99">
        <v>187800</v>
      </c>
      <c r="Y20" s="97"/>
      <c r="Z20" s="97"/>
      <c r="AA20" s="97"/>
      <c r="AB20" s="97">
        <v>142800</v>
      </c>
      <c r="AC20" s="97">
        <v>45000</v>
      </c>
      <c r="AD20" s="49" t="s">
        <v>541</v>
      </c>
      <c r="AE20" s="34"/>
      <c r="AF20" s="34"/>
      <c r="AG20" s="34">
        <v>142800</v>
      </c>
      <c r="AH20" s="34"/>
      <c r="AI20" s="34"/>
    </row>
    <row r="21" spans="1:35" s="20" customFormat="1" ht="17.25" customHeight="1" x14ac:dyDescent="0.2">
      <c r="A21" s="52">
        <v>13</v>
      </c>
      <c r="B21" s="53" t="s">
        <v>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6" t="s">
        <v>542</v>
      </c>
      <c r="Q21" s="103">
        <v>17446275</v>
      </c>
      <c r="R21" s="97"/>
      <c r="S21" s="97"/>
      <c r="T21" s="97"/>
      <c r="U21" s="97"/>
      <c r="V21" s="97"/>
      <c r="W21" s="97"/>
      <c r="X21" s="99">
        <v>1407099</v>
      </c>
      <c r="Y21" s="97"/>
      <c r="Z21" s="97"/>
      <c r="AA21" s="97"/>
      <c r="AB21" s="97">
        <v>752613</v>
      </c>
      <c r="AC21" s="97">
        <v>654486</v>
      </c>
      <c r="AD21" s="45" t="s">
        <v>545</v>
      </c>
      <c r="AE21" s="34"/>
      <c r="AF21" s="34"/>
      <c r="AG21" s="34">
        <v>752613</v>
      </c>
      <c r="AH21" s="34"/>
      <c r="AI21" s="34"/>
    </row>
    <row r="22" spans="1:35" s="20" customFormat="1" ht="17.25" customHeight="1" x14ac:dyDescent="0.2">
      <c r="A22" s="33">
        <v>14</v>
      </c>
      <c r="B22" s="53" t="s">
        <v>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6" t="s">
        <v>543</v>
      </c>
      <c r="Q22" s="103">
        <v>17446275</v>
      </c>
      <c r="R22" s="97"/>
      <c r="S22" s="97"/>
      <c r="T22" s="97"/>
      <c r="U22" s="97"/>
      <c r="V22" s="97"/>
      <c r="W22" s="97"/>
      <c r="X22" s="99">
        <v>1407099</v>
      </c>
      <c r="Y22" s="97"/>
      <c r="Z22" s="97"/>
      <c r="AA22" s="97"/>
      <c r="AB22" s="97">
        <v>752613</v>
      </c>
      <c r="AC22" s="97">
        <v>654486</v>
      </c>
      <c r="AD22" s="45" t="s">
        <v>545</v>
      </c>
      <c r="AE22" s="34"/>
      <c r="AF22" s="34"/>
      <c r="AG22" s="34">
        <v>752613</v>
      </c>
      <c r="AH22" s="34"/>
      <c r="AI22" s="34"/>
    </row>
    <row r="23" spans="1:35" s="20" customFormat="1" ht="17.25" customHeight="1" x14ac:dyDescent="0.2">
      <c r="A23" s="52">
        <v>15</v>
      </c>
      <c r="B23" s="53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6" t="s">
        <v>544</v>
      </c>
      <c r="Q23" s="103">
        <v>17446275</v>
      </c>
      <c r="R23" s="97"/>
      <c r="S23" s="97"/>
      <c r="T23" s="97"/>
      <c r="U23" s="97"/>
      <c r="V23" s="97"/>
      <c r="W23" s="97"/>
      <c r="X23" s="99">
        <v>1407099</v>
      </c>
      <c r="Y23" s="97"/>
      <c r="Z23" s="97"/>
      <c r="AA23" s="97"/>
      <c r="AB23" s="97">
        <v>752613</v>
      </c>
      <c r="AC23" s="97">
        <v>654486</v>
      </c>
      <c r="AD23" s="45" t="s">
        <v>545</v>
      </c>
      <c r="AE23" s="34"/>
      <c r="AF23" s="34"/>
      <c r="AG23" s="34">
        <v>752613</v>
      </c>
      <c r="AH23" s="34"/>
      <c r="AI23" s="34"/>
    </row>
    <row r="24" spans="1:35" s="20" customFormat="1" ht="17.25" customHeight="1" x14ac:dyDescent="0.2">
      <c r="A24" s="33">
        <v>16</v>
      </c>
      <c r="B24" s="53" t="s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6" t="s">
        <v>546</v>
      </c>
      <c r="Q24" s="103">
        <v>8452480</v>
      </c>
      <c r="R24" s="97"/>
      <c r="S24" s="97"/>
      <c r="T24" s="97"/>
      <c r="U24" s="97"/>
      <c r="V24" s="97"/>
      <c r="W24" s="97"/>
      <c r="X24" s="99">
        <v>277200</v>
      </c>
      <c r="Y24" s="97"/>
      <c r="Z24" s="97"/>
      <c r="AA24" s="97"/>
      <c r="AB24" s="97">
        <v>104776</v>
      </c>
      <c r="AC24" s="97">
        <v>172424</v>
      </c>
      <c r="AD24" s="45" t="s">
        <v>548</v>
      </c>
      <c r="AE24" s="34"/>
      <c r="AF24" s="34"/>
      <c r="AG24" s="34">
        <v>104776</v>
      </c>
      <c r="AH24" s="34"/>
      <c r="AI24" s="34"/>
    </row>
    <row r="25" spans="1:35" s="20" customFormat="1" ht="17.25" customHeight="1" x14ac:dyDescent="0.2">
      <c r="A25" s="52">
        <v>17</v>
      </c>
      <c r="B25" s="53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6" t="s">
        <v>547</v>
      </c>
      <c r="Q25" s="103">
        <v>3214778</v>
      </c>
      <c r="R25" s="97"/>
      <c r="S25" s="97"/>
      <c r="T25" s="97"/>
      <c r="U25" s="97"/>
      <c r="V25" s="97"/>
      <c r="W25" s="97"/>
      <c r="X25" s="99">
        <v>554647</v>
      </c>
      <c r="Y25" s="97"/>
      <c r="Z25" s="97"/>
      <c r="AA25" s="97"/>
      <c r="AB25" s="97">
        <v>149928</v>
      </c>
      <c r="AC25" s="97">
        <v>404719</v>
      </c>
      <c r="AD25" s="45" t="s">
        <v>548</v>
      </c>
      <c r="AE25" s="34"/>
      <c r="AF25" s="34"/>
      <c r="AG25" s="34">
        <v>149928</v>
      </c>
      <c r="AH25" s="34"/>
      <c r="AI25" s="34"/>
    </row>
    <row r="26" spans="1:35" s="20" customFormat="1" ht="17.25" customHeight="1" x14ac:dyDescent="0.2">
      <c r="A26" s="33">
        <v>18</v>
      </c>
      <c r="B26" s="53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54"/>
      <c r="P26" s="55" t="s">
        <v>549</v>
      </c>
      <c r="Q26" s="135">
        <v>17446275</v>
      </c>
      <c r="R26" s="136"/>
      <c r="S26" s="123"/>
      <c r="T26" s="97"/>
      <c r="U26" s="97"/>
      <c r="V26" s="97"/>
      <c r="W26" s="97"/>
      <c r="X26" s="81">
        <v>677394</v>
      </c>
      <c r="Y26" s="97"/>
      <c r="Z26" s="97"/>
      <c r="AA26" s="97"/>
      <c r="AB26" s="97">
        <v>22908</v>
      </c>
      <c r="AC26" s="97">
        <v>654486</v>
      </c>
      <c r="AD26" s="48" t="s">
        <v>557</v>
      </c>
      <c r="AE26" s="34"/>
      <c r="AF26" s="34"/>
      <c r="AG26" s="34">
        <v>22908</v>
      </c>
      <c r="AH26" s="34"/>
      <c r="AI26" s="34"/>
    </row>
    <row r="27" spans="1:35" s="20" customFormat="1" ht="17.25" customHeight="1" x14ac:dyDescent="0.2">
      <c r="A27" s="52">
        <v>19</v>
      </c>
      <c r="B27" s="53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4"/>
      <c r="P27" s="55" t="s">
        <v>550</v>
      </c>
      <c r="Q27" s="135">
        <v>31232202</v>
      </c>
      <c r="R27" s="136"/>
      <c r="S27" s="123"/>
      <c r="T27" s="97"/>
      <c r="U27" s="97"/>
      <c r="V27" s="97"/>
      <c r="W27" s="97"/>
      <c r="X27" s="81">
        <v>1794534</v>
      </c>
      <c r="Y27" s="97"/>
      <c r="Z27" s="97"/>
      <c r="AA27" s="97"/>
      <c r="AB27" s="97">
        <v>1736172</v>
      </c>
      <c r="AC27" s="97">
        <v>58362</v>
      </c>
      <c r="AD27" s="48" t="s">
        <v>557</v>
      </c>
      <c r="AE27" s="34"/>
      <c r="AF27" s="34"/>
      <c r="AG27" s="34">
        <v>1736172</v>
      </c>
      <c r="AH27" s="34"/>
      <c r="AI27" s="34"/>
    </row>
    <row r="28" spans="1:35" s="20" customFormat="1" ht="17.25" customHeight="1" x14ac:dyDescent="0.2">
      <c r="A28" s="33">
        <v>20</v>
      </c>
      <c r="B28" s="53" t="s">
        <v>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56"/>
      <c r="P28" s="55" t="s">
        <v>551</v>
      </c>
      <c r="Q28" s="135">
        <v>31208202</v>
      </c>
      <c r="R28" s="136"/>
      <c r="S28" s="123"/>
      <c r="T28" s="123"/>
      <c r="U28" s="123"/>
      <c r="V28" s="123"/>
      <c r="W28" s="123"/>
      <c r="X28" s="81">
        <v>1770534</v>
      </c>
      <c r="Y28" s="123"/>
      <c r="Z28" s="123"/>
      <c r="AA28" s="123"/>
      <c r="AB28" s="123">
        <v>1712172</v>
      </c>
      <c r="AC28" s="123">
        <v>58362</v>
      </c>
      <c r="AD28" s="48" t="s">
        <v>557</v>
      </c>
      <c r="AE28" s="38"/>
      <c r="AF28" s="38"/>
      <c r="AG28" s="38">
        <v>1712172</v>
      </c>
      <c r="AH28" s="38"/>
      <c r="AI28" s="38"/>
    </row>
    <row r="29" spans="1:35" s="20" customFormat="1" ht="17.25" customHeight="1" x14ac:dyDescent="0.2">
      <c r="A29" s="52">
        <v>21</v>
      </c>
      <c r="B29" s="53" t="s">
        <v>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56"/>
      <c r="P29" s="55" t="s">
        <v>552</v>
      </c>
      <c r="Q29" s="135">
        <v>31232202</v>
      </c>
      <c r="R29" s="136"/>
      <c r="S29" s="123"/>
      <c r="T29" s="123"/>
      <c r="U29" s="123"/>
      <c r="V29" s="123"/>
      <c r="W29" s="123"/>
      <c r="X29" s="81">
        <v>1794534</v>
      </c>
      <c r="Y29" s="123"/>
      <c r="Z29" s="123"/>
      <c r="AA29" s="123"/>
      <c r="AB29" s="123">
        <v>1736172</v>
      </c>
      <c r="AC29" s="123">
        <v>58362</v>
      </c>
      <c r="AD29" s="48" t="s">
        <v>557</v>
      </c>
      <c r="AE29" s="38"/>
      <c r="AF29" s="38"/>
      <c r="AG29" s="38">
        <v>1736172</v>
      </c>
      <c r="AH29" s="38"/>
      <c r="AI29" s="38"/>
    </row>
    <row r="30" spans="1:35" s="20" customFormat="1" ht="17.25" customHeight="1" x14ac:dyDescent="0.2">
      <c r="A30" s="33">
        <v>22</v>
      </c>
      <c r="B30" s="53" t="s">
        <v>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6"/>
      <c r="P30" s="55" t="s">
        <v>553</v>
      </c>
      <c r="Q30" s="135">
        <v>31208202</v>
      </c>
      <c r="R30" s="136"/>
      <c r="S30" s="123"/>
      <c r="T30" s="123"/>
      <c r="U30" s="123"/>
      <c r="V30" s="123"/>
      <c r="W30" s="123"/>
      <c r="X30" s="81">
        <v>1770534</v>
      </c>
      <c r="Y30" s="123"/>
      <c r="Z30" s="123"/>
      <c r="AA30" s="123"/>
      <c r="AB30" s="123">
        <v>1736172</v>
      </c>
      <c r="AC30" s="123">
        <v>34362</v>
      </c>
      <c r="AD30" s="48" t="s">
        <v>557</v>
      </c>
      <c r="AE30" s="38"/>
      <c r="AF30" s="38"/>
      <c r="AG30" s="38">
        <v>1736172</v>
      </c>
      <c r="AH30" s="38"/>
      <c r="AI30" s="38"/>
    </row>
    <row r="31" spans="1:35" s="20" customFormat="1" ht="17.25" customHeight="1" x14ac:dyDescent="0.2">
      <c r="A31" s="52">
        <v>23</v>
      </c>
      <c r="B31" s="53" t="s">
        <v>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56"/>
      <c r="P31" s="50" t="s">
        <v>554</v>
      </c>
      <c r="Q31" s="135">
        <v>14533428</v>
      </c>
      <c r="R31" s="136"/>
      <c r="S31" s="123"/>
      <c r="T31" s="123"/>
      <c r="U31" s="123"/>
      <c r="V31" s="123"/>
      <c r="W31" s="123"/>
      <c r="X31" s="81">
        <v>677394</v>
      </c>
      <c r="Y31" s="123"/>
      <c r="Z31" s="123"/>
      <c r="AA31" s="123"/>
      <c r="AB31" s="123">
        <v>22908</v>
      </c>
      <c r="AC31" s="123">
        <v>654486</v>
      </c>
      <c r="AD31" s="48" t="s">
        <v>557</v>
      </c>
      <c r="AE31" s="38"/>
      <c r="AF31" s="38"/>
      <c r="AG31" s="38">
        <v>22908</v>
      </c>
      <c r="AH31" s="38"/>
      <c r="AI31" s="38"/>
    </row>
    <row r="32" spans="1:35" s="20" customFormat="1" ht="17.25" customHeight="1" x14ac:dyDescent="0.2">
      <c r="A32" s="33">
        <v>24</v>
      </c>
      <c r="B32" s="53" t="s">
        <v>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56"/>
      <c r="P32" s="50" t="s">
        <v>555</v>
      </c>
      <c r="Q32" s="135">
        <v>12283480</v>
      </c>
      <c r="R32" s="136"/>
      <c r="S32" s="123"/>
      <c r="T32" s="123"/>
      <c r="U32" s="123"/>
      <c r="V32" s="123"/>
      <c r="W32" s="123"/>
      <c r="X32" s="81">
        <v>12283480</v>
      </c>
      <c r="Y32" s="123"/>
      <c r="Z32" s="123"/>
      <c r="AA32" s="123"/>
      <c r="AB32" s="123">
        <v>12283480</v>
      </c>
      <c r="AC32" s="123">
        <v>0</v>
      </c>
      <c r="AD32" s="48" t="s">
        <v>557</v>
      </c>
      <c r="AE32" s="38"/>
      <c r="AF32" s="38"/>
      <c r="AG32" s="38">
        <v>12283480</v>
      </c>
      <c r="AH32" s="38"/>
      <c r="AI32" s="38"/>
    </row>
    <row r="33" spans="1:35" s="20" customFormat="1" ht="17.25" customHeight="1" x14ac:dyDescent="0.2">
      <c r="A33" s="52">
        <v>25</v>
      </c>
      <c r="B33" s="53" t="s">
        <v>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56"/>
      <c r="P33" s="50" t="s">
        <v>556</v>
      </c>
      <c r="Q33" s="135">
        <v>17446275</v>
      </c>
      <c r="R33" s="136"/>
      <c r="S33" s="123"/>
      <c r="T33" s="123"/>
      <c r="U33" s="123"/>
      <c r="V33" s="123"/>
      <c r="W33" s="123"/>
      <c r="X33" s="81">
        <v>3590241</v>
      </c>
      <c r="Y33" s="123"/>
      <c r="Z33" s="123"/>
      <c r="AA33" s="123"/>
      <c r="AB33" s="123">
        <v>2935755</v>
      </c>
      <c r="AC33" s="123">
        <v>654486</v>
      </c>
      <c r="AD33" s="48" t="s">
        <v>557</v>
      </c>
      <c r="AE33" s="38"/>
      <c r="AF33" s="38"/>
      <c r="AG33" s="38">
        <v>2935755</v>
      </c>
      <c r="AH33" s="38"/>
      <c r="AI33" s="38"/>
    </row>
    <row r="34" spans="1:35" x14ac:dyDescent="0.25">
      <c r="A34" s="33">
        <v>26</v>
      </c>
      <c r="B34" s="53" t="s">
        <v>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0" t="s">
        <v>558</v>
      </c>
      <c r="Q34" s="135">
        <v>30630156</v>
      </c>
      <c r="R34" s="123"/>
      <c r="S34" s="123"/>
      <c r="T34" s="123"/>
      <c r="U34" s="123"/>
      <c r="V34" s="123"/>
      <c r="W34" s="123"/>
      <c r="X34" s="123">
        <v>1192488</v>
      </c>
      <c r="Y34" s="123"/>
      <c r="Z34" s="123"/>
      <c r="AA34" s="123"/>
      <c r="AB34" s="123">
        <v>1192488</v>
      </c>
      <c r="AC34" s="97">
        <v>0</v>
      </c>
      <c r="AD34" s="48" t="s">
        <v>566</v>
      </c>
      <c r="AE34" s="38"/>
      <c r="AF34" s="38"/>
      <c r="AG34" s="38">
        <v>1192488</v>
      </c>
      <c r="AH34" s="38"/>
      <c r="AI34" s="38"/>
    </row>
    <row r="35" spans="1:35" x14ac:dyDescent="0.25">
      <c r="A35" s="52">
        <v>27</v>
      </c>
      <c r="B35" s="53" t="s">
        <v>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50" t="s">
        <v>559</v>
      </c>
      <c r="Q35" s="135">
        <v>30630156</v>
      </c>
      <c r="R35" s="123"/>
      <c r="S35" s="123"/>
      <c r="T35" s="123"/>
      <c r="U35" s="123"/>
      <c r="V35" s="123"/>
      <c r="W35" s="123"/>
      <c r="X35" s="123">
        <v>1192488</v>
      </c>
      <c r="Y35" s="123"/>
      <c r="Z35" s="123"/>
      <c r="AA35" s="123"/>
      <c r="AB35" s="123">
        <v>1192488</v>
      </c>
      <c r="AC35" s="97">
        <v>0</v>
      </c>
      <c r="AD35" s="48" t="s">
        <v>566</v>
      </c>
      <c r="AE35" s="38"/>
      <c r="AF35" s="38"/>
      <c r="AG35" s="38">
        <v>1192488</v>
      </c>
      <c r="AH35" s="38"/>
      <c r="AI35" s="38"/>
    </row>
    <row r="36" spans="1:35" x14ac:dyDescent="0.25">
      <c r="A36" s="33">
        <v>28</v>
      </c>
      <c r="B36" s="53" t="s">
        <v>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50" t="s">
        <v>560</v>
      </c>
      <c r="Q36" s="135">
        <v>30630156</v>
      </c>
      <c r="R36" s="123"/>
      <c r="S36" s="123"/>
      <c r="T36" s="123"/>
      <c r="U36" s="123"/>
      <c r="V36" s="123"/>
      <c r="W36" s="123"/>
      <c r="X36" s="123">
        <v>1192488</v>
      </c>
      <c r="Y36" s="123"/>
      <c r="Z36" s="123"/>
      <c r="AA36" s="123"/>
      <c r="AB36" s="123">
        <v>1192488</v>
      </c>
      <c r="AC36" s="97">
        <v>0</v>
      </c>
      <c r="AD36" s="48" t="s">
        <v>566</v>
      </c>
      <c r="AE36" s="38"/>
      <c r="AF36" s="38"/>
      <c r="AG36" s="38">
        <v>1192488</v>
      </c>
      <c r="AH36" s="38"/>
      <c r="AI36" s="38"/>
    </row>
    <row r="37" spans="1:35" x14ac:dyDescent="0.25">
      <c r="A37" s="52">
        <v>29</v>
      </c>
      <c r="B37" s="53" t="s">
        <v>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50" t="s">
        <v>561</v>
      </c>
      <c r="Q37" s="135">
        <v>30630156</v>
      </c>
      <c r="R37" s="123"/>
      <c r="S37" s="123"/>
      <c r="T37" s="123"/>
      <c r="U37" s="123"/>
      <c r="V37" s="123"/>
      <c r="W37" s="123"/>
      <c r="X37" s="123">
        <v>1192488</v>
      </c>
      <c r="Y37" s="123"/>
      <c r="Z37" s="123"/>
      <c r="AA37" s="123"/>
      <c r="AB37" s="123">
        <v>1192488</v>
      </c>
      <c r="AC37" s="97">
        <v>0</v>
      </c>
      <c r="AD37" s="48" t="s">
        <v>566</v>
      </c>
      <c r="AE37" s="38"/>
      <c r="AF37" s="38"/>
      <c r="AG37" s="38">
        <v>1192488</v>
      </c>
      <c r="AH37" s="38"/>
      <c r="AI37" s="38"/>
    </row>
    <row r="38" spans="1:35" x14ac:dyDescent="0.25">
      <c r="A38" s="33">
        <v>30</v>
      </c>
      <c r="B38" s="53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50" t="s">
        <v>562</v>
      </c>
      <c r="Q38" s="135">
        <v>30630156</v>
      </c>
      <c r="R38" s="123"/>
      <c r="S38" s="123"/>
      <c r="T38" s="123"/>
      <c r="U38" s="123"/>
      <c r="V38" s="123"/>
      <c r="W38" s="123"/>
      <c r="X38" s="123">
        <v>1192488</v>
      </c>
      <c r="Y38" s="123"/>
      <c r="Z38" s="123"/>
      <c r="AA38" s="123"/>
      <c r="AB38" s="123">
        <v>1192488</v>
      </c>
      <c r="AC38" s="97">
        <v>0</v>
      </c>
      <c r="AD38" s="48" t="s">
        <v>566</v>
      </c>
      <c r="AE38" s="38"/>
      <c r="AF38" s="38"/>
      <c r="AG38" s="38">
        <v>1192488</v>
      </c>
      <c r="AH38" s="38"/>
      <c r="AI38" s="38"/>
    </row>
    <row r="39" spans="1:35" x14ac:dyDescent="0.25">
      <c r="A39" s="52">
        <v>31</v>
      </c>
      <c r="B39" s="53" t="s">
        <v>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0" t="s">
        <v>563</v>
      </c>
      <c r="Q39" s="135">
        <v>30630156</v>
      </c>
      <c r="R39" s="123"/>
      <c r="S39" s="123"/>
      <c r="T39" s="123"/>
      <c r="U39" s="123"/>
      <c r="V39" s="123"/>
      <c r="W39" s="123"/>
      <c r="X39" s="123">
        <v>1192488</v>
      </c>
      <c r="Y39" s="123"/>
      <c r="Z39" s="123"/>
      <c r="AA39" s="123"/>
      <c r="AB39" s="123">
        <v>1192488</v>
      </c>
      <c r="AC39" s="97">
        <v>0</v>
      </c>
      <c r="AD39" s="48" t="s">
        <v>566</v>
      </c>
      <c r="AE39" s="38"/>
      <c r="AF39" s="38"/>
      <c r="AG39" s="38">
        <v>1192488</v>
      </c>
      <c r="AH39" s="38"/>
      <c r="AI39" s="38"/>
    </row>
    <row r="40" spans="1:35" x14ac:dyDescent="0.25">
      <c r="A40" s="33">
        <v>32</v>
      </c>
      <c r="B40" s="53" t="s">
        <v>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50" t="s">
        <v>564</v>
      </c>
      <c r="Q40" s="135">
        <v>30630156</v>
      </c>
      <c r="R40" s="123"/>
      <c r="S40" s="123"/>
      <c r="T40" s="123"/>
      <c r="U40" s="123"/>
      <c r="V40" s="123"/>
      <c r="W40" s="123"/>
      <c r="X40" s="123">
        <v>1192488</v>
      </c>
      <c r="Y40" s="123"/>
      <c r="Z40" s="123"/>
      <c r="AA40" s="123"/>
      <c r="AB40" s="123">
        <v>1192488</v>
      </c>
      <c r="AC40" s="97">
        <v>0</v>
      </c>
      <c r="AD40" s="48" t="s">
        <v>566</v>
      </c>
      <c r="AE40" s="38"/>
      <c r="AF40" s="38"/>
      <c r="AG40" s="38">
        <v>1192488</v>
      </c>
      <c r="AH40" s="38"/>
      <c r="AI40" s="38"/>
    </row>
    <row r="41" spans="1:35" x14ac:dyDescent="0.25">
      <c r="A41" s="52">
        <v>33</v>
      </c>
      <c r="B41" s="53" t="s">
        <v>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50" t="s">
        <v>565</v>
      </c>
      <c r="Q41" s="135">
        <v>12283480</v>
      </c>
      <c r="R41" s="123"/>
      <c r="S41" s="123"/>
      <c r="T41" s="123"/>
      <c r="U41" s="123"/>
      <c r="V41" s="123"/>
      <c r="W41" s="123"/>
      <c r="X41" s="123">
        <v>12283480</v>
      </c>
      <c r="Y41" s="123"/>
      <c r="Z41" s="123"/>
      <c r="AA41" s="123"/>
      <c r="AB41" s="123">
        <v>12283480</v>
      </c>
      <c r="AC41" s="97">
        <v>0</v>
      </c>
      <c r="AD41" s="48" t="s">
        <v>566</v>
      </c>
      <c r="AE41" s="38"/>
      <c r="AF41" s="38"/>
      <c r="AG41" s="38">
        <v>12283480</v>
      </c>
      <c r="AH41" s="38"/>
      <c r="AI41" s="38"/>
    </row>
    <row r="42" spans="1:35" x14ac:dyDescent="0.25">
      <c r="A42" s="33">
        <v>34</v>
      </c>
      <c r="B42" s="53" t="s">
        <v>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50" t="s">
        <v>567</v>
      </c>
      <c r="Q42" s="135">
        <v>17446275</v>
      </c>
      <c r="R42" s="123"/>
      <c r="S42" s="123"/>
      <c r="T42" s="123"/>
      <c r="U42" s="123"/>
      <c r="V42" s="123"/>
      <c r="W42" s="123"/>
      <c r="X42" s="123">
        <v>677394</v>
      </c>
      <c r="Y42" s="123"/>
      <c r="Z42" s="123"/>
      <c r="AA42" s="123"/>
      <c r="AB42" s="123">
        <v>22908</v>
      </c>
      <c r="AC42" s="123">
        <v>654486</v>
      </c>
      <c r="AD42" s="48" t="s">
        <v>575</v>
      </c>
      <c r="AE42" s="38"/>
      <c r="AF42" s="38"/>
      <c r="AG42" s="38">
        <v>22908</v>
      </c>
      <c r="AH42" s="38"/>
      <c r="AI42" s="38"/>
    </row>
    <row r="43" spans="1:35" x14ac:dyDescent="0.25">
      <c r="A43" s="52">
        <v>35</v>
      </c>
      <c r="B43" s="53" t="s">
        <v>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50" t="s">
        <v>568</v>
      </c>
      <c r="Q43" s="135">
        <v>31208202</v>
      </c>
      <c r="R43" s="123"/>
      <c r="S43" s="123"/>
      <c r="T43" s="123"/>
      <c r="U43" s="123"/>
      <c r="V43" s="123"/>
      <c r="W43" s="123"/>
      <c r="X43" s="123">
        <v>1770534</v>
      </c>
      <c r="Y43" s="123"/>
      <c r="Z43" s="123"/>
      <c r="AA43" s="123"/>
      <c r="AB43" s="123">
        <v>1759080</v>
      </c>
      <c r="AC43" s="123">
        <v>11454</v>
      </c>
      <c r="AD43" s="48" t="s">
        <v>575</v>
      </c>
      <c r="AE43" s="38"/>
      <c r="AF43" s="38"/>
      <c r="AG43" s="38">
        <v>1759080</v>
      </c>
      <c r="AH43" s="38"/>
      <c r="AI43" s="38"/>
    </row>
    <row r="44" spans="1:35" x14ac:dyDescent="0.25">
      <c r="A44" s="33">
        <v>36</v>
      </c>
      <c r="B44" s="53" t="s">
        <v>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50" t="s">
        <v>569</v>
      </c>
      <c r="Q44" s="135">
        <v>31208202</v>
      </c>
      <c r="R44" s="123"/>
      <c r="S44" s="123"/>
      <c r="T44" s="123"/>
      <c r="U44" s="123"/>
      <c r="V44" s="123"/>
      <c r="W44" s="123"/>
      <c r="X44" s="123">
        <v>1770534</v>
      </c>
      <c r="Y44" s="123"/>
      <c r="Z44" s="123"/>
      <c r="AA44" s="123"/>
      <c r="AB44" s="123">
        <v>1759080</v>
      </c>
      <c r="AC44" s="123">
        <v>11454</v>
      </c>
      <c r="AD44" s="48" t="s">
        <v>575</v>
      </c>
      <c r="AE44" s="38"/>
      <c r="AF44" s="38"/>
      <c r="AG44" s="38">
        <v>1759080</v>
      </c>
      <c r="AH44" s="38"/>
      <c r="AI44" s="38"/>
    </row>
    <row r="45" spans="1:35" x14ac:dyDescent="0.25">
      <c r="A45" s="52">
        <v>37</v>
      </c>
      <c r="B45" s="53" t="s">
        <v>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50" t="s">
        <v>570</v>
      </c>
      <c r="Q45" s="135">
        <v>629891</v>
      </c>
      <c r="R45" s="123"/>
      <c r="S45" s="123"/>
      <c r="T45" s="123"/>
      <c r="U45" s="123"/>
      <c r="V45" s="123"/>
      <c r="W45" s="123"/>
      <c r="X45" s="123">
        <v>629891</v>
      </c>
      <c r="Y45" s="123"/>
      <c r="Z45" s="123"/>
      <c r="AA45" s="123"/>
      <c r="AB45" s="123">
        <v>327891</v>
      </c>
      <c r="AC45" s="123">
        <v>302000</v>
      </c>
      <c r="AD45" s="48" t="s">
        <v>575</v>
      </c>
      <c r="AE45" s="38"/>
      <c r="AF45" s="38"/>
      <c r="AG45" s="38">
        <v>327891</v>
      </c>
      <c r="AH45" s="38"/>
      <c r="AI45" s="38"/>
    </row>
    <row r="46" spans="1:35" x14ac:dyDescent="0.25">
      <c r="A46" s="33">
        <v>38</v>
      </c>
      <c r="B46" s="53" t="s">
        <v>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50" t="s">
        <v>571</v>
      </c>
      <c r="Q46" s="135">
        <v>17418924</v>
      </c>
      <c r="R46" s="123"/>
      <c r="S46" s="123"/>
      <c r="T46" s="123"/>
      <c r="U46" s="123"/>
      <c r="V46" s="123"/>
      <c r="W46" s="123"/>
      <c r="X46" s="123">
        <v>863327</v>
      </c>
      <c r="Y46" s="123"/>
      <c r="Z46" s="123"/>
      <c r="AA46" s="123"/>
      <c r="AB46" s="123">
        <v>863327</v>
      </c>
      <c r="AC46" s="123">
        <v>0</v>
      </c>
      <c r="AD46" s="48" t="s">
        <v>575</v>
      </c>
      <c r="AE46" s="38"/>
      <c r="AF46" s="38"/>
      <c r="AG46" s="38">
        <v>863327</v>
      </c>
      <c r="AH46" s="38"/>
      <c r="AI46" s="38"/>
    </row>
    <row r="47" spans="1:35" x14ac:dyDescent="0.25">
      <c r="A47" s="52">
        <v>39</v>
      </c>
      <c r="B47" s="53" t="s">
        <v>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50" t="s">
        <v>572</v>
      </c>
      <c r="Q47" s="135">
        <v>629887</v>
      </c>
      <c r="R47" s="123"/>
      <c r="S47" s="123"/>
      <c r="T47" s="123"/>
      <c r="U47" s="123"/>
      <c r="V47" s="123"/>
      <c r="W47" s="123"/>
      <c r="X47" s="123">
        <v>629887</v>
      </c>
      <c r="Y47" s="123"/>
      <c r="Z47" s="123"/>
      <c r="AA47" s="123"/>
      <c r="AB47" s="123">
        <v>327887</v>
      </c>
      <c r="AC47" s="123">
        <v>302000</v>
      </c>
      <c r="AD47" s="48" t="s">
        <v>575</v>
      </c>
      <c r="AE47" s="38"/>
      <c r="AF47" s="38"/>
      <c r="AG47" s="38">
        <v>327887</v>
      </c>
      <c r="AH47" s="38"/>
      <c r="AI47" s="38"/>
    </row>
    <row r="48" spans="1:35" x14ac:dyDescent="0.25">
      <c r="A48" s="33">
        <v>40</v>
      </c>
      <c r="B48" s="53" t="s">
        <v>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50" t="s">
        <v>573</v>
      </c>
      <c r="Q48" s="135">
        <v>8076330</v>
      </c>
      <c r="R48" s="123"/>
      <c r="S48" s="123"/>
      <c r="T48" s="123"/>
      <c r="U48" s="123"/>
      <c r="V48" s="123"/>
      <c r="W48" s="123"/>
      <c r="X48" s="123">
        <v>294030</v>
      </c>
      <c r="Y48" s="123"/>
      <c r="Z48" s="123"/>
      <c r="AA48" s="123"/>
      <c r="AB48" s="123">
        <v>294030</v>
      </c>
      <c r="AC48" s="123">
        <v>0</v>
      </c>
      <c r="AD48" s="48" t="s">
        <v>575</v>
      </c>
      <c r="AE48" s="38"/>
      <c r="AF48" s="38"/>
      <c r="AG48" s="38">
        <v>294030</v>
      </c>
      <c r="AH48" s="38"/>
      <c r="AI48" s="38"/>
    </row>
    <row r="49" spans="1:35" x14ac:dyDescent="0.25">
      <c r="A49" s="52">
        <v>41</v>
      </c>
      <c r="B49" s="53" t="s">
        <v>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50" t="s">
        <v>574</v>
      </c>
      <c r="Q49" s="135">
        <v>8076330</v>
      </c>
      <c r="R49" s="123"/>
      <c r="S49" s="123"/>
      <c r="T49" s="123"/>
      <c r="U49" s="123"/>
      <c r="V49" s="123"/>
      <c r="W49" s="123"/>
      <c r="X49" s="123">
        <v>294030</v>
      </c>
      <c r="Y49" s="123"/>
      <c r="Z49" s="123"/>
      <c r="AA49" s="123"/>
      <c r="AB49" s="123">
        <v>294030</v>
      </c>
      <c r="AC49" s="123">
        <v>0</v>
      </c>
      <c r="AD49" s="48" t="s">
        <v>575</v>
      </c>
      <c r="AE49" s="38"/>
      <c r="AF49" s="38"/>
      <c r="AG49" s="38">
        <v>294030</v>
      </c>
      <c r="AH49" s="38"/>
      <c r="AI49" s="3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46"/>
  <sheetViews>
    <sheetView zoomScale="98" zoomScaleNormal="98" workbookViewId="0">
      <pane ySplit="8" topLeftCell="A930" activePane="bottomLeft" state="frozen"/>
      <selection activeCell="N1" sqref="N1"/>
      <selection pane="bottomLeft" activeCell="B9" sqref="B9"/>
    </sheetView>
  </sheetViews>
  <sheetFormatPr baseColWidth="10" defaultRowHeight="15" x14ac:dyDescent="0.25"/>
  <cols>
    <col min="1" max="1" width="6.7109375" customWidth="1"/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4" width="0" hidden="1" customWidth="1"/>
    <col min="15" max="15" width="0.140625" customWidth="1"/>
    <col min="17" max="17" width="12.5703125" bestFit="1" customWidth="1"/>
    <col min="19" max="20" width="12.42578125" customWidth="1"/>
    <col min="24" max="24" width="12.85546875" customWidth="1"/>
    <col min="28" max="28" width="11.5703125" bestFit="1" customWidth="1"/>
    <col min="29" max="29" width="12.85546875" customWidth="1"/>
    <col min="30" max="30" width="16.285156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56</v>
      </c>
    </row>
    <row r="4" spans="1:35" x14ac:dyDescent="0.25">
      <c r="A4" s="4" t="s">
        <v>2</v>
      </c>
    </row>
    <row r="5" spans="1:35" x14ac:dyDescent="0.25">
      <c r="A5" s="4" t="s">
        <v>1940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8.5" customHeight="1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x14ac:dyDescent="0.25">
      <c r="A9" s="31">
        <v>1</v>
      </c>
      <c r="B9" s="71" t="s">
        <v>4</v>
      </c>
      <c r="C9" s="31" t="s">
        <v>17</v>
      </c>
      <c r="D9" s="31">
        <v>1090331</v>
      </c>
      <c r="E9" s="72">
        <v>42842</v>
      </c>
      <c r="F9" s="31" t="s">
        <v>5</v>
      </c>
      <c r="G9" s="32">
        <v>53061280</v>
      </c>
      <c r="H9" s="30">
        <v>0</v>
      </c>
      <c r="I9" s="30">
        <v>0</v>
      </c>
      <c r="J9" s="34"/>
      <c r="K9" s="34"/>
      <c r="L9" s="34"/>
      <c r="M9" s="34"/>
      <c r="N9" s="30">
        <f t="shared" ref="N9" si="0">+SUM(J9:M9)</f>
        <v>0</v>
      </c>
      <c r="O9" s="30">
        <v>0</v>
      </c>
      <c r="P9" s="57" t="s">
        <v>999</v>
      </c>
      <c r="Q9" s="99">
        <v>192812</v>
      </c>
      <c r="R9" s="94"/>
      <c r="S9" s="94"/>
      <c r="T9" s="95"/>
      <c r="U9" s="94"/>
      <c r="V9" s="95"/>
      <c r="W9" s="95"/>
      <c r="X9" s="99">
        <v>99535</v>
      </c>
      <c r="Y9" s="95"/>
      <c r="Z9" s="94"/>
      <c r="AA9" s="94"/>
      <c r="AB9" s="94">
        <v>65500</v>
      </c>
      <c r="AC9" s="94">
        <v>34035</v>
      </c>
      <c r="AD9" s="45" t="s">
        <v>1473</v>
      </c>
      <c r="AE9" s="32"/>
      <c r="AF9" s="32"/>
      <c r="AG9" s="100">
        <v>65500</v>
      </c>
      <c r="AH9" s="32"/>
      <c r="AI9" s="34"/>
    </row>
    <row r="10" spans="1:35" x14ac:dyDescent="0.25">
      <c r="A10" s="33">
        <v>2</v>
      </c>
      <c r="B10" s="71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7" t="s">
        <v>1000</v>
      </c>
      <c r="Q10" s="99">
        <v>11766</v>
      </c>
      <c r="R10" s="97"/>
      <c r="S10" s="97"/>
      <c r="T10" s="97"/>
      <c r="U10" s="97"/>
      <c r="V10" s="97"/>
      <c r="W10" s="97"/>
      <c r="X10" s="99">
        <v>11766</v>
      </c>
      <c r="Y10" s="97"/>
      <c r="Z10" s="97"/>
      <c r="AA10" s="97"/>
      <c r="AB10" s="97">
        <v>7766</v>
      </c>
      <c r="AC10" s="97">
        <v>4000</v>
      </c>
      <c r="AD10" s="45" t="s">
        <v>1473</v>
      </c>
      <c r="AE10" s="34"/>
      <c r="AF10" s="34"/>
      <c r="AG10" s="97">
        <v>7766</v>
      </c>
      <c r="AH10" s="34"/>
      <c r="AI10" s="34"/>
    </row>
    <row r="11" spans="1:35" x14ac:dyDescent="0.25">
      <c r="A11" s="31">
        <v>3</v>
      </c>
      <c r="B11" s="71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57" t="s">
        <v>1001</v>
      </c>
      <c r="Q11" s="99">
        <v>192525</v>
      </c>
      <c r="R11" s="97"/>
      <c r="S11" s="97"/>
      <c r="T11" s="97"/>
      <c r="U11" s="97"/>
      <c r="V11" s="97"/>
      <c r="W11" s="97"/>
      <c r="X11" s="99">
        <v>99535</v>
      </c>
      <c r="Y11" s="97"/>
      <c r="Z11" s="97"/>
      <c r="AA11" s="97"/>
      <c r="AB11" s="97">
        <v>65500</v>
      </c>
      <c r="AC11" s="97">
        <v>34035</v>
      </c>
      <c r="AD11" s="45" t="s">
        <v>1473</v>
      </c>
      <c r="AE11" s="34"/>
      <c r="AF11" s="34"/>
      <c r="AG11" s="97">
        <v>65500</v>
      </c>
      <c r="AH11" s="34"/>
      <c r="AI11" s="34"/>
    </row>
    <row r="12" spans="1:35" x14ac:dyDescent="0.25">
      <c r="A12" s="33">
        <v>4</v>
      </c>
      <c r="B12" s="71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7" t="s">
        <v>1002</v>
      </c>
      <c r="Q12" s="99">
        <v>192362</v>
      </c>
      <c r="R12" s="97"/>
      <c r="S12" s="97"/>
      <c r="T12" s="97"/>
      <c r="U12" s="97"/>
      <c r="V12" s="97"/>
      <c r="W12" s="97"/>
      <c r="X12" s="99">
        <v>99085</v>
      </c>
      <c r="Y12" s="97"/>
      <c r="Z12" s="97"/>
      <c r="AA12" s="97"/>
      <c r="AB12" s="97">
        <v>65050</v>
      </c>
      <c r="AC12" s="97">
        <v>34035</v>
      </c>
      <c r="AD12" s="45" t="s">
        <v>1473</v>
      </c>
      <c r="AE12" s="34"/>
      <c r="AF12" s="34"/>
      <c r="AG12" s="97">
        <v>65050</v>
      </c>
      <c r="AH12" s="34"/>
      <c r="AI12" s="34"/>
    </row>
    <row r="13" spans="1:35" x14ac:dyDescent="0.25">
      <c r="A13" s="31">
        <v>5</v>
      </c>
      <c r="B13" s="71" t="s">
        <v>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57" t="s">
        <v>1003</v>
      </c>
      <c r="Q13" s="99">
        <v>11766</v>
      </c>
      <c r="R13" s="97"/>
      <c r="S13" s="97"/>
      <c r="T13" s="97"/>
      <c r="U13" s="97"/>
      <c r="V13" s="97"/>
      <c r="W13" s="97"/>
      <c r="X13" s="99">
        <v>11766</v>
      </c>
      <c r="Y13" s="97"/>
      <c r="Z13" s="97"/>
      <c r="AA13" s="97"/>
      <c r="AB13" s="97">
        <v>7766</v>
      </c>
      <c r="AC13" s="97">
        <v>4000</v>
      </c>
      <c r="AD13" s="45" t="s">
        <v>1473</v>
      </c>
      <c r="AE13" s="34"/>
      <c r="AF13" s="34"/>
      <c r="AG13" s="97">
        <v>7766</v>
      </c>
      <c r="AH13" s="34"/>
      <c r="AI13" s="34"/>
    </row>
    <row r="14" spans="1:35" x14ac:dyDescent="0.25">
      <c r="A14" s="33">
        <v>6</v>
      </c>
      <c r="B14" s="71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7" t="s">
        <v>1004</v>
      </c>
      <c r="Q14" s="99">
        <v>11766</v>
      </c>
      <c r="R14" s="97"/>
      <c r="S14" s="97"/>
      <c r="T14" s="97"/>
      <c r="U14" s="97"/>
      <c r="V14" s="97"/>
      <c r="W14" s="97"/>
      <c r="X14" s="99">
        <v>11766</v>
      </c>
      <c r="Y14" s="97"/>
      <c r="Z14" s="97"/>
      <c r="AA14" s="97"/>
      <c r="AB14" s="97">
        <v>7766</v>
      </c>
      <c r="AC14" s="97">
        <v>4000</v>
      </c>
      <c r="AD14" s="45" t="s">
        <v>1473</v>
      </c>
      <c r="AE14" s="34"/>
      <c r="AF14" s="34"/>
      <c r="AG14" s="97">
        <v>7766</v>
      </c>
      <c r="AH14" s="34"/>
      <c r="AI14" s="34"/>
    </row>
    <row r="15" spans="1:35" x14ac:dyDescent="0.25">
      <c r="A15" s="31">
        <v>7</v>
      </c>
      <c r="B15" s="71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7" t="s">
        <v>1005</v>
      </c>
      <c r="Q15" s="99">
        <v>11766</v>
      </c>
      <c r="R15" s="97"/>
      <c r="S15" s="97"/>
      <c r="T15" s="97"/>
      <c r="U15" s="97"/>
      <c r="V15" s="97"/>
      <c r="W15" s="97"/>
      <c r="X15" s="99">
        <v>11766</v>
      </c>
      <c r="Y15" s="97"/>
      <c r="Z15" s="97"/>
      <c r="AA15" s="97"/>
      <c r="AB15" s="97">
        <v>7766</v>
      </c>
      <c r="AC15" s="97">
        <v>4000</v>
      </c>
      <c r="AD15" s="45" t="s">
        <v>1473</v>
      </c>
      <c r="AE15" s="34"/>
      <c r="AF15" s="34"/>
      <c r="AG15" s="97">
        <v>7766</v>
      </c>
      <c r="AH15" s="34"/>
      <c r="AI15" s="34"/>
    </row>
    <row r="16" spans="1:35" x14ac:dyDescent="0.25">
      <c r="A16" s="33">
        <v>8</v>
      </c>
      <c r="B16" s="71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7" t="s">
        <v>1006</v>
      </c>
      <c r="Q16" s="99">
        <v>192812</v>
      </c>
      <c r="R16" s="97"/>
      <c r="S16" s="97"/>
      <c r="T16" s="97"/>
      <c r="U16" s="97"/>
      <c r="V16" s="97"/>
      <c r="W16" s="97"/>
      <c r="X16" s="99">
        <v>99535</v>
      </c>
      <c r="Y16" s="97"/>
      <c r="Z16" s="97"/>
      <c r="AA16" s="97"/>
      <c r="AB16" s="97">
        <v>65500</v>
      </c>
      <c r="AC16" s="97">
        <v>34035</v>
      </c>
      <c r="AD16" s="45" t="s">
        <v>1473</v>
      </c>
      <c r="AE16" s="34"/>
      <c r="AF16" s="34"/>
      <c r="AG16" s="97">
        <v>65500</v>
      </c>
      <c r="AH16" s="34"/>
      <c r="AI16" s="34"/>
    </row>
    <row r="17" spans="1:35" x14ac:dyDescent="0.25">
      <c r="A17" s="31">
        <v>9</v>
      </c>
      <c r="B17" s="71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7" t="s">
        <v>1007</v>
      </c>
      <c r="Q17" s="99">
        <v>11766</v>
      </c>
      <c r="R17" s="97"/>
      <c r="S17" s="97"/>
      <c r="T17" s="97"/>
      <c r="U17" s="97"/>
      <c r="V17" s="97"/>
      <c r="W17" s="97"/>
      <c r="X17" s="99">
        <v>11766</v>
      </c>
      <c r="Y17" s="97"/>
      <c r="Z17" s="97"/>
      <c r="AA17" s="97"/>
      <c r="AB17" s="97">
        <v>7766</v>
      </c>
      <c r="AC17" s="97">
        <v>4000</v>
      </c>
      <c r="AD17" s="45" t="s">
        <v>1473</v>
      </c>
      <c r="AE17" s="34"/>
      <c r="AF17" s="34"/>
      <c r="AG17" s="97">
        <v>7766</v>
      </c>
      <c r="AH17" s="34"/>
      <c r="AI17" s="34"/>
    </row>
    <row r="18" spans="1:35" x14ac:dyDescent="0.25">
      <c r="A18" s="33">
        <v>10</v>
      </c>
      <c r="B18" s="71" t="s">
        <v>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7" t="s">
        <v>1008</v>
      </c>
      <c r="Q18" s="99">
        <v>11766</v>
      </c>
      <c r="R18" s="97"/>
      <c r="S18" s="97"/>
      <c r="T18" s="97"/>
      <c r="U18" s="97"/>
      <c r="V18" s="97"/>
      <c r="W18" s="97"/>
      <c r="X18" s="99">
        <v>11766</v>
      </c>
      <c r="Y18" s="97"/>
      <c r="Z18" s="97"/>
      <c r="AA18" s="97"/>
      <c r="AB18" s="97">
        <v>7766</v>
      </c>
      <c r="AC18" s="97">
        <v>4000</v>
      </c>
      <c r="AD18" s="45" t="s">
        <v>1473</v>
      </c>
      <c r="AE18" s="34"/>
      <c r="AF18" s="34"/>
      <c r="AG18" s="97">
        <v>7766</v>
      </c>
      <c r="AH18" s="34"/>
      <c r="AI18" s="34"/>
    </row>
    <row r="19" spans="1:35" x14ac:dyDescent="0.25">
      <c r="A19" s="31">
        <v>11</v>
      </c>
      <c r="B19" s="71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7" t="s">
        <v>1009</v>
      </c>
      <c r="Q19" s="99">
        <v>192812</v>
      </c>
      <c r="R19" s="97"/>
      <c r="S19" s="97"/>
      <c r="T19" s="97"/>
      <c r="U19" s="97"/>
      <c r="V19" s="97"/>
      <c r="W19" s="97"/>
      <c r="X19" s="99">
        <v>99535</v>
      </c>
      <c r="Y19" s="97"/>
      <c r="Z19" s="97"/>
      <c r="AA19" s="97"/>
      <c r="AB19" s="97">
        <v>65500</v>
      </c>
      <c r="AC19" s="97">
        <v>34035</v>
      </c>
      <c r="AD19" s="45" t="s">
        <v>1473</v>
      </c>
      <c r="AE19" s="34"/>
      <c r="AF19" s="34"/>
      <c r="AG19" s="97">
        <v>65500</v>
      </c>
      <c r="AH19" s="34"/>
      <c r="AI19" s="34"/>
    </row>
    <row r="20" spans="1:35" x14ac:dyDescent="0.25">
      <c r="A20" s="33">
        <v>12</v>
      </c>
      <c r="B20" s="71" t="s">
        <v>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57" t="s">
        <v>1010</v>
      </c>
      <c r="Q20" s="99">
        <v>192525</v>
      </c>
      <c r="R20" s="97"/>
      <c r="S20" s="97"/>
      <c r="T20" s="97"/>
      <c r="U20" s="97"/>
      <c r="V20" s="97"/>
      <c r="W20" s="97"/>
      <c r="X20" s="99">
        <v>99535</v>
      </c>
      <c r="Y20" s="97"/>
      <c r="Z20" s="97"/>
      <c r="AA20" s="97"/>
      <c r="AB20" s="97">
        <v>65500</v>
      </c>
      <c r="AC20" s="97">
        <v>34035</v>
      </c>
      <c r="AD20" s="45" t="s">
        <v>1473</v>
      </c>
      <c r="AE20" s="34"/>
      <c r="AF20" s="34"/>
      <c r="AG20" s="97">
        <v>65500</v>
      </c>
      <c r="AH20" s="34"/>
      <c r="AI20" s="34"/>
    </row>
    <row r="21" spans="1:35" x14ac:dyDescent="0.25">
      <c r="A21" s="31">
        <v>13</v>
      </c>
      <c r="B21" s="71" t="s">
        <v>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57" t="s">
        <v>1011</v>
      </c>
      <c r="Q21" s="99">
        <v>11766</v>
      </c>
      <c r="R21" s="97"/>
      <c r="S21" s="97"/>
      <c r="T21" s="97"/>
      <c r="U21" s="97"/>
      <c r="V21" s="97"/>
      <c r="W21" s="97"/>
      <c r="X21" s="99">
        <v>11766</v>
      </c>
      <c r="Y21" s="97"/>
      <c r="Z21" s="97"/>
      <c r="AA21" s="97"/>
      <c r="AB21" s="97">
        <v>7766</v>
      </c>
      <c r="AC21" s="97">
        <v>4000</v>
      </c>
      <c r="AD21" s="45" t="s">
        <v>1473</v>
      </c>
      <c r="AE21" s="34"/>
      <c r="AF21" s="34"/>
      <c r="AG21" s="97">
        <v>7766</v>
      </c>
      <c r="AH21" s="34"/>
      <c r="AI21" s="34"/>
    </row>
    <row r="22" spans="1:35" x14ac:dyDescent="0.25">
      <c r="A22" s="33">
        <v>14</v>
      </c>
      <c r="B22" s="71" t="s">
        <v>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57" t="s">
        <v>1012</v>
      </c>
      <c r="Q22" s="99">
        <v>11766</v>
      </c>
      <c r="R22" s="97"/>
      <c r="S22" s="97"/>
      <c r="T22" s="97"/>
      <c r="U22" s="97"/>
      <c r="V22" s="97"/>
      <c r="W22" s="97"/>
      <c r="X22" s="99">
        <v>11766</v>
      </c>
      <c r="Y22" s="97"/>
      <c r="Z22" s="97"/>
      <c r="AA22" s="97"/>
      <c r="AB22" s="97">
        <v>7766</v>
      </c>
      <c r="AC22" s="97">
        <v>4000</v>
      </c>
      <c r="AD22" s="45" t="s">
        <v>1473</v>
      </c>
      <c r="AE22" s="34"/>
      <c r="AF22" s="34"/>
      <c r="AG22" s="97">
        <v>7766</v>
      </c>
      <c r="AH22" s="34"/>
      <c r="AI22" s="34"/>
    </row>
    <row r="23" spans="1:35" x14ac:dyDescent="0.25">
      <c r="A23" s="31">
        <v>15</v>
      </c>
      <c r="B23" s="71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57" t="s">
        <v>1013</v>
      </c>
      <c r="Q23" s="99">
        <v>11766</v>
      </c>
      <c r="R23" s="97"/>
      <c r="S23" s="97"/>
      <c r="T23" s="97"/>
      <c r="U23" s="97"/>
      <c r="V23" s="97"/>
      <c r="W23" s="97"/>
      <c r="X23" s="99">
        <v>11766</v>
      </c>
      <c r="Y23" s="97"/>
      <c r="Z23" s="97"/>
      <c r="AA23" s="97"/>
      <c r="AB23" s="97">
        <v>7766</v>
      </c>
      <c r="AC23" s="97">
        <v>4000</v>
      </c>
      <c r="AD23" s="45" t="s">
        <v>1473</v>
      </c>
      <c r="AE23" s="34"/>
      <c r="AF23" s="34"/>
      <c r="AG23" s="97">
        <v>7766</v>
      </c>
      <c r="AH23" s="34"/>
      <c r="AI23" s="34"/>
    </row>
    <row r="24" spans="1:35" x14ac:dyDescent="0.25">
      <c r="A24" s="33">
        <v>16</v>
      </c>
      <c r="B24" s="71" t="s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57" t="s">
        <v>1014</v>
      </c>
      <c r="Q24" s="99">
        <v>35410</v>
      </c>
      <c r="R24" s="97"/>
      <c r="S24" s="97"/>
      <c r="T24" s="97"/>
      <c r="U24" s="97"/>
      <c r="V24" s="97"/>
      <c r="W24" s="97"/>
      <c r="X24" s="99">
        <v>7322</v>
      </c>
      <c r="Y24" s="97"/>
      <c r="Z24" s="97"/>
      <c r="AA24" s="97"/>
      <c r="AB24" s="97">
        <v>0</v>
      </c>
      <c r="AC24" s="97">
        <v>7322</v>
      </c>
      <c r="AD24" s="45" t="s">
        <v>1473</v>
      </c>
      <c r="AE24" s="34"/>
      <c r="AF24" s="34"/>
      <c r="AG24" s="97">
        <v>0</v>
      </c>
      <c r="AH24" s="34"/>
      <c r="AI24" s="34"/>
    </row>
    <row r="25" spans="1:35" x14ac:dyDescent="0.25">
      <c r="A25" s="31">
        <v>17</v>
      </c>
      <c r="B25" s="71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57" t="s">
        <v>1015</v>
      </c>
      <c r="Q25" s="99">
        <v>192812</v>
      </c>
      <c r="R25" s="97"/>
      <c r="S25" s="97"/>
      <c r="T25" s="97"/>
      <c r="U25" s="97"/>
      <c r="V25" s="97"/>
      <c r="W25" s="97"/>
      <c r="X25" s="99">
        <v>99535</v>
      </c>
      <c r="Y25" s="97"/>
      <c r="Z25" s="97"/>
      <c r="AA25" s="97"/>
      <c r="AB25" s="97">
        <v>65500</v>
      </c>
      <c r="AC25" s="97">
        <v>34035</v>
      </c>
      <c r="AD25" s="45" t="s">
        <v>1473</v>
      </c>
      <c r="AE25" s="34"/>
      <c r="AF25" s="34"/>
      <c r="AG25" s="97">
        <v>65500</v>
      </c>
      <c r="AH25" s="34"/>
      <c r="AI25" s="34"/>
    </row>
    <row r="26" spans="1:35" x14ac:dyDescent="0.25">
      <c r="A26" s="33">
        <v>18</v>
      </c>
      <c r="B26" s="71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57" t="s">
        <v>1016</v>
      </c>
      <c r="Q26" s="99">
        <v>11766</v>
      </c>
      <c r="R26" s="97"/>
      <c r="S26" s="97"/>
      <c r="T26" s="97"/>
      <c r="U26" s="97"/>
      <c r="V26" s="97"/>
      <c r="W26" s="97"/>
      <c r="X26" s="99">
        <v>11766</v>
      </c>
      <c r="Y26" s="97"/>
      <c r="Z26" s="97"/>
      <c r="AA26" s="97"/>
      <c r="AB26" s="97">
        <v>7766</v>
      </c>
      <c r="AC26" s="97">
        <v>4000</v>
      </c>
      <c r="AD26" s="45" t="s">
        <v>1473</v>
      </c>
      <c r="AE26" s="34"/>
      <c r="AF26" s="34"/>
      <c r="AG26" s="97">
        <v>7766</v>
      </c>
      <c r="AH26" s="34"/>
      <c r="AI26" s="34"/>
    </row>
    <row r="27" spans="1:35" x14ac:dyDescent="0.25">
      <c r="A27" s="31">
        <v>19</v>
      </c>
      <c r="B27" s="71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7" t="s">
        <v>1017</v>
      </c>
      <c r="Q27" s="99">
        <v>35410</v>
      </c>
      <c r="R27" s="97"/>
      <c r="S27" s="97"/>
      <c r="T27" s="97"/>
      <c r="U27" s="97"/>
      <c r="V27" s="97"/>
      <c r="W27" s="97"/>
      <c r="X27" s="99">
        <v>7322</v>
      </c>
      <c r="Y27" s="97"/>
      <c r="Z27" s="97"/>
      <c r="AA27" s="97"/>
      <c r="AB27" s="97">
        <v>0</v>
      </c>
      <c r="AC27" s="97">
        <v>7322</v>
      </c>
      <c r="AD27" s="45" t="s">
        <v>1473</v>
      </c>
      <c r="AE27" s="34"/>
      <c r="AF27" s="34"/>
      <c r="AG27" s="97">
        <v>0</v>
      </c>
      <c r="AH27" s="34"/>
      <c r="AI27" s="34"/>
    </row>
    <row r="28" spans="1:35" x14ac:dyDescent="0.25">
      <c r="A28" s="33">
        <v>20</v>
      </c>
      <c r="B28" s="71" t="s">
        <v>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57" t="s">
        <v>1018</v>
      </c>
      <c r="Q28" s="99">
        <v>122397</v>
      </c>
      <c r="R28" s="97"/>
      <c r="S28" s="97"/>
      <c r="T28" s="97"/>
      <c r="U28" s="97"/>
      <c r="V28" s="97"/>
      <c r="W28" s="97"/>
      <c r="X28" s="99">
        <v>34180</v>
      </c>
      <c r="Y28" s="97"/>
      <c r="Z28" s="97"/>
      <c r="AA28" s="97"/>
      <c r="AB28" s="97">
        <v>20500</v>
      </c>
      <c r="AC28" s="97">
        <v>13680</v>
      </c>
      <c r="AD28" s="45" t="s">
        <v>1473</v>
      </c>
      <c r="AE28" s="34"/>
      <c r="AF28" s="34"/>
      <c r="AG28" s="97">
        <v>20500</v>
      </c>
      <c r="AH28" s="34"/>
      <c r="AI28" s="34"/>
    </row>
    <row r="29" spans="1:35" x14ac:dyDescent="0.25">
      <c r="A29" s="31">
        <v>21</v>
      </c>
      <c r="B29" s="71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57" t="s">
        <v>1019</v>
      </c>
      <c r="Q29" s="99">
        <v>220964</v>
      </c>
      <c r="R29" s="97"/>
      <c r="S29" s="97"/>
      <c r="T29" s="97"/>
      <c r="U29" s="97"/>
      <c r="V29" s="97"/>
      <c r="W29" s="97"/>
      <c r="X29" s="99">
        <v>4857</v>
      </c>
      <c r="Y29" s="97"/>
      <c r="Z29" s="97"/>
      <c r="AA29" s="97"/>
      <c r="AB29" s="97">
        <v>0</v>
      </c>
      <c r="AC29" s="97">
        <v>4857</v>
      </c>
      <c r="AD29" s="45" t="s">
        <v>1473</v>
      </c>
      <c r="AE29" s="34"/>
      <c r="AF29" s="34"/>
      <c r="AG29" s="97">
        <v>0</v>
      </c>
      <c r="AH29" s="34"/>
      <c r="AI29" s="34"/>
    </row>
    <row r="30" spans="1:35" x14ac:dyDescent="0.25">
      <c r="A30" s="33">
        <v>22</v>
      </c>
      <c r="B30" s="71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6" t="s">
        <v>1020</v>
      </c>
      <c r="Q30" s="99">
        <v>50910</v>
      </c>
      <c r="R30" s="97"/>
      <c r="S30" s="97"/>
      <c r="T30" s="97"/>
      <c r="U30" s="97"/>
      <c r="V30" s="97"/>
      <c r="W30" s="97"/>
      <c r="X30" s="99">
        <v>36006</v>
      </c>
      <c r="Y30" s="97"/>
      <c r="Z30" s="97"/>
      <c r="AA30" s="97"/>
      <c r="AB30" s="97">
        <v>22806</v>
      </c>
      <c r="AC30" s="97">
        <v>13200</v>
      </c>
      <c r="AD30" s="45" t="s">
        <v>1473</v>
      </c>
      <c r="AE30" s="34"/>
      <c r="AF30" s="34"/>
      <c r="AG30" s="97">
        <v>22806</v>
      </c>
      <c r="AH30" s="34"/>
      <c r="AI30" s="34"/>
    </row>
    <row r="31" spans="1:35" x14ac:dyDescent="0.25">
      <c r="A31" s="31">
        <v>23</v>
      </c>
      <c r="B31" s="71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57" t="s">
        <v>1021</v>
      </c>
      <c r="Q31" s="99">
        <v>445467</v>
      </c>
      <c r="R31" s="97"/>
      <c r="S31" s="97"/>
      <c r="T31" s="97"/>
      <c r="U31" s="97"/>
      <c r="V31" s="97"/>
      <c r="W31" s="97"/>
      <c r="X31" s="99">
        <v>50786</v>
      </c>
      <c r="Y31" s="97"/>
      <c r="Z31" s="97"/>
      <c r="AA31" s="97"/>
      <c r="AB31" s="97">
        <v>34099</v>
      </c>
      <c r="AC31" s="97">
        <v>16687</v>
      </c>
      <c r="AD31" s="45" t="s">
        <v>1473</v>
      </c>
      <c r="AE31" s="34"/>
      <c r="AF31" s="34"/>
      <c r="AG31" s="97">
        <v>34099</v>
      </c>
      <c r="AH31" s="34"/>
      <c r="AI31" s="34"/>
    </row>
    <row r="32" spans="1:35" x14ac:dyDescent="0.25">
      <c r="A32" s="33">
        <v>24</v>
      </c>
      <c r="B32" s="71" t="s">
        <v>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7" t="s">
        <v>1022</v>
      </c>
      <c r="Q32" s="99">
        <v>445467</v>
      </c>
      <c r="R32" s="97"/>
      <c r="S32" s="97"/>
      <c r="T32" s="97"/>
      <c r="U32" s="97"/>
      <c r="V32" s="97"/>
      <c r="W32" s="97"/>
      <c r="X32" s="99">
        <v>50499</v>
      </c>
      <c r="Y32" s="97"/>
      <c r="Z32" s="97"/>
      <c r="AA32" s="97"/>
      <c r="AB32" s="97">
        <v>34099</v>
      </c>
      <c r="AC32" s="97">
        <v>16400</v>
      </c>
      <c r="AD32" s="45" t="s">
        <v>1473</v>
      </c>
      <c r="AE32" s="34"/>
      <c r="AF32" s="34"/>
      <c r="AG32" s="97">
        <v>34099</v>
      </c>
      <c r="AH32" s="34"/>
      <c r="AI32" s="34"/>
    </row>
    <row r="33" spans="1:35" x14ac:dyDescent="0.25">
      <c r="A33" s="31">
        <v>25</v>
      </c>
      <c r="B33" s="71" t="s">
        <v>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57" t="s">
        <v>1023</v>
      </c>
      <c r="Q33" s="99">
        <v>72660</v>
      </c>
      <c r="R33" s="97"/>
      <c r="S33" s="97"/>
      <c r="T33" s="97"/>
      <c r="U33" s="97"/>
      <c r="V33" s="97"/>
      <c r="W33" s="97"/>
      <c r="X33" s="99">
        <v>44732</v>
      </c>
      <c r="Y33" s="97"/>
      <c r="Z33" s="97"/>
      <c r="AA33" s="97"/>
      <c r="AB33" s="97">
        <v>30432</v>
      </c>
      <c r="AC33" s="97">
        <v>14300</v>
      </c>
      <c r="AD33" s="45" t="s">
        <v>1473</v>
      </c>
      <c r="AE33" s="34"/>
      <c r="AF33" s="34"/>
      <c r="AG33" s="97">
        <v>30432</v>
      </c>
      <c r="AH33" s="34"/>
      <c r="AI33" s="34"/>
    </row>
    <row r="34" spans="1:35" x14ac:dyDescent="0.25">
      <c r="A34" s="33">
        <v>26</v>
      </c>
      <c r="B34" s="71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7" t="s">
        <v>1024</v>
      </c>
      <c r="Q34" s="99">
        <v>1925144</v>
      </c>
      <c r="R34" s="97"/>
      <c r="S34" s="97"/>
      <c r="T34" s="97"/>
      <c r="U34" s="97"/>
      <c r="V34" s="97"/>
      <c r="W34" s="97"/>
      <c r="X34" s="99">
        <v>243929</v>
      </c>
      <c r="Y34" s="97"/>
      <c r="Z34" s="97"/>
      <c r="AA34" s="97"/>
      <c r="AB34" s="97">
        <v>161929</v>
      </c>
      <c r="AC34" s="97">
        <v>82000</v>
      </c>
      <c r="AD34" s="45" t="s">
        <v>1473</v>
      </c>
      <c r="AE34" s="34"/>
      <c r="AF34" s="34"/>
      <c r="AG34" s="97">
        <v>161929</v>
      </c>
      <c r="AH34" s="34"/>
      <c r="AI34" s="34"/>
    </row>
    <row r="35" spans="1:35" x14ac:dyDescent="0.25">
      <c r="A35" s="31">
        <v>27</v>
      </c>
      <c r="B35" s="71" t="s">
        <v>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57" t="s">
        <v>1025</v>
      </c>
      <c r="Q35" s="99">
        <v>11766</v>
      </c>
      <c r="R35" s="97"/>
      <c r="S35" s="97"/>
      <c r="T35" s="97"/>
      <c r="U35" s="97"/>
      <c r="V35" s="97"/>
      <c r="W35" s="97"/>
      <c r="X35" s="99">
        <v>11766</v>
      </c>
      <c r="Y35" s="97"/>
      <c r="Z35" s="97"/>
      <c r="AA35" s="97"/>
      <c r="AB35" s="97">
        <v>7766</v>
      </c>
      <c r="AC35" s="97">
        <v>4000</v>
      </c>
      <c r="AD35" s="45" t="s">
        <v>1473</v>
      </c>
      <c r="AE35" s="34"/>
      <c r="AF35" s="34"/>
      <c r="AG35" s="97">
        <v>7766</v>
      </c>
      <c r="AH35" s="34"/>
      <c r="AI35" s="34"/>
    </row>
    <row r="36" spans="1:35" x14ac:dyDescent="0.25">
      <c r="A36" s="33">
        <v>28</v>
      </c>
      <c r="B36" s="71" t="s">
        <v>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57" t="s">
        <v>1026</v>
      </c>
      <c r="Q36" s="99">
        <v>192812</v>
      </c>
      <c r="R36" s="97"/>
      <c r="S36" s="97"/>
      <c r="T36" s="97"/>
      <c r="U36" s="97"/>
      <c r="V36" s="97"/>
      <c r="W36" s="97"/>
      <c r="X36" s="99">
        <v>99535</v>
      </c>
      <c r="Y36" s="97"/>
      <c r="Z36" s="97"/>
      <c r="AA36" s="97"/>
      <c r="AB36" s="97">
        <v>65500</v>
      </c>
      <c r="AC36" s="97">
        <v>34035</v>
      </c>
      <c r="AD36" s="45" t="s">
        <v>1473</v>
      </c>
      <c r="AE36" s="34"/>
      <c r="AF36" s="34"/>
      <c r="AG36" s="97">
        <v>65500</v>
      </c>
      <c r="AH36" s="34"/>
      <c r="AI36" s="34"/>
    </row>
    <row r="37" spans="1:35" x14ac:dyDescent="0.25">
      <c r="A37" s="31">
        <v>29</v>
      </c>
      <c r="B37" s="71" t="s">
        <v>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57" t="s">
        <v>1027</v>
      </c>
      <c r="Q37" s="99">
        <v>240278</v>
      </c>
      <c r="R37" s="97"/>
      <c r="S37" s="97"/>
      <c r="T37" s="97"/>
      <c r="U37" s="97"/>
      <c r="V37" s="97"/>
      <c r="W37" s="97"/>
      <c r="X37" s="99">
        <v>127115</v>
      </c>
      <c r="Y37" s="97"/>
      <c r="Z37" s="97"/>
      <c r="AA37" s="97"/>
      <c r="AB37" s="97">
        <v>83580</v>
      </c>
      <c r="AC37" s="97">
        <v>43535</v>
      </c>
      <c r="AD37" s="45" t="s">
        <v>1473</v>
      </c>
      <c r="AE37" s="34"/>
      <c r="AF37" s="34"/>
      <c r="AG37" s="97">
        <v>83580</v>
      </c>
      <c r="AH37" s="34"/>
      <c r="AI37" s="34"/>
    </row>
    <row r="38" spans="1:35" x14ac:dyDescent="0.25">
      <c r="A38" s="33">
        <v>30</v>
      </c>
      <c r="B38" s="71" t="s">
        <v>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57" t="s">
        <v>1028</v>
      </c>
      <c r="Q38" s="99">
        <v>46825</v>
      </c>
      <c r="R38" s="97"/>
      <c r="S38" s="97"/>
      <c r="T38" s="97"/>
      <c r="U38" s="97"/>
      <c r="V38" s="97"/>
      <c r="W38" s="97"/>
      <c r="X38" s="99">
        <v>16462</v>
      </c>
      <c r="Y38" s="97"/>
      <c r="Z38" s="97"/>
      <c r="AA38" s="97"/>
      <c r="AB38" s="97">
        <v>10075</v>
      </c>
      <c r="AC38" s="97">
        <v>6387</v>
      </c>
      <c r="AD38" s="45" t="s">
        <v>1473</v>
      </c>
      <c r="AE38" s="34"/>
      <c r="AF38" s="34"/>
      <c r="AG38" s="97">
        <v>10075</v>
      </c>
      <c r="AH38" s="34"/>
      <c r="AI38" s="34"/>
    </row>
    <row r="39" spans="1:35" x14ac:dyDescent="0.25">
      <c r="A39" s="31">
        <v>31</v>
      </c>
      <c r="B39" s="71" t="s">
        <v>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57" t="s">
        <v>1029</v>
      </c>
      <c r="Q39" s="99">
        <v>192812</v>
      </c>
      <c r="R39" s="97"/>
      <c r="S39" s="97"/>
      <c r="T39" s="97"/>
      <c r="U39" s="97"/>
      <c r="V39" s="97"/>
      <c r="W39" s="97"/>
      <c r="X39" s="99">
        <v>34180</v>
      </c>
      <c r="Y39" s="97"/>
      <c r="Z39" s="97"/>
      <c r="AA39" s="97"/>
      <c r="AB39" s="97">
        <v>20500</v>
      </c>
      <c r="AC39" s="97">
        <v>13680</v>
      </c>
      <c r="AD39" s="45" t="s">
        <v>1473</v>
      </c>
      <c r="AE39" s="34"/>
      <c r="AF39" s="34"/>
      <c r="AG39" s="97">
        <v>20500</v>
      </c>
      <c r="AH39" s="34"/>
      <c r="AI39" s="34"/>
    </row>
    <row r="40" spans="1:35" x14ac:dyDescent="0.25">
      <c r="A40" s="33">
        <v>32</v>
      </c>
      <c r="B40" s="71" t="s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57" t="s">
        <v>1030</v>
      </c>
      <c r="Q40" s="99">
        <v>192812</v>
      </c>
      <c r="R40" s="97"/>
      <c r="S40" s="97"/>
      <c r="T40" s="97"/>
      <c r="U40" s="97"/>
      <c r="V40" s="97"/>
      <c r="W40" s="97"/>
      <c r="X40" s="99">
        <v>34180</v>
      </c>
      <c r="Y40" s="97"/>
      <c r="Z40" s="97"/>
      <c r="AA40" s="97"/>
      <c r="AB40" s="97">
        <v>20500</v>
      </c>
      <c r="AC40" s="97">
        <v>13680</v>
      </c>
      <c r="AD40" s="45" t="s">
        <v>1473</v>
      </c>
      <c r="AE40" s="34"/>
      <c r="AF40" s="34"/>
      <c r="AG40" s="97">
        <v>20500</v>
      </c>
      <c r="AH40" s="34"/>
      <c r="AI40" s="34"/>
    </row>
    <row r="41" spans="1:35" x14ac:dyDescent="0.25">
      <c r="A41" s="31">
        <v>33</v>
      </c>
      <c r="B41" s="71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7" t="s">
        <v>1031</v>
      </c>
      <c r="Q41" s="99">
        <v>28215</v>
      </c>
      <c r="R41" s="97"/>
      <c r="S41" s="97"/>
      <c r="T41" s="97"/>
      <c r="U41" s="97"/>
      <c r="V41" s="97"/>
      <c r="W41" s="97"/>
      <c r="X41" s="99">
        <v>287</v>
      </c>
      <c r="Y41" s="97"/>
      <c r="Z41" s="97"/>
      <c r="AA41" s="97"/>
      <c r="AB41" s="97">
        <v>0</v>
      </c>
      <c r="AC41" s="97">
        <v>287</v>
      </c>
      <c r="AD41" s="45" t="s">
        <v>1473</v>
      </c>
      <c r="AE41" s="34"/>
      <c r="AF41" s="34"/>
      <c r="AG41" s="97">
        <v>0</v>
      </c>
      <c r="AH41" s="34"/>
      <c r="AI41" s="34"/>
    </row>
    <row r="42" spans="1:35" x14ac:dyDescent="0.25">
      <c r="A42" s="33">
        <v>34</v>
      </c>
      <c r="B42" s="71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7" t="s">
        <v>1032</v>
      </c>
      <c r="Q42" s="99">
        <v>28269</v>
      </c>
      <c r="R42" s="97"/>
      <c r="S42" s="97"/>
      <c r="T42" s="97"/>
      <c r="U42" s="97"/>
      <c r="V42" s="97"/>
      <c r="W42" s="97"/>
      <c r="X42" s="99">
        <v>23634</v>
      </c>
      <c r="Y42" s="97"/>
      <c r="Z42" s="97"/>
      <c r="AA42" s="97"/>
      <c r="AB42" s="97">
        <v>4959</v>
      </c>
      <c r="AC42" s="97">
        <v>18675</v>
      </c>
      <c r="AD42" s="45" t="s">
        <v>1473</v>
      </c>
      <c r="AE42" s="34"/>
      <c r="AF42" s="34"/>
      <c r="AG42" s="97">
        <v>4959</v>
      </c>
      <c r="AH42" s="34"/>
      <c r="AI42" s="34"/>
    </row>
    <row r="43" spans="1:35" x14ac:dyDescent="0.25">
      <c r="A43" s="31">
        <v>35</v>
      </c>
      <c r="B43" s="71" t="s">
        <v>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7" t="s">
        <v>1033</v>
      </c>
      <c r="Q43" s="99">
        <v>46825</v>
      </c>
      <c r="R43" s="97"/>
      <c r="S43" s="97"/>
      <c r="T43" s="97"/>
      <c r="U43" s="97"/>
      <c r="V43" s="97"/>
      <c r="W43" s="97"/>
      <c r="X43" s="99">
        <v>16175</v>
      </c>
      <c r="Y43" s="97"/>
      <c r="Z43" s="97"/>
      <c r="AA43" s="97"/>
      <c r="AB43" s="97">
        <v>10075</v>
      </c>
      <c r="AC43" s="97">
        <v>6100</v>
      </c>
      <c r="AD43" s="45" t="s">
        <v>1473</v>
      </c>
      <c r="AE43" s="34"/>
      <c r="AF43" s="34"/>
      <c r="AG43" s="97">
        <v>10075</v>
      </c>
      <c r="AH43" s="34"/>
      <c r="AI43" s="34"/>
    </row>
    <row r="44" spans="1:35" x14ac:dyDescent="0.25">
      <c r="A44" s="33">
        <v>36</v>
      </c>
      <c r="B44" s="71" t="s">
        <v>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57" t="s">
        <v>1034</v>
      </c>
      <c r="Q44" s="99">
        <v>192525</v>
      </c>
      <c r="R44" s="97"/>
      <c r="S44" s="97"/>
      <c r="T44" s="97"/>
      <c r="U44" s="97"/>
      <c r="V44" s="97"/>
      <c r="W44" s="97"/>
      <c r="X44" s="99">
        <v>99248</v>
      </c>
      <c r="Y44" s="97"/>
      <c r="Z44" s="97"/>
      <c r="AA44" s="97"/>
      <c r="AB44" s="97">
        <v>65213</v>
      </c>
      <c r="AC44" s="97">
        <v>34035</v>
      </c>
      <c r="AD44" s="45" t="s">
        <v>1473</v>
      </c>
      <c r="AE44" s="34"/>
      <c r="AF44" s="34"/>
      <c r="AG44" s="97">
        <v>65213</v>
      </c>
      <c r="AH44" s="34"/>
      <c r="AI44" s="34"/>
    </row>
    <row r="45" spans="1:35" x14ac:dyDescent="0.25">
      <c r="A45" s="31">
        <v>37</v>
      </c>
      <c r="B45" s="71" t="s">
        <v>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57" t="s">
        <v>1035</v>
      </c>
      <c r="Q45" s="99">
        <v>9659</v>
      </c>
      <c r="R45" s="97"/>
      <c r="S45" s="97"/>
      <c r="T45" s="97"/>
      <c r="U45" s="97"/>
      <c r="V45" s="97"/>
      <c r="W45" s="97"/>
      <c r="X45" s="99">
        <v>9422</v>
      </c>
      <c r="Y45" s="97"/>
      <c r="Z45" s="97"/>
      <c r="AA45" s="97"/>
      <c r="AB45" s="97">
        <v>5322</v>
      </c>
      <c r="AC45" s="97">
        <v>4100</v>
      </c>
      <c r="AD45" s="45" t="s">
        <v>1473</v>
      </c>
      <c r="AE45" s="34"/>
      <c r="AF45" s="34"/>
      <c r="AG45" s="97">
        <v>5322</v>
      </c>
      <c r="AH45" s="34"/>
      <c r="AI45" s="34"/>
    </row>
    <row r="46" spans="1:35" x14ac:dyDescent="0.25">
      <c r="A46" s="33">
        <v>38</v>
      </c>
      <c r="B46" s="71" t="s">
        <v>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57" t="s">
        <v>1036</v>
      </c>
      <c r="Q46" s="99">
        <v>9659</v>
      </c>
      <c r="R46" s="97"/>
      <c r="S46" s="97"/>
      <c r="T46" s="97"/>
      <c r="U46" s="97"/>
      <c r="V46" s="97"/>
      <c r="W46" s="97"/>
      <c r="X46" s="99">
        <v>7459</v>
      </c>
      <c r="Y46" s="97"/>
      <c r="Z46" s="97"/>
      <c r="AA46" s="97"/>
      <c r="AB46" s="97">
        <v>0</v>
      </c>
      <c r="AC46" s="97">
        <v>7459</v>
      </c>
      <c r="AD46" s="45" t="s">
        <v>1473</v>
      </c>
      <c r="AE46" s="34"/>
      <c r="AF46" s="34"/>
      <c r="AG46" s="97">
        <v>0</v>
      </c>
      <c r="AH46" s="34"/>
      <c r="AI46" s="34"/>
    </row>
    <row r="47" spans="1:35" x14ac:dyDescent="0.25">
      <c r="A47" s="31">
        <v>39</v>
      </c>
      <c r="B47" s="71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57" t="s">
        <v>1037</v>
      </c>
      <c r="Q47" s="99">
        <v>122397</v>
      </c>
      <c r="R47" s="97"/>
      <c r="S47" s="97"/>
      <c r="T47" s="97"/>
      <c r="U47" s="97"/>
      <c r="V47" s="97"/>
      <c r="W47" s="97"/>
      <c r="X47" s="99">
        <v>34180</v>
      </c>
      <c r="Y47" s="97"/>
      <c r="Z47" s="97"/>
      <c r="AA47" s="97"/>
      <c r="AB47" s="97">
        <v>20500</v>
      </c>
      <c r="AC47" s="97">
        <v>13680</v>
      </c>
      <c r="AD47" s="45" t="s">
        <v>1473</v>
      </c>
      <c r="AE47" s="34"/>
      <c r="AF47" s="34"/>
      <c r="AG47" s="97">
        <v>20500</v>
      </c>
      <c r="AH47" s="34"/>
      <c r="AI47" s="34"/>
    </row>
    <row r="48" spans="1:35" x14ac:dyDescent="0.25">
      <c r="A48" s="33">
        <v>40</v>
      </c>
      <c r="B48" s="71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7" t="s">
        <v>1038</v>
      </c>
      <c r="Q48" s="99">
        <v>9659</v>
      </c>
      <c r="R48" s="97"/>
      <c r="S48" s="97"/>
      <c r="T48" s="97"/>
      <c r="U48" s="97"/>
      <c r="V48" s="97"/>
      <c r="W48" s="97"/>
      <c r="X48" s="99">
        <v>7459</v>
      </c>
      <c r="Y48" s="97"/>
      <c r="Z48" s="97"/>
      <c r="AA48" s="97"/>
      <c r="AB48" s="97">
        <v>0</v>
      </c>
      <c r="AC48" s="97">
        <v>7459</v>
      </c>
      <c r="AD48" s="45" t="s">
        <v>1473</v>
      </c>
      <c r="AE48" s="34"/>
      <c r="AF48" s="34"/>
      <c r="AG48" s="97">
        <v>0</v>
      </c>
      <c r="AH48" s="34"/>
      <c r="AI48" s="34"/>
    </row>
    <row r="49" spans="1:35" x14ac:dyDescent="0.25">
      <c r="A49" s="31">
        <v>41</v>
      </c>
      <c r="B49" s="71" t="s">
        <v>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57" t="s">
        <v>1039</v>
      </c>
      <c r="Q49" s="99">
        <v>72947</v>
      </c>
      <c r="R49" s="97"/>
      <c r="S49" s="97"/>
      <c r="T49" s="97"/>
      <c r="U49" s="97"/>
      <c r="V49" s="97"/>
      <c r="W49" s="97"/>
      <c r="X49" s="99">
        <v>287</v>
      </c>
      <c r="Y49" s="97"/>
      <c r="Z49" s="97"/>
      <c r="AA49" s="97"/>
      <c r="AB49" s="97">
        <v>0</v>
      </c>
      <c r="AC49" s="97">
        <v>287</v>
      </c>
      <c r="AD49" s="45" t="s">
        <v>1473</v>
      </c>
      <c r="AE49" s="34"/>
      <c r="AF49" s="34"/>
      <c r="AG49" s="97">
        <v>0</v>
      </c>
      <c r="AH49" s="34"/>
      <c r="AI49" s="34"/>
    </row>
    <row r="50" spans="1:35" x14ac:dyDescent="0.25">
      <c r="A50" s="33">
        <v>42</v>
      </c>
      <c r="B50" s="71" t="s">
        <v>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57" t="s">
        <v>1040</v>
      </c>
      <c r="Q50" s="99">
        <v>138378</v>
      </c>
      <c r="R50" s="97"/>
      <c r="S50" s="97"/>
      <c r="T50" s="97"/>
      <c r="U50" s="97"/>
      <c r="V50" s="97"/>
      <c r="W50" s="97"/>
      <c r="X50" s="99">
        <v>32241</v>
      </c>
      <c r="Y50" s="97"/>
      <c r="Z50" s="97"/>
      <c r="AA50" s="97"/>
      <c r="AB50" s="97">
        <v>26141</v>
      </c>
      <c r="AC50" s="97">
        <v>6100</v>
      </c>
      <c r="AD50" s="45" t="s">
        <v>1473</v>
      </c>
      <c r="AE50" s="34"/>
      <c r="AF50" s="34"/>
      <c r="AG50" s="97">
        <v>26141</v>
      </c>
      <c r="AH50" s="34"/>
      <c r="AI50" s="34"/>
    </row>
    <row r="51" spans="1:35" x14ac:dyDescent="0.25">
      <c r="A51" s="31">
        <v>43</v>
      </c>
      <c r="B51" s="71" t="s">
        <v>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57" t="s">
        <v>1041</v>
      </c>
      <c r="Q51" s="99">
        <v>192812</v>
      </c>
      <c r="R51" s="97"/>
      <c r="S51" s="97"/>
      <c r="T51" s="97"/>
      <c r="U51" s="97"/>
      <c r="V51" s="97"/>
      <c r="W51" s="97"/>
      <c r="X51" s="99">
        <v>99535</v>
      </c>
      <c r="Y51" s="97"/>
      <c r="Z51" s="97"/>
      <c r="AA51" s="97"/>
      <c r="AB51" s="97">
        <v>65500</v>
      </c>
      <c r="AC51" s="97">
        <v>34035</v>
      </c>
      <c r="AD51" s="45" t="s">
        <v>1473</v>
      </c>
      <c r="AE51" s="34"/>
      <c r="AF51" s="34"/>
      <c r="AG51" s="97">
        <v>65500</v>
      </c>
      <c r="AH51" s="34"/>
      <c r="AI51" s="34"/>
    </row>
    <row r="52" spans="1:35" x14ac:dyDescent="0.25">
      <c r="A52" s="33">
        <v>44</v>
      </c>
      <c r="B52" s="71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57" t="s">
        <v>1042</v>
      </c>
      <c r="Q52" s="99">
        <v>192812</v>
      </c>
      <c r="R52" s="97"/>
      <c r="S52" s="97"/>
      <c r="T52" s="97"/>
      <c r="U52" s="97"/>
      <c r="V52" s="97"/>
      <c r="W52" s="97"/>
      <c r="X52" s="99">
        <v>99535</v>
      </c>
      <c r="Y52" s="97"/>
      <c r="Z52" s="97"/>
      <c r="AA52" s="97"/>
      <c r="AB52" s="97">
        <v>65500</v>
      </c>
      <c r="AC52" s="97">
        <v>34035</v>
      </c>
      <c r="AD52" s="45" t="s">
        <v>1473</v>
      </c>
      <c r="AE52" s="34"/>
      <c r="AF52" s="34"/>
      <c r="AG52" s="97">
        <v>65500</v>
      </c>
      <c r="AH52" s="34"/>
      <c r="AI52" s="34"/>
    </row>
    <row r="53" spans="1:35" x14ac:dyDescent="0.25">
      <c r="A53" s="31">
        <v>45</v>
      </c>
      <c r="B53" s="71" t="s">
        <v>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57" t="s">
        <v>1043</v>
      </c>
      <c r="Q53" s="99">
        <v>192812</v>
      </c>
      <c r="R53" s="97"/>
      <c r="S53" s="97"/>
      <c r="T53" s="97"/>
      <c r="U53" s="97"/>
      <c r="V53" s="97"/>
      <c r="W53" s="97"/>
      <c r="X53" s="99">
        <v>34180</v>
      </c>
      <c r="Y53" s="97"/>
      <c r="Z53" s="97"/>
      <c r="AA53" s="97"/>
      <c r="AB53" s="97">
        <v>20500</v>
      </c>
      <c r="AC53" s="97">
        <v>13680</v>
      </c>
      <c r="AD53" s="45" t="s">
        <v>1473</v>
      </c>
      <c r="AE53" s="34"/>
      <c r="AF53" s="34"/>
      <c r="AG53" s="97">
        <v>20500</v>
      </c>
      <c r="AH53" s="34"/>
      <c r="AI53" s="34"/>
    </row>
    <row r="54" spans="1:35" x14ac:dyDescent="0.25">
      <c r="A54" s="33">
        <v>46</v>
      </c>
      <c r="B54" s="71" t="s">
        <v>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57" t="s">
        <v>1044</v>
      </c>
      <c r="Q54" s="99">
        <v>17588</v>
      </c>
      <c r="R54" s="97"/>
      <c r="S54" s="97"/>
      <c r="T54" s="97"/>
      <c r="U54" s="97"/>
      <c r="V54" s="97"/>
      <c r="W54" s="97"/>
      <c r="X54" s="99">
        <v>17588</v>
      </c>
      <c r="Y54" s="97"/>
      <c r="Z54" s="97"/>
      <c r="AA54" s="97"/>
      <c r="AB54" s="97">
        <v>11488</v>
      </c>
      <c r="AC54" s="97">
        <v>6100</v>
      </c>
      <c r="AD54" s="45" t="s">
        <v>1473</v>
      </c>
      <c r="AE54" s="34"/>
      <c r="AF54" s="34"/>
      <c r="AG54" s="97">
        <v>11488</v>
      </c>
      <c r="AH54" s="34"/>
      <c r="AI54" s="34"/>
    </row>
    <row r="55" spans="1:35" x14ac:dyDescent="0.25">
      <c r="A55" s="31">
        <v>47</v>
      </c>
      <c r="B55" s="71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57" t="s">
        <v>1045</v>
      </c>
      <c r="Q55" s="99">
        <v>28624</v>
      </c>
      <c r="R55" s="97"/>
      <c r="S55" s="97"/>
      <c r="T55" s="97"/>
      <c r="U55" s="97"/>
      <c r="V55" s="97"/>
      <c r="W55" s="97"/>
      <c r="X55" s="99">
        <v>23022</v>
      </c>
      <c r="Y55" s="97"/>
      <c r="Z55" s="97"/>
      <c r="AA55" s="97"/>
      <c r="AB55" s="97">
        <v>15022</v>
      </c>
      <c r="AC55" s="97">
        <v>8000</v>
      </c>
      <c r="AD55" s="45" t="s">
        <v>1473</v>
      </c>
      <c r="AE55" s="34"/>
      <c r="AF55" s="34"/>
      <c r="AG55" s="97">
        <v>15022</v>
      </c>
      <c r="AH55" s="34"/>
      <c r="AI55" s="34"/>
    </row>
    <row r="56" spans="1:35" x14ac:dyDescent="0.25">
      <c r="A56" s="33">
        <v>48</v>
      </c>
      <c r="B56" s="71" t="s">
        <v>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57" t="s">
        <v>1046</v>
      </c>
      <c r="Q56" s="99">
        <v>249179</v>
      </c>
      <c r="R56" s="97"/>
      <c r="S56" s="97"/>
      <c r="T56" s="97"/>
      <c r="U56" s="97"/>
      <c r="V56" s="97"/>
      <c r="W56" s="97"/>
      <c r="X56" s="99">
        <v>287</v>
      </c>
      <c r="Y56" s="97"/>
      <c r="Z56" s="97"/>
      <c r="AA56" s="97"/>
      <c r="AB56" s="97">
        <v>0</v>
      </c>
      <c r="AC56" s="97">
        <v>287</v>
      </c>
      <c r="AD56" s="45" t="s">
        <v>1473</v>
      </c>
      <c r="AE56" s="34"/>
      <c r="AF56" s="34"/>
      <c r="AG56" s="97">
        <v>0</v>
      </c>
      <c r="AH56" s="34"/>
      <c r="AI56" s="34"/>
    </row>
    <row r="57" spans="1:35" x14ac:dyDescent="0.25">
      <c r="A57" s="31">
        <v>49</v>
      </c>
      <c r="B57" s="71" t="s">
        <v>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57" t="s">
        <v>1047</v>
      </c>
      <c r="Q57" s="99">
        <v>9659</v>
      </c>
      <c r="R57" s="97"/>
      <c r="S57" s="97"/>
      <c r="T57" s="97"/>
      <c r="U57" s="97"/>
      <c r="V57" s="97"/>
      <c r="W57" s="97"/>
      <c r="X57" s="99">
        <v>7459</v>
      </c>
      <c r="Y57" s="97"/>
      <c r="Z57" s="97"/>
      <c r="AA57" s="97"/>
      <c r="AB57" s="97">
        <v>0</v>
      </c>
      <c r="AC57" s="97">
        <v>7459</v>
      </c>
      <c r="AD57" s="45" t="s">
        <v>1473</v>
      </c>
      <c r="AE57" s="34"/>
      <c r="AF57" s="34"/>
      <c r="AG57" s="97">
        <v>0</v>
      </c>
      <c r="AH57" s="34"/>
      <c r="AI57" s="34"/>
    </row>
    <row r="58" spans="1:35" x14ac:dyDescent="0.25">
      <c r="A58" s="33">
        <v>50</v>
      </c>
      <c r="B58" s="71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7" t="s">
        <v>1048</v>
      </c>
      <c r="Q58" s="99">
        <v>136230</v>
      </c>
      <c r="R58" s="97"/>
      <c r="S58" s="97"/>
      <c r="T58" s="97"/>
      <c r="U58" s="97"/>
      <c r="V58" s="97"/>
      <c r="W58" s="97"/>
      <c r="X58" s="99">
        <v>20400</v>
      </c>
      <c r="Y58" s="97"/>
      <c r="Z58" s="97"/>
      <c r="AA58" s="97"/>
      <c r="AB58" s="97">
        <v>12900</v>
      </c>
      <c r="AC58" s="97">
        <v>7500</v>
      </c>
      <c r="AD58" s="45" t="s">
        <v>1474</v>
      </c>
      <c r="AE58" s="34"/>
      <c r="AF58" s="34"/>
      <c r="AG58" s="97">
        <v>12900</v>
      </c>
      <c r="AH58" s="34"/>
      <c r="AI58" s="34"/>
    </row>
    <row r="59" spans="1:35" x14ac:dyDescent="0.25">
      <c r="A59" s="31">
        <v>51</v>
      </c>
      <c r="B59" s="71" t="s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57" t="s">
        <v>1049</v>
      </c>
      <c r="Q59" s="99">
        <v>43440</v>
      </c>
      <c r="R59" s="97"/>
      <c r="S59" s="97"/>
      <c r="T59" s="97"/>
      <c r="U59" s="97"/>
      <c r="V59" s="97"/>
      <c r="W59" s="97"/>
      <c r="X59" s="99">
        <v>40320</v>
      </c>
      <c r="Y59" s="97"/>
      <c r="Z59" s="97"/>
      <c r="AA59" s="97"/>
      <c r="AB59" s="97">
        <v>27120</v>
      </c>
      <c r="AC59" s="97">
        <v>13200</v>
      </c>
      <c r="AD59" s="45" t="s">
        <v>1474</v>
      </c>
      <c r="AE59" s="34"/>
      <c r="AF59" s="34"/>
      <c r="AG59" s="97">
        <v>27120</v>
      </c>
      <c r="AH59" s="34"/>
      <c r="AI59" s="34"/>
    </row>
    <row r="60" spans="1:35" x14ac:dyDescent="0.25">
      <c r="A60" s="33">
        <v>52</v>
      </c>
      <c r="B60" s="71" t="s">
        <v>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57" t="s">
        <v>1050</v>
      </c>
      <c r="Q60" s="99">
        <v>43440</v>
      </c>
      <c r="R60" s="97"/>
      <c r="S60" s="97"/>
      <c r="T60" s="97"/>
      <c r="U60" s="97"/>
      <c r="V60" s="97"/>
      <c r="W60" s="97"/>
      <c r="X60" s="99">
        <v>40320</v>
      </c>
      <c r="Y60" s="97"/>
      <c r="Z60" s="97"/>
      <c r="AA60" s="97"/>
      <c r="AB60" s="97">
        <v>27120</v>
      </c>
      <c r="AC60" s="97">
        <v>13200</v>
      </c>
      <c r="AD60" s="45" t="s">
        <v>1474</v>
      </c>
      <c r="AE60" s="34"/>
      <c r="AF60" s="34"/>
      <c r="AG60" s="97">
        <v>27120</v>
      </c>
      <c r="AH60" s="34"/>
      <c r="AI60" s="34"/>
    </row>
    <row r="61" spans="1:35" x14ac:dyDescent="0.25">
      <c r="A61" s="31">
        <v>53</v>
      </c>
      <c r="B61" s="71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57" t="s">
        <v>1051</v>
      </c>
      <c r="Q61" s="99">
        <v>43440</v>
      </c>
      <c r="R61" s="97"/>
      <c r="S61" s="97"/>
      <c r="T61" s="97"/>
      <c r="U61" s="97"/>
      <c r="V61" s="97"/>
      <c r="W61" s="97"/>
      <c r="X61" s="99">
        <v>40320</v>
      </c>
      <c r="Y61" s="97"/>
      <c r="Z61" s="97"/>
      <c r="AA61" s="97"/>
      <c r="AB61" s="97">
        <v>27120</v>
      </c>
      <c r="AC61" s="97">
        <v>13200</v>
      </c>
      <c r="AD61" s="45" t="s">
        <v>1474</v>
      </c>
      <c r="AE61" s="34"/>
      <c r="AF61" s="34"/>
      <c r="AG61" s="97">
        <v>27120</v>
      </c>
      <c r="AH61" s="34"/>
      <c r="AI61" s="34"/>
    </row>
    <row r="62" spans="1:35" x14ac:dyDescent="0.25">
      <c r="A62" s="33">
        <v>54</v>
      </c>
      <c r="B62" s="71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57" t="s">
        <v>1052</v>
      </c>
      <c r="Q62" s="99">
        <v>179670</v>
      </c>
      <c r="R62" s="97"/>
      <c r="S62" s="97"/>
      <c r="T62" s="97"/>
      <c r="U62" s="97"/>
      <c r="V62" s="97"/>
      <c r="W62" s="97"/>
      <c r="X62" s="99">
        <v>60720</v>
      </c>
      <c r="Y62" s="97"/>
      <c r="Z62" s="97"/>
      <c r="AA62" s="97"/>
      <c r="AB62" s="97">
        <v>40020</v>
      </c>
      <c r="AC62" s="97">
        <v>20700</v>
      </c>
      <c r="AD62" s="45" t="s">
        <v>1474</v>
      </c>
      <c r="AE62" s="34"/>
      <c r="AF62" s="34"/>
      <c r="AG62" s="97">
        <v>40020</v>
      </c>
      <c r="AH62" s="34"/>
      <c r="AI62" s="34"/>
    </row>
    <row r="63" spans="1:35" x14ac:dyDescent="0.25">
      <c r="A63" s="31">
        <v>55</v>
      </c>
      <c r="B63" s="71" t="s">
        <v>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57" t="s">
        <v>1053</v>
      </c>
      <c r="Q63" s="99">
        <v>43440</v>
      </c>
      <c r="R63" s="97"/>
      <c r="S63" s="97"/>
      <c r="T63" s="97"/>
      <c r="U63" s="97"/>
      <c r="V63" s="97"/>
      <c r="W63" s="97"/>
      <c r="X63" s="99">
        <v>43440</v>
      </c>
      <c r="Y63" s="97"/>
      <c r="Z63" s="97"/>
      <c r="AA63" s="97"/>
      <c r="AB63" s="97">
        <v>0</v>
      </c>
      <c r="AC63" s="97">
        <v>43440</v>
      </c>
      <c r="AD63" s="45" t="s">
        <v>1474</v>
      </c>
      <c r="AE63" s="34"/>
      <c r="AF63" s="34"/>
      <c r="AG63" s="97">
        <v>0</v>
      </c>
      <c r="AH63" s="34"/>
      <c r="AI63" s="34"/>
    </row>
    <row r="64" spans="1:35" x14ac:dyDescent="0.25">
      <c r="A64" s="33">
        <v>56</v>
      </c>
      <c r="B64" s="71" t="s">
        <v>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57" t="s">
        <v>1054</v>
      </c>
      <c r="Q64" s="99">
        <v>43440</v>
      </c>
      <c r="R64" s="97"/>
      <c r="S64" s="97"/>
      <c r="T64" s="97"/>
      <c r="U64" s="97"/>
      <c r="V64" s="97"/>
      <c r="W64" s="97"/>
      <c r="X64" s="99">
        <v>40320</v>
      </c>
      <c r="Y64" s="97"/>
      <c r="Z64" s="97"/>
      <c r="AA64" s="97"/>
      <c r="AB64" s="97">
        <v>27120</v>
      </c>
      <c r="AC64" s="97">
        <v>13200</v>
      </c>
      <c r="AD64" s="45" t="s">
        <v>1474</v>
      </c>
      <c r="AE64" s="34"/>
      <c r="AF64" s="34"/>
      <c r="AG64" s="97">
        <v>27120</v>
      </c>
      <c r="AH64" s="34"/>
      <c r="AI64" s="34"/>
    </row>
    <row r="65" spans="1:35" x14ac:dyDescent="0.25">
      <c r="A65" s="31">
        <v>57</v>
      </c>
      <c r="B65" s="71" t="s">
        <v>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57" t="s">
        <v>1055</v>
      </c>
      <c r="Q65" s="99">
        <v>43440</v>
      </c>
      <c r="R65" s="97"/>
      <c r="S65" s="97"/>
      <c r="T65" s="97"/>
      <c r="U65" s="97"/>
      <c r="V65" s="97"/>
      <c r="W65" s="97"/>
      <c r="X65" s="99">
        <v>40320</v>
      </c>
      <c r="Y65" s="97"/>
      <c r="Z65" s="97"/>
      <c r="AA65" s="97"/>
      <c r="AB65" s="97">
        <v>27120</v>
      </c>
      <c r="AC65" s="97">
        <v>13200</v>
      </c>
      <c r="AD65" s="45" t="s">
        <v>1474</v>
      </c>
      <c r="AE65" s="34"/>
      <c r="AF65" s="34"/>
      <c r="AG65" s="97">
        <v>27120</v>
      </c>
      <c r="AH65" s="34"/>
      <c r="AI65" s="34"/>
    </row>
    <row r="66" spans="1:35" x14ac:dyDescent="0.25">
      <c r="A66" s="33">
        <v>58</v>
      </c>
      <c r="B66" s="71" t="s">
        <v>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57" t="s">
        <v>1056</v>
      </c>
      <c r="Q66" s="99">
        <v>43440</v>
      </c>
      <c r="R66" s="97"/>
      <c r="S66" s="97"/>
      <c r="T66" s="97"/>
      <c r="U66" s="97"/>
      <c r="V66" s="97"/>
      <c r="W66" s="97"/>
      <c r="X66" s="99">
        <v>40320</v>
      </c>
      <c r="Y66" s="97"/>
      <c r="Z66" s="97"/>
      <c r="AA66" s="97"/>
      <c r="AB66" s="97">
        <v>27120</v>
      </c>
      <c r="AC66" s="97">
        <v>13200</v>
      </c>
      <c r="AD66" s="45" t="s">
        <v>1474</v>
      </c>
      <c r="AE66" s="34"/>
      <c r="AF66" s="34"/>
      <c r="AG66" s="97">
        <v>27120</v>
      </c>
      <c r="AH66" s="34"/>
      <c r="AI66" s="34"/>
    </row>
    <row r="67" spans="1:35" x14ac:dyDescent="0.25">
      <c r="A67" s="31">
        <v>59</v>
      </c>
      <c r="B67" s="71" t="s">
        <v>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57" t="s">
        <v>1057</v>
      </c>
      <c r="Q67" s="99">
        <v>43440</v>
      </c>
      <c r="R67" s="97"/>
      <c r="S67" s="97"/>
      <c r="T67" s="97"/>
      <c r="U67" s="97"/>
      <c r="V67" s="97"/>
      <c r="W67" s="97"/>
      <c r="X67" s="99">
        <v>40320</v>
      </c>
      <c r="Y67" s="97"/>
      <c r="Z67" s="97"/>
      <c r="AA67" s="97"/>
      <c r="AB67" s="97">
        <v>27120</v>
      </c>
      <c r="AC67" s="97">
        <v>13200</v>
      </c>
      <c r="AD67" s="45" t="s">
        <v>1474</v>
      </c>
      <c r="AE67" s="34"/>
      <c r="AF67" s="34"/>
      <c r="AG67" s="97">
        <v>27120</v>
      </c>
      <c r="AH67" s="34"/>
      <c r="AI67" s="34"/>
    </row>
    <row r="68" spans="1:35" x14ac:dyDescent="0.25">
      <c r="A68" s="33">
        <v>60</v>
      </c>
      <c r="B68" s="71" t="s">
        <v>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57" t="s">
        <v>1058</v>
      </c>
      <c r="Q68" s="99">
        <v>43440</v>
      </c>
      <c r="R68" s="97"/>
      <c r="S68" s="97"/>
      <c r="T68" s="97"/>
      <c r="U68" s="97"/>
      <c r="V68" s="97"/>
      <c r="W68" s="97"/>
      <c r="X68" s="99">
        <v>40320</v>
      </c>
      <c r="Y68" s="97"/>
      <c r="Z68" s="97"/>
      <c r="AA68" s="97"/>
      <c r="AB68" s="97">
        <v>27120</v>
      </c>
      <c r="AC68" s="97">
        <v>13200</v>
      </c>
      <c r="AD68" s="45" t="s">
        <v>1474</v>
      </c>
      <c r="AE68" s="34"/>
      <c r="AF68" s="34"/>
      <c r="AG68" s="97">
        <v>27120</v>
      </c>
      <c r="AH68" s="34"/>
      <c r="AI68" s="34"/>
    </row>
    <row r="69" spans="1:35" x14ac:dyDescent="0.25">
      <c r="A69" s="31">
        <v>61</v>
      </c>
      <c r="B69" s="71" t="s">
        <v>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57" t="s">
        <v>1059</v>
      </c>
      <c r="Q69" s="99">
        <v>43440</v>
      </c>
      <c r="R69" s="97"/>
      <c r="S69" s="97"/>
      <c r="T69" s="97"/>
      <c r="U69" s="97"/>
      <c r="V69" s="97"/>
      <c r="W69" s="97"/>
      <c r="X69" s="99">
        <v>40320</v>
      </c>
      <c r="Y69" s="97"/>
      <c r="Z69" s="97"/>
      <c r="AA69" s="97"/>
      <c r="AB69" s="97">
        <v>27120</v>
      </c>
      <c r="AC69" s="97">
        <v>13200</v>
      </c>
      <c r="AD69" s="45" t="s">
        <v>1474</v>
      </c>
      <c r="AE69" s="34"/>
      <c r="AF69" s="34"/>
      <c r="AG69" s="97">
        <v>27120</v>
      </c>
      <c r="AH69" s="34"/>
      <c r="AI69" s="34"/>
    </row>
    <row r="70" spans="1:35" x14ac:dyDescent="0.25">
      <c r="A70" s="33">
        <v>62</v>
      </c>
      <c r="B70" s="71" t="s">
        <v>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7" t="s">
        <v>1060</v>
      </c>
      <c r="Q70" s="99">
        <v>43440</v>
      </c>
      <c r="R70" s="97"/>
      <c r="S70" s="97"/>
      <c r="T70" s="97"/>
      <c r="U70" s="97"/>
      <c r="V70" s="97"/>
      <c r="W70" s="97"/>
      <c r="X70" s="99">
        <v>40320</v>
      </c>
      <c r="Y70" s="97"/>
      <c r="Z70" s="97"/>
      <c r="AA70" s="97"/>
      <c r="AB70" s="97">
        <v>27120</v>
      </c>
      <c r="AC70" s="97">
        <v>13200</v>
      </c>
      <c r="AD70" s="45" t="s">
        <v>1474</v>
      </c>
      <c r="AE70" s="34"/>
      <c r="AF70" s="34"/>
      <c r="AG70" s="97">
        <v>27120</v>
      </c>
      <c r="AH70" s="34"/>
      <c r="AI70" s="34"/>
    </row>
    <row r="71" spans="1:35" x14ac:dyDescent="0.25">
      <c r="A71" s="31">
        <v>63</v>
      </c>
      <c r="B71" s="71" t="s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57" t="s">
        <v>1061</v>
      </c>
      <c r="Q71" s="99">
        <v>43440</v>
      </c>
      <c r="R71" s="97"/>
      <c r="S71" s="97"/>
      <c r="T71" s="97"/>
      <c r="U71" s="97"/>
      <c r="V71" s="97"/>
      <c r="W71" s="97"/>
      <c r="X71" s="99">
        <v>40320</v>
      </c>
      <c r="Y71" s="97"/>
      <c r="Z71" s="97"/>
      <c r="AA71" s="97"/>
      <c r="AB71" s="97">
        <v>27120</v>
      </c>
      <c r="AC71" s="97">
        <v>13200</v>
      </c>
      <c r="AD71" s="45" t="s">
        <v>1474</v>
      </c>
      <c r="AE71" s="34"/>
      <c r="AF71" s="34"/>
      <c r="AG71" s="97">
        <v>27120</v>
      </c>
      <c r="AH71" s="34"/>
      <c r="AI71" s="34"/>
    </row>
    <row r="72" spans="1:35" x14ac:dyDescent="0.25">
      <c r="A72" s="33">
        <v>64</v>
      </c>
      <c r="B72" s="71" t="s">
        <v>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57" t="s">
        <v>1062</v>
      </c>
      <c r="Q72" s="99">
        <v>240480</v>
      </c>
      <c r="R72" s="97"/>
      <c r="S72" s="97"/>
      <c r="T72" s="97"/>
      <c r="U72" s="97"/>
      <c r="V72" s="97"/>
      <c r="W72" s="97"/>
      <c r="X72" s="99">
        <v>40320</v>
      </c>
      <c r="Y72" s="97"/>
      <c r="Z72" s="97"/>
      <c r="AA72" s="97"/>
      <c r="AB72" s="97">
        <v>27120</v>
      </c>
      <c r="AC72" s="97">
        <v>13200</v>
      </c>
      <c r="AD72" s="45" t="s">
        <v>1474</v>
      </c>
      <c r="AE72" s="34"/>
      <c r="AF72" s="34"/>
      <c r="AG72" s="97">
        <v>27120</v>
      </c>
      <c r="AH72" s="34"/>
      <c r="AI72" s="34"/>
    </row>
    <row r="73" spans="1:35" x14ac:dyDescent="0.25">
      <c r="A73" s="31">
        <v>65</v>
      </c>
      <c r="B73" s="71" t="s">
        <v>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57" t="s">
        <v>1063</v>
      </c>
      <c r="Q73" s="99">
        <v>43440</v>
      </c>
      <c r="R73" s="97"/>
      <c r="S73" s="97"/>
      <c r="T73" s="97"/>
      <c r="U73" s="97"/>
      <c r="V73" s="97"/>
      <c r="W73" s="97"/>
      <c r="X73" s="99">
        <v>40320</v>
      </c>
      <c r="Y73" s="97"/>
      <c r="Z73" s="97"/>
      <c r="AA73" s="97"/>
      <c r="AB73" s="97">
        <v>27120</v>
      </c>
      <c r="AC73" s="97">
        <v>13200</v>
      </c>
      <c r="AD73" s="45" t="s">
        <v>1474</v>
      </c>
      <c r="AE73" s="34"/>
      <c r="AF73" s="34"/>
      <c r="AG73" s="97">
        <v>27120</v>
      </c>
      <c r="AH73" s="34"/>
      <c r="AI73" s="34"/>
    </row>
    <row r="74" spans="1:35" x14ac:dyDescent="0.25">
      <c r="A74" s="33">
        <v>66</v>
      </c>
      <c r="B74" s="71" t="s">
        <v>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57" t="s">
        <v>1064</v>
      </c>
      <c r="Q74" s="99">
        <v>43440</v>
      </c>
      <c r="R74" s="97"/>
      <c r="S74" s="97"/>
      <c r="T74" s="97"/>
      <c r="U74" s="97"/>
      <c r="V74" s="97"/>
      <c r="W74" s="97"/>
      <c r="X74" s="99">
        <v>40320</v>
      </c>
      <c r="Y74" s="97"/>
      <c r="Z74" s="97"/>
      <c r="AA74" s="97"/>
      <c r="AB74" s="97">
        <v>27120</v>
      </c>
      <c r="AC74" s="97">
        <v>13200</v>
      </c>
      <c r="AD74" s="45" t="s">
        <v>1474</v>
      </c>
      <c r="AE74" s="34"/>
      <c r="AF74" s="34"/>
      <c r="AG74" s="97">
        <v>27120</v>
      </c>
      <c r="AH74" s="34"/>
      <c r="AI74" s="34"/>
    </row>
    <row r="75" spans="1:35" x14ac:dyDescent="0.25">
      <c r="A75" s="31">
        <v>67</v>
      </c>
      <c r="B75" s="71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57" t="s">
        <v>1065</v>
      </c>
      <c r="Q75" s="99">
        <v>43440</v>
      </c>
      <c r="R75" s="97"/>
      <c r="S75" s="97"/>
      <c r="T75" s="97"/>
      <c r="U75" s="97"/>
      <c r="V75" s="97"/>
      <c r="W75" s="97"/>
      <c r="X75" s="99">
        <v>40320</v>
      </c>
      <c r="Y75" s="97"/>
      <c r="Z75" s="97"/>
      <c r="AA75" s="97"/>
      <c r="AB75" s="97">
        <v>27120</v>
      </c>
      <c r="AC75" s="97">
        <v>13200</v>
      </c>
      <c r="AD75" s="45" t="s">
        <v>1474</v>
      </c>
      <c r="AE75" s="34"/>
      <c r="AF75" s="34"/>
      <c r="AG75" s="97">
        <v>27120</v>
      </c>
      <c r="AH75" s="34"/>
      <c r="AI75" s="34"/>
    </row>
    <row r="76" spans="1:35" x14ac:dyDescent="0.25">
      <c r="A76" s="33">
        <v>68</v>
      </c>
      <c r="B76" s="71" t="s">
        <v>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57" t="s">
        <v>1066</v>
      </c>
      <c r="Q76" s="99">
        <v>43440</v>
      </c>
      <c r="R76" s="97"/>
      <c r="S76" s="97"/>
      <c r="T76" s="97"/>
      <c r="U76" s="97"/>
      <c r="V76" s="97"/>
      <c r="W76" s="97"/>
      <c r="X76" s="99">
        <v>40320</v>
      </c>
      <c r="Y76" s="97"/>
      <c r="Z76" s="97"/>
      <c r="AA76" s="97"/>
      <c r="AB76" s="97">
        <v>27120</v>
      </c>
      <c r="AC76" s="97">
        <v>13200</v>
      </c>
      <c r="AD76" s="45" t="s">
        <v>1474</v>
      </c>
      <c r="AE76" s="34"/>
      <c r="AF76" s="34"/>
      <c r="AG76" s="97">
        <v>27120</v>
      </c>
      <c r="AH76" s="34"/>
      <c r="AI76" s="34"/>
    </row>
    <row r="77" spans="1:35" x14ac:dyDescent="0.25">
      <c r="A77" s="31">
        <v>69</v>
      </c>
      <c r="B77" s="71" t="s">
        <v>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57" t="s">
        <v>1067</v>
      </c>
      <c r="Q77" s="99">
        <v>43440</v>
      </c>
      <c r="R77" s="97"/>
      <c r="S77" s="97"/>
      <c r="T77" s="97"/>
      <c r="U77" s="97"/>
      <c r="V77" s="97"/>
      <c r="W77" s="97"/>
      <c r="X77" s="99">
        <v>40320</v>
      </c>
      <c r="Y77" s="97"/>
      <c r="Z77" s="97"/>
      <c r="AA77" s="97"/>
      <c r="AB77" s="97">
        <v>27120</v>
      </c>
      <c r="AC77" s="97">
        <v>13200</v>
      </c>
      <c r="AD77" s="45" t="s">
        <v>1474</v>
      </c>
      <c r="AE77" s="34"/>
      <c r="AF77" s="34"/>
      <c r="AG77" s="97">
        <v>27120</v>
      </c>
      <c r="AH77" s="34"/>
      <c r="AI77" s="34"/>
    </row>
    <row r="78" spans="1:35" x14ac:dyDescent="0.25">
      <c r="A78" s="33">
        <v>70</v>
      </c>
      <c r="B78" s="71" t="s">
        <v>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57" t="s">
        <v>1068</v>
      </c>
      <c r="Q78" s="99">
        <v>91680</v>
      </c>
      <c r="R78" s="97"/>
      <c r="S78" s="97"/>
      <c r="T78" s="97"/>
      <c r="U78" s="97"/>
      <c r="V78" s="97"/>
      <c r="W78" s="97"/>
      <c r="X78" s="99">
        <v>40320</v>
      </c>
      <c r="Y78" s="97"/>
      <c r="Z78" s="97"/>
      <c r="AA78" s="97"/>
      <c r="AB78" s="97">
        <v>27120</v>
      </c>
      <c r="AC78" s="97">
        <v>13200</v>
      </c>
      <c r="AD78" s="45" t="s">
        <v>1474</v>
      </c>
      <c r="AE78" s="34"/>
      <c r="AF78" s="34"/>
      <c r="AG78" s="97">
        <v>27120</v>
      </c>
      <c r="AH78" s="34"/>
      <c r="AI78" s="34"/>
    </row>
    <row r="79" spans="1:35" x14ac:dyDescent="0.25">
      <c r="A79" s="31">
        <v>71</v>
      </c>
      <c r="B79" s="71" t="s">
        <v>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57" t="s">
        <v>1069</v>
      </c>
      <c r="Q79" s="99">
        <v>43440</v>
      </c>
      <c r="R79" s="97"/>
      <c r="S79" s="97"/>
      <c r="T79" s="97"/>
      <c r="U79" s="97"/>
      <c r="V79" s="97"/>
      <c r="W79" s="97"/>
      <c r="X79" s="99">
        <v>40320</v>
      </c>
      <c r="Y79" s="97"/>
      <c r="Z79" s="97"/>
      <c r="AA79" s="97"/>
      <c r="AB79" s="97">
        <v>27120</v>
      </c>
      <c r="AC79" s="97">
        <v>13200</v>
      </c>
      <c r="AD79" s="45" t="s">
        <v>1474</v>
      </c>
      <c r="AE79" s="34"/>
      <c r="AF79" s="34"/>
      <c r="AG79" s="97">
        <v>27120</v>
      </c>
      <c r="AH79" s="34"/>
      <c r="AI79" s="34"/>
    </row>
    <row r="80" spans="1:35" x14ac:dyDescent="0.25">
      <c r="A80" s="33">
        <v>72</v>
      </c>
      <c r="B80" s="71" t="s">
        <v>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57" t="s">
        <v>1070</v>
      </c>
      <c r="Q80" s="99">
        <v>43440</v>
      </c>
      <c r="R80" s="97"/>
      <c r="S80" s="97"/>
      <c r="T80" s="97"/>
      <c r="U80" s="97"/>
      <c r="V80" s="97"/>
      <c r="W80" s="97"/>
      <c r="X80" s="99">
        <v>40320</v>
      </c>
      <c r="Y80" s="97"/>
      <c r="Z80" s="97"/>
      <c r="AA80" s="97"/>
      <c r="AB80" s="97">
        <v>27120</v>
      </c>
      <c r="AC80" s="97">
        <v>13200</v>
      </c>
      <c r="AD80" s="45" t="s">
        <v>1474</v>
      </c>
      <c r="AE80" s="34"/>
      <c r="AF80" s="34"/>
      <c r="AG80" s="97">
        <v>27120</v>
      </c>
      <c r="AH80" s="34"/>
      <c r="AI80" s="34"/>
    </row>
    <row r="81" spans="1:35" x14ac:dyDescent="0.25">
      <c r="A81" s="31">
        <v>73</v>
      </c>
      <c r="B81" s="71" t="s">
        <v>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57" t="s">
        <v>1071</v>
      </c>
      <c r="Q81" s="99">
        <v>43440</v>
      </c>
      <c r="R81" s="97"/>
      <c r="S81" s="97"/>
      <c r="T81" s="97"/>
      <c r="U81" s="97"/>
      <c r="V81" s="97"/>
      <c r="W81" s="97"/>
      <c r="X81" s="99">
        <v>40320</v>
      </c>
      <c r="Y81" s="97"/>
      <c r="Z81" s="97"/>
      <c r="AA81" s="97"/>
      <c r="AB81" s="97">
        <v>27120</v>
      </c>
      <c r="AC81" s="97">
        <v>13200</v>
      </c>
      <c r="AD81" s="45" t="s">
        <v>1474</v>
      </c>
      <c r="AE81" s="34"/>
      <c r="AF81" s="34"/>
      <c r="AG81" s="97">
        <v>27120</v>
      </c>
      <c r="AH81" s="34"/>
      <c r="AI81" s="34"/>
    </row>
    <row r="82" spans="1:35" x14ac:dyDescent="0.25">
      <c r="A82" s="33">
        <v>74</v>
      </c>
      <c r="B82" s="71" t="s">
        <v>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57" t="s">
        <v>1072</v>
      </c>
      <c r="Q82" s="99">
        <v>43440</v>
      </c>
      <c r="R82" s="97"/>
      <c r="S82" s="97"/>
      <c r="T82" s="97"/>
      <c r="U82" s="97"/>
      <c r="V82" s="97"/>
      <c r="W82" s="97"/>
      <c r="X82" s="99">
        <v>40320</v>
      </c>
      <c r="Y82" s="97"/>
      <c r="Z82" s="97"/>
      <c r="AA82" s="97"/>
      <c r="AB82" s="97">
        <v>27120</v>
      </c>
      <c r="AC82" s="97">
        <v>13200</v>
      </c>
      <c r="AD82" s="45" t="s">
        <v>1474</v>
      </c>
      <c r="AE82" s="34"/>
      <c r="AF82" s="34"/>
      <c r="AG82" s="97">
        <v>27120</v>
      </c>
      <c r="AH82" s="34"/>
      <c r="AI82" s="34"/>
    </row>
    <row r="83" spans="1:35" x14ac:dyDescent="0.25">
      <c r="A83" s="31">
        <v>75</v>
      </c>
      <c r="B83" s="71" t="s">
        <v>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57" t="s">
        <v>1073</v>
      </c>
      <c r="Q83" s="99">
        <v>43440</v>
      </c>
      <c r="R83" s="97"/>
      <c r="S83" s="97"/>
      <c r="T83" s="97"/>
      <c r="U83" s="97"/>
      <c r="V83" s="97"/>
      <c r="W83" s="97"/>
      <c r="X83" s="99">
        <v>40320</v>
      </c>
      <c r="Y83" s="97"/>
      <c r="Z83" s="97"/>
      <c r="AA83" s="97"/>
      <c r="AB83" s="97">
        <v>27120</v>
      </c>
      <c r="AC83" s="97">
        <v>13200</v>
      </c>
      <c r="AD83" s="45" t="s">
        <v>1474</v>
      </c>
      <c r="AE83" s="34"/>
      <c r="AF83" s="34"/>
      <c r="AG83" s="97">
        <v>27120</v>
      </c>
      <c r="AH83" s="34"/>
      <c r="AI83" s="34"/>
    </row>
    <row r="84" spans="1:35" x14ac:dyDescent="0.25">
      <c r="A84" s="33">
        <v>76</v>
      </c>
      <c r="B84" s="71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57" t="s">
        <v>1074</v>
      </c>
      <c r="Q84" s="99">
        <v>43440</v>
      </c>
      <c r="R84" s="97"/>
      <c r="S84" s="97"/>
      <c r="T84" s="97"/>
      <c r="U84" s="97"/>
      <c r="V84" s="97"/>
      <c r="W84" s="97"/>
      <c r="X84" s="99">
        <v>40320</v>
      </c>
      <c r="Y84" s="97"/>
      <c r="Z84" s="97"/>
      <c r="AA84" s="97"/>
      <c r="AB84" s="97">
        <v>27120</v>
      </c>
      <c r="AC84" s="97">
        <v>13200</v>
      </c>
      <c r="AD84" s="45" t="s">
        <v>1474</v>
      </c>
      <c r="AE84" s="34"/>
      <c r="AF84" s="34"/>
      <c r="AG84" s="97">
        <v>27120</v>
      </c>
      <c r="AH84" s="34"/>
      <c r="AI84" s="34"/>
    </row>
    <row r="85" spans="1:35" x14ac:dyDescent="0.25">
      <c r="A85" s="31">
        <v>77</v>
      </c>
      <c r="B85" s="71" t="s">
        <v>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57" t="s">
        <v>1075</v>
      </c>
      <c r="Q85" s="99">
        <v>43440</v>
      </c>
      <c r="R85" s="97"/>
      <c r="S85" s="97"/>
      <c r="T85" s="97"/>
      <c r="U85" s="97"/>
      <c r="V85" s="97"/>
      <c r="W85" s="97"/>
      <c r="X85" s="99">
        <v>40320</v>
      </c>
      <c r="Y85" s="97"/>
      <c r="Z85" s="97"/>
      <c r="AA85" s="97"/>
      <c r="AB85" s="97">
        <v>27120</v>
      </c>
      <c r="AC85" s="97">
        <v>13200</v>
      </c>
      <c r="AD85" s="45" t="s">
        <v>1474</v>
      </c>
      <c r="AE85" s="34"/>
      <c r="AF85" s="34"/>
      <c r="AG85" s="97">
        <v>27120</v>
      </c>
      <c r="AH85" s="34"/>
      <c r="AI85" s="34"/>
    </row>
    <row r="86" spans="1:35" x14ac:dyDescent="0.25">
      <c r="A86" s="33">
        <v>78</v>
      </c>
      <c r="B86" s="71" t="s">
        <v>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57" t="s">
        <v>1076</v>
      </c>
      <c r="Q86" s="99">
        <v>43440</v>
      </c>
      <c r="R86" s="97"/>
      <c r="S86" s="97"/>
      <c r="T86" s="97"/>
      <c r="U86" s="97"/>
      <c r="V86" s="97"/>
      <c r="W86" s="97"/>
      <c r="X86" s="99">
        <v>43440</v>
      </c>
      <c r="Y86" s="97"/>
      <c r="Z86" s="97"/>
      <c r="AA86" s="97"/>
      <c r="AB86" s="97">
        <v>0</v>
      </c>
      <c r="AC86" s="97">
        <v>43440</v>
      </c>
      <c r="AD86" s="45" t="s">
        <v>1474</v>
      </c>
      <c r="AE86" s="34"/>
      <c r="AF86" s="34"/>
      <c r="AG86" s="97">
        <v>0</v>
      </c>
      <c r="AH86" s="34"/>
      <c r="AI86" s="34"/>
    </row>
    <row r="87" spans="1:35" x14ac:dyDescent="0.25">
      <c r="A87" s="31">
        <v>79</v>
      </c>
      <c r="B87" s="71" t="s">
        <v>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57" t="s">
        <v>1077</v>
      </c>
      <c r="Q87" s="99">
        <v>43440</v>
      </c>
      <c r="R87" s="97"/>
      <c r="S87" s="97"/>
      <c r="T87" s="97"/>
      <c r="U87" s="97"/>
      <c r="V87" s="97"/>
      <c r="W87" s="97"/>
      <c r="X87" s="99">
        <v>40320</v>
      </c>
      <c r="Y87" s="97"/>
      <c r="Z87" s="97"/>
      <c r="AA87" s="97"/>
      <c r="AB87" s="97">
        <v>27120</v>
      </c>
      <c r="AC87" s="97">
        <v>13200</v>
      </c>
      <c r="AD87" s="45" t="s">
        <v>1474</v>
      </c>
      <c r="AE87" s="34"/>
      <c r="AF87" s="34"/>
      <c r="AG87" s="97">
        <v>27120</v>
      </c>
      <c r="AH87" s="34"/>
      <c r="AI87" s="34"/>
    </row>
    <row r="88" spans="1:35" x14ac:dyDescent="0.25">
      <c r="A88" s="33">
        <v>80</v>
      </c>
      <c r="B88" s="71" t="s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57" t="s">
        <v>1078</v>
      </c>
      <c r="Q88" s="99">
        <v>43440</v>
      </c>
      <c r="R88" s="97"/>
      <c r="S88" s="97"/>
      <c r="T88" s="97"/>
      <c r="U88" s="97"/>
      <c r="V88" s="97"/>
      <c r="W88" s="97"/>
      <c r="X88" s="99">
        <v>40320</v>
      </c>
      <c r="Y88" s="97"/>
      <c r="Z88" s="97"/>
      <c r="AA88" s="97"/>
      <c r="AB88" s="97">
        <v>27120</v>
      </c>
      <c r="AC88" s="97">
        <v>13200</v>
      </c>
      <c r="AD88" s="45" t="s">
        <v>1474</v>
      </c>
      <c r="AE88" s="34"/>
      <c r="AF88" s="34"/>
      <c r="AG88" s="97">
        <v>27120</v>
      </c>
      <c r="AH88" s="34"/>
      <c r="AI88" s="34"/>
    </row>
    <row r="89" spans="1:35" x14ac:dyDescent="0.25">
      <c r="A89" s="31">
        <v>81</v>
      </c>
      <c r="B89" s="71" t="s">
        <v>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57" t="s">
        <v>1079</v>
      </c>
      <c r="Q89" s="99">
        <v>43440</v>
      </c>
      <c r="R89" s="97"/>
      <c r="S89" s="97"/>
      <c r="T89" s="97"/>
      <c r="U89" s="97"/>
      <c r="V89" s="97"/>
      <c r="W89" s="97"/>
      <c r="X89" s="99">
        <v>40320</v>
      </c>
      <c r="Y89" s="97"/>
      <c r="Z89" s="97"/>
      <c r="AA89" s="97"/>
      <c r="AB89" s="97">
        <v>27120</v>
      </c>
      <c r="AC89" s="97">
        <v>13200</v>
      </c>
      <c r="AD89" s="45" t="s">
        <v>1474</v>
      </c>
      <c r="AE89" s="34"/>
      <c r="AF89" s="34"/>
      <c r="AG89" s="97">
        <v>27120</v>
      </c>
      <c r="AH89" s="34"/>
      <c r="AI89" s="34"/>
    </row>
    <row r="90" spans="1:35" x14ac:dyDescent="0.25">
      <c r="A90" s="33">
        <v>82</v>
      </c>
      <c r="B90" s="71" t="s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57" t="s">
        <v>1080</v>
      </c>
      <c r="Q90" s="99">
        <v>240480</v>
      </c>
      <c r="R90" s="97"/>
      <c r="S90" s="97"/>
      <c r="T90" s="97"/>
      <c r="U90" s="97"/>
      <c r="V90" s="97"/>
      <c r="W90" s="97"/>
      <c r="X90" s="99">
        <v>40320</v>
      </c>
      <c r="Y90" s="97"/>
      <c r="Z90" s="97"/>
      <c r="AA90" s="97"/>
      <c r="AB90" s="97">
        <v>27120</v>
      </c>
      <c r="AC90" s="97">
        <v>13200</v>
      </c>
      <c r="AD90" s="45" t="s">
        <v>1474</v>
      </c>
      <c r="AE90" s="34"/>
      <c r="AF90" s="34"/>
      <c r="AG90" s="97">
        <v>27120</v>
      </c>
      <c r="AH90" s="34"/>
      <c r="AI90" s="34"/>
    </row>
    <row r="91" spans="1:35" x14ac:dyDescent="0.25">
      <c r="A91" s="31">
        <v>83</v>
      </c>
      <c r="B91" s="71" t="s">
        <v>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57" t="s">
        <v>1081</v>
      </c>
      <c r="Q91" s="99">
        <v>43440</v>
      </c>
      <c r="R91" s="97"/>
      <c r="S91" s="97"/>
      <c r="T91" s="97"/>
      <c r="U91" s="97"/>
      <c r="V91" s="97"/>
      <c r="W91" s="97"/>
      <c r="X91" s="99">
        <v>40320</v>
      </c>
      <c r="Y91" s="97"/>
      <c r="Z91" s="97"/>
      <c r="AA91" s="97"/>
      <c r="AB91" s="97">
        <v>27120</v>
      </c>
      <c r="AC91" s="97">
        <v>13200</v>
      </c>
      <c r="AD91" s="45" t="s">
        <v>1474</v>
      </c>
      <c r="AE91" s="34"/>
      <c r="AF91" s="34"/>
      <c r="AG91" s="97">
        <v>27120</v>
      </c>
      <c r="AH91" s="34"/>
      <c r="AI91" s="34"/>
    </row>
    <row r="92" spans="1:35" x14ac:dyDescent="0.25">
      <c r="A92" s="33">
        <v>84</v>
      </c>
      <c r="B92" s="71" t="s">
        <v>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57" t="s">
        <v>1082</v>
      </c>
      <c r="Q92" s="99">
        <v>43440</v>
      </c>
      <c r="R92" s="97"/>
      <c r="S92" s="97"/>
      <c r="T92" s="97"/>
      <c r="U92" s="97"/>
      <c r="V92" s="97"/>
      <c r="W92" s="97"/>
      <c r="X92" s="99">
        <v>40320</v>
      </c>
      <c r="Y92" s="97"/>
      <c r="Z92" s="97"/>
      <c r="AA92" s="97"/>
      <c r="AB92" s="97">
        <v>27120</v>
      </c>
      <c r="AC92" s="97">
        <v>13200</v>
      </c>
      <c r="AD92" s="45" t="s">
        <v>1474</v>
      </c>
      <c r="AE92" s="34"/>
      <c r="AF92" s="34"/>
      <c r="AG92" s="97">
        <v>27120</v>
      </c>
      <c r="AH92" s="34"/>
      <c r="AI92" s="34"/>
    </row>
    <row r="93" spans="1:35" x14ac:dyDescent="0.25">
      <c r="A93" s="31">
        <v>85</v>
      </c>
      <c r="B93" s="71" t="s">
        <v>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57" t="s">
        <v>1083</v>
      </c>
      <c r="Q93" s="99">
        <v>43440</v>
      </c>
      <c r="R93" s="97"/>
      <c r="S93" s="97"/>
      <c r="T93" s="97"/>
      <c r="U93" s="97"/>
      <c r="V93" s="97"/>
      <c r="W93" s="97"/>
      <c r="X93" s="99">
        <v>40320</v>
      </c>
      <c r="Y93" s="97"/>
      <c r="Z93" s="97"/>
      <c r="AA93" s="97"/>
      <c r="AB93" s="97">
        <v>27120</v>
      </c>
      <c r="AC93" s="97">
        <v>13200</v>
      </c>
      <c r="AD93" s="45" t="s">
        <v>1474</v>
      </c>
      <c r="AE93" s="34"/>
      <c r="AF93" s="34"/>
      <c r="AG93" s="97">
        <v>27120</v>
      </c>
      <c r="AH93" s="34"/>
      <c r="AI93" s="34"/>
    </row>
    <row r="94" spans="1:35" x14ac:dyDescent="0.25">
      <c r="A94" s="33">
        <v>86</v>
      </c>
      <c r="B94" s="71" t="s">
        <v>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57" t="s">
        <v>1084</v>
      </c>
      <c r="Q94" s="99">
        <v>43440</v>
      </c>
      <c r="R94" s="97"/>
      <c r="S94" s="97"/>
      <c r="T94" s="97"/>
      <c r="U94" s="97"/>
      <c r="V94" s="97"/>
      <c r="W94" s="97"/>
      <c r="X94" s="99">
        <v>40320</v>
      </c>
      <c r="Y94" s="97"/>
      <c r="Z94" s="97"/>
      <c r="AA94" s="97"/>
      <c r="AB94" s="97">
        <v>27120</v>
      </c>
      <c r="AC94" s="97">
        <v>13200</v>
      </c>
      <c r="AD94" s="45" t="s">
        <v>1474</v>
      </c>
      <c r="AE94" s="34"/>
      <c r="AF94" s="34"/>
      <c r="AG94" s="97">
        <v>27120</v>
      </c>
      <c r="AH94" s="34"/>
      <c r="AI94" s="34"/>
    </row>
    <row r="95" spans="1:35" x14ac:dyDescent="0.25">
      <c r="A95" s="31">
        <v>87</v>
      </c>
      <c r="B95" s="71" t="s">
        <v>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57" t="s">
        <v>1085</v>
      </c>
      <c r="Q95" s="99">
        <v>43440</v>
      </c>
      <c r="R95" s="97"/>
      <c r="S95" s="97"/>
      <c r="T95" s="97"/>
      <c r="U95" s="97"/>
      <c r="V95" s="97"/>
      <c r="W95" s="97"/>
      <c r="X95" s="99">
        <v>40320</v>
      </c>
      <c r="Y95" s="97"/>
      <c r="Z95" s="97"/>
      <c r="AA95" s="97"/>
      <c r="AB95" s="97">
        <v>27120</v>
      </c>
      <c r="AC95" s="97">
        <v>13200</v>
      </c>
      <c r="AD95" s="45" t="s">
        <v>1474</v>
      </c>
      <c r="AE95" s="34"/>
      <c r="AF95" s="34"/>
      <c r="AG95" s="97">
        <v>27120</v>
      </c>
      <c r="AH95" s="34"/>
      <c r="AI95" s="34"/>
    </row>
    <row r="96" spans="1:35" x14ac:dyDescent="0.25">
      <c r="A96" s="33">
        <v>88</v>
      </c>
      <c r="B96" s="71" t="s">
        <v>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57" t="s">
        <v>1086</v>
      </c>
      <c r="Q96" s="99">
        <v>43440</v>
      </c>
      <c r="R96" s="97"/>
      <c r="S96" s="97"/>
      <c r="T96" s="97"/>
      <c r="U96" s="97"/>
      <c r="V96" s="97"/>
      <c r="W96" s="97"/>
      <c r="X96" s="99">
        <v>40320</v>
      </c>
      <c r="Y96" s="97"/>
      <c r="Z96" s="97"/>
      <c r="AA96" s="97"/>
      <c r="AB96" s="97">
        <v>27120</v>
      </c>
      <c r="AC96" s="97">
        <v>13200</v>
      </c>
      <c r="AD96" s="45" t="s">
        <v>1474</v>
      </c>
      <c r="AE96" s="34"/>
      <c r="AF96" s="34"/>
      <c r="AG96" s="97">
        <v>27120</v>
      </c>
      <c r="AH96" s="34"/>
      <c r="AI96" s="34"/>
    </row>
    <row r="97" spans="1:35" x14ac:dyDescent="0.25">
      <c r="A97" s="31">
        <v>89</v>
      </c>
      <c r="B97" s="71" t="s">
        <v>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57" t="s">
        <v>1087</v>
      </c>
      <c r="Q97" s="99">
        <v>129030</v>
      </c>
      <c r="R97" s="97"/>
      <c r="S97" s="97"/>
      <c r="T97" s="97"/>
      <c r="U97" s="97"/>
      <c r="V97" s="97"/>
      <c r="W97" s="97"/>
      <c r="X97" s="99">
        <v>40320</v>
      </c>
      <c r="Y97" s="97"/>
      <c r="Z97" s="97"/>
      <c r="AA97" s="97"/>
      <c r="AB97" s="97">
        <v>27120</v>
      </c>
      <c r="AC97" s="97">
        <v>13200</v>
      </c>
      <c r="AD97" s="45" t="s">
        <v>1474</v>
      </c>
      <c r="AE97" s="34"/>
      <c r="AF97" s="34"/>
      <c r="AG97" s="97">
        <v>27120</v>
      </c>
      <c r="AH97" s="34"/>
      <c r="AI97" s="34"/>
    </row>
    <row r="98" spans="1:35" x14ac:dyDescent="0.25">
      <c r="A98" s="33">
        <v>90</v>
      </c>
      <c r="B98" s="71" t="s">
        <v>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57" t="s">
        <v>1088</v>
      </c>
      <c r="Q98" s="99">
        <v>43440</v>
      </c>
      <c r="R98" s="97"/>
      <c r="S98" s="97"/>
      <c r="T98" s="97"/>
      <c r="U98" s="97"/>
      <c r="V98" s="97"/>
      <c r="W98" s="97"/>
      <c r="X98" s="99">
        <v>40320</v>
      </c>
      <c r="Y98" s="97"/>
      <c r="Z98" s="97"/>
      <c r="AA98" s="97"/>
      <c r="AB98" s="97">
        <v>27120</v>
      </c>
      <c r="AC98" s="97">
        <v>13200</v>
      </c>
      <c r="AD98" s="45" t="s">
        <v>1474</v>
      </c>
      <c r="AE98" s="34"/>
      <c r="AF98" s="34"/>
      <c r="AG98" s="97">
        <v>27120</v>
      </c>
      <c r="AH98" s="34"/>
      <c r="AI98" s="34"/>
    </row>
    <row r="99" spans="1:35" x14ac:dyDescent="0.25">
      <c r="A99" s="31">
        <v>91</v>
      </c>
      <c r="B99" s="71" t="s">
        <v>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57" t="s">
        <v>1089</v>
      </c>
      <c r="Q99" s="99">
        <v>43440</v>
      </c>
      <c r="R99" s="97"/>
      <c r="S99" s="97"/>
      <c r="T99" s="97"/>
      <c r="U99" s="97"/>
      <c r="V99" s="97"/>
      <c r="W99" s="97"/>
      <c r="X99" s="99">
        <v>40320</v>
      </c>
      <c r="Y99" s="97"/>
      <c r="Z99" s="97"/>
      <c r="AA99" s="97"/>
      <c r="AB99" s="97">
        <v>27120</v>
      </c>
      <c r="AC99" s="97">
        <v>13200</v>
      </c>
      <c r="AD99" s="45" t="s">
        <v>1474</v>
      </c>
      <c r="AE99" s="34"/>
      <c r="AF99" s="34"/>
      <c r="AG99" s="97">
        <v>27120</v>
      </c>
      <c r="AH99" s="34"/>
      <c r="AI99" s="34"/>
    </row>
    <row r="100" spans="1:35" x14ac:dyDescent="0.25">
      <c r="A100" s="33">
        <v>92</v>
      </c>
      <c r="B100" s="71" t="s">
        <v>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57" t="s">
        <v>1090</v>
      </c>
      <c r="Q100" s="99">
        <v>240480</v>
      </c>
      <c r="R100" s="97"/>
      <c r="S100" s="97"/>
      <c r="T100" s="97"/>
      <c r="U100" s="97"/>
      <c r="V100" s="97"/>
      <c r="W100" s="97"/>
      <c r="X100" s="99">
        <v>40320</v>
      </c>
      <c r="Y100" s="97"/>
      <c r="Z100" s="97"/>
      <c r="AA100" s="97"/>
      <c r="AB100" s="97">
        <v>27120</v>
      </c>
      <c r="AC100" s="97">
        <v>13200</v>
      </c>
      <c r="AD100" s="45" t="s">
        <v>1474</v>
      </c>
      <c r="AE100" s="34"/>
      <c r="AF100" s="34"/>
      <c r="AG100" s="97">
        <v>27120</v>
      </c>
      <c r="AH100" s="34"/>
      <c r="AI100" s="34"/>
    </row>
    <row r="101" spans="1:35" x14ac:dyDescent="0.25">
      <c r="A101" s="31">
        <v>93</v>
      </c>
      <c r="B101" s="71" t="s">
        <v>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57" t="s">
        <v>1091</v>
      </c>
      <c r="Q101" s="99">
        <v>43440</v>
      </c>
      <c r="R101" s="97"/>
      <c r="S101" s="97"/>
      <c r="T101" s="97"/>
      <c r="U101" s="97"/>
      <c r="V101" s="97"/>
      <c r="W101" s="97"/>
      <c r="X101" s="99">
        <v>40320</v>
      </c>
      <c r="Y101" s="97"/>
      <c r="Z101" s="97"/>
      <c r="AA101" s="97"/>
      <c r="AB101" s="97">
        <v>27120</v>
      </c>
      <c r="AC101" s="97">
        <v>13200</v>
      </c>
      <c r="AD101" s="45" t="s">
        <v>1474</v>
      </c>
      <c r="AE101" s="34"/>
      <c r="AF101" s="34"/>
      <c r="AG101" s="97">
        <v>27120</v>
      </c>
      <c r="AH101" s="34"/>
      <c r="AI101" s="34"/>
    </row>
    <row r="102" spans="1:35" x14ac:dyDescent="0.25">
      <c r="A102" s="33">
        <v>94</v>
      </c>
      <c r="B102" s="71" t="s">
        <v>4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57" t="s">
        <v>1092</v>
      </c>
      <c r="Q102" s="99">
        <v>43440</v>
      </c>
      <c r="R102" s="97"/>
      <c r="S102" s="97"/>
      <c r="T102" s="97"/>
      <c r="U102" s="97"/>
      <c r="V102" s="97"/>
      <c r="W102" s="97"/>
      <c r="X102" s="99">
        <v>40320</v>
      </c>
      <c r="Y102" s="97"/>
      <c r="Z102" s="97"/>
      <c r="AA102" s="97"/>
      <c r="AB102" s="97">
        <v>27120</v>
      </c>
      <c r="AC102" s="97">
        <v>13200</v>
      </c>
      <c r="AD102" s="45" t="s">
        <v>1474</v>
      </c>
      <c r="AE102" s="34"/>
      <c r="AF102" s="34"/>
      <c r="AG102" s="97">
        <v>27120</v>
      </c>
      <c r="AH102" s="34"/>
      <c r="AI102" s="34"/>
    </row>
    <row r="103" spans="1:35" x14ac:dyDescent="0.25">
      <c r="A103" s="31">
        <v>95</v>
      </c>
      <c r="B103" s="71" t="s">
        <v>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57" t="s">
        <v>1093</v>
      </c>
      <c r="Q103" s="99">
        <v>43440</v>
      </c>
      <c r="R103" s="97"/>
      <c r="S103" s="97"/>
      <c r="T103" s="97"/>
      <c r="U103" s="97"/>
      <c r="V103" s="97"/>
      <c r="W103" s="97"/>
      <c r="X103" s="99">
        <v>40320</v>
      </c>
      <c r="Y103" s="97"/>
      <c r="Z103" s="97"/>
      <c r="AA103" s="97"/>
      <c r="AB103" s="97">
        <v>27120</v>
      </c>
      <c r="AC103" s="97">
        <v>13200</v>
      </c>
      <c r="AD103" s="45" t="s">
        <v>1474</v>
      </c>
      <c r="AE103" s="34"/>
      <c r="AF103" s="34"/>
      <c r="AG103" s="97">
        <v>27120</v>
      </c>
      <c r="AH103" s="34"/>
      <c r="AI103" s="34"/>
    </row>
    <row r="104" spans="1:35" x14ac:dyDescent="0.25">
      <c r="A104" s="33">
        <v>96</v>
      </c>
      <c r="B104" s="71" t="s">
        <v>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57" t="s">
        <v>1094</v>
      </c>
      <c r="Q104" s="99">
        <v>43440</v>
      </c>
      <c r="R104" s="97"/>
      <c r="S104" s="97"/>
      <c r="T104" s="97"/>
      <c r="U104" s="97"/>
      <c r="V104" s="97"/>
      <c r="W104" s="97"/>
      <c r="X104" s="99">
        <v>40320</v>
      </c>
      <c r="Y104" s="97"/>
      <c r="Z104" s="97"/>
      <c r="AA104" s="97"/>
      <c r="AB104" s="97">
        <v>27120</v>
      </c>
      <c r="AC104" s="97">
        <v>13200</v>
      </c>
      <c r="AD104" s="45" t="s">
        <v>1474</v>
      </c>
      <c r="AE104" s="34"/>
      <c r="AF104" s="34"/>
      <c r="AG104" s="97">
        <v>27120</v>
      </c>
      <c r="AH104" s="34"/>
      <c r="AI104" s="34"/>
    </row>
    <row r="105" spans="1:35" x14ac:dyDescent="0.25">
      <c r="A105" s="31">
        <v>97</v>
      </c>
      <c r="B105" s="71" t="s">
        <v>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57" t="s">
        <v>1095</v>
      </c>
      <c r="Q105" s="99">
        <v>43440</v>
      </c>
      <c r="R105" s="97"/>
      <c r="S105" s="97"/>
      <c r="T105" s="97"/>
      <c r="U105" s="97"/>
      <c r="V105" s="97"/>
      <c r="W105" s="97"/>
      <c r="X105" s="99">
        <v>40320</v>
      </c>
      <c r="Y105" s="97"/>
      <c r="Z105" s="97"/>
      <c r="AA105" s="97"/>
      <c r="AB105" s="97">
        <v>27120</v>
      </c>
      <c r="AC105" s="97">
        <v>13200</v>
      </c>
      <c r="AD105" s="45" t="s">
        <v>1474</v>
      </c>
      <c r="AE105" s="34"/>
      <c r="AF105" s="34"/>
      <c r="AG105" s="97">
        <v>27120</v>
      </c>
      <c r="AH105" s="34"/>
      <c r="AI105" s="34"/>
    </row>
    <row r="106" spans="1:35" x14ac:dyDescent="0.25">
      <c r="A106" s="33">
        <v>98</v>
      </c>
      <c r="B106" s="71" t="s">
        <v>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57" t="s">
        <v>1096</v>
      </c>
      <c r="Q106" s="99">
        <v>43440</v>
      </c>
      <c r="R106" s="97"/>
      <c r="S106" s="97"/>
      <c r="T106" s="97"/>
      <c r="U106" s="97"/>
      <c r="V106" s="97"/>
      <c r="W106" s="97"/>
      <c r="X106" s="99">
        <v>40320</v>
      </c>
      <c r="Y106" s="97"/>
      <c r="Z106" s="97"/>
      <c r="AA106" s="97"/>
      <c r="AB106" s="97">
        <v>27120</v>
      </c>
      <c r="AC106" s="97">
        <v>13200</v>
      </c>
      <c r="AD106" s="45" t="s">
        <v>1474</v>
      </c>
      <c r="AE106" s="34"/>
      <c r="AF106" s="34"/>
      <c r="AG106" s="97">
        <v>27120</v>
      </c>
      <c r="AH106" s="34"/>
      <c r="AI106" s="34"/>
    </row>
    <row r="107" spans="1:35" x14ac:dyDescent="0.25">
      <c r="A107" s="31">
        <v>99</v>
      </c>
      <c r="B107" s="71" t="s">
        <v>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57" t="s">
        <v>1097</v>
      </c>
      <c r="Q107" s="99">
        <v>43440</v>
      </c>
      <c r="R107" s="97"/>
      <c r="S107" s="97"/>
      <c r="T107" s="97"/>
      <c r="U107" s="97"/>
      <c r="V107" s="97"/>
      <c r="W107" s="97"/>
      <c r="X107" s="99">
        <v>40320</v>
      </c>
      <c r="Y107" s="97"/>
      <c r="Z107" s="97"/>
      <c r="AA107" s="97"/>
      <c r="AB107" s="97">
        <v>27120</v>
      </c>
      <c r="AC107" s="97">
        <v>13200</v>
      </c>
      <c r="AD107" s="45" t="s">
        <v>1474</v>
      </c>
      <c r="AE107" s="34"/>
      <c r="AF107" s="34"/>
      <c r="AG107" s="97">
        <v>27120</v>
      </c>
      <c r="AH107" s="34"/>
      <c r="AI107" s="34"/>
    </row>
    <row r="108" spans="1:35" x14ac:dyDescent="0.25">
      <c r="A108" s="33">
        <v>100</v>
      </c>
      <c r="B108" s="71" t="s">
        <v>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57" t="s">
        <v>1098</v>
      </c>
      <c r="Q108" s="99">
        <v>43440</v>
      </c>
      <c r="R108" s="97"/>
      <c r="S108" s="97"/>
      <c r="T108" s="97"/>
      <c r="U108" s="97"/>
      <c r="V108" s="97"/>
      <c r="W108" s="97"/>
      <c r="X108" s="99">
        <v>40320</v>
      </c>
      <c r="Y108" s="97"/>
      <c r="Z108" s="97"/>
      <c r="AA108" s="97"/>
      <c r="AB108" s="97">
        <v>27120</v>
      </c>
      <c r="AC108" s="97">
        <v>13200</v>
      </c>
      <c r="AD108" s="45" t="s">
        <v>1474</v>
      </c>
      <c r="AE108" s="34"/>
      <c r="AF108" s="34"/>
      <c r="AG108" s="97">
        <v>27120</v>
      </c>
      <c r="AH108" s="34"/>
      <c r="AI108" s="34"/>
    </row>
    <row r="109" spans="1:35" x14ac:dyDescent="0.25">
      <c r="A109" s="31">
        <v>101</v>
      </c>
      <c r="B109" s="71" t="s">
        <v>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57" t="s">
        <v>1099</v>
      </c>
      <c r="Q109" s="99">
        <v>43440</v>
      </c>
      <c r="R109" s="97"/>
      <c r="S109" s="97"/>
      <c r="T109" s="97"/>
      <c r="U109" s="97"/>
      <c r="V109" s="97"/>
      <c r="W109" s="97"/>
      <c r="X109" s="99">
        <v>40320</v>
      </c>
      <c r="Y109" s="97"/>
      <c r="Z109" s="97"/>
      <c r="AA109" s="97"/>
      <c r="AB109" s="97">
        <v>27120</v>
      </c>
      <c r="AC109" s="97">
        <v>13200</v>
      </c>
      <c r="AD109" s="45" t="s">
        <v>1474</v>
      </c>
      <c r="AE109" s="34"/>
      <c r="AF109" s="34"/>
      <c r="AG109" s="97">
        <v>27120</v>
      </c>
      <c r="AH109" s="34"/>
      <c r="AI109" s="34"/>
    </row>
    <row r="110" spans="1:35" x14ac:dyDescent="0.25">
      <c r="A110" s="33">
        <v>102</v>
      </c>
      <c r="B110" s="71" t="s">
        <v>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57" t="s">
        <v>1100</v>
      </c>
      <c r="Q110" s="99">
        <v>211680</v>
      </c>
      <c r="R110" s="97"/>
      <c r="S110" s="97"/>
      <c r="T110" s="97"/>
      <c r="U110" s="97"/>
      <c r="V110" s="97"/>
      <c r="W110" s="97"/>
      <c r="X110" s="99">
        <v>8326</v>
      </c>
      <c r="Y110" s="97"/>
      <c r="Z110" s="97"/>
      <c r="AA110" s="97"/>
      <c r="AB110" s="97">
        <v>5226</v>
      </c>
      <c r="AC110" s="97">
        <v>3100</v>
      </c>
      <c r="AD110" s="45" t="s">
        <v>1475</v>
      </c>
      <c r="AE110" s="34"/>
      <c r="AF110" s="34"/>
      <c r="AG110" s="97">
        <v>5226</v>
      </c>
      <c r="AH110" s="34"/>
      <c r="AI110" s="34"/>
    </row>
    <row r="111" spans="1:35" x14ac:dyDescent="0.25">
      <c r="A111" s="31">
        <v>103</v>
      </c>
      <c r="B111" s="71" t="s">
        <v>4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57" t="s">
        <v>1101</v>
      </c>
      <c r="Q111" s="99">
        <v>32760</v>
      </c>
      <c r="R111" s="97"/>
      <c r="S111" s="97"/>
      <c r="T111" s="97"/>
      <c r="U111" s="97"/>
      <c r="V111" s="97"/>
      <c r="W111" s="97"/>
      <c r="X111" s="99">
        <v>2100</v>
      </c>
      <c r="Y111" s="97"/>
      <c r="Z111" s="97"/>
      <c r="AA111" s="97"/>
      <c r="AB111" s="97">
        <v>1320</v>
      </c>
      <c r="AC111" s="97">
        <v>780</v>
      </c>
      <c r="AD111" s="45" t="s">
        <v>1475</v>
      </c>
      <c r="AE111" s="34"/>
      <c r="AF111" s="34"/>
      <c r="AG111" s="97">
        <v>1320</v>
      </c>
      <c r="AH111" s="34"/>
      <c r="AI111" s="34"/>
    </row>
    <row r="112" spans="1:35" x14ac:dyDescent="0.25">
      <c r="A112" s="33">
        <v>104</v>
      </c>
      <c r="B112" s="71" t="s">
        <v>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57" t="s">
        <v>1102</v>
      </c>
      <c r="Q112" s="99">
        <v>372000</v>
      </c>
      <c r="R112" s="97"/>
      <c r="S112" s="97"/>
      <c r="T112" s="97"/>
      <c r="U112" s="97"/>
      <c r="V112" s="97"/>
      <c r="W112" s="97"/>
      <c r="X112" s="99">
        <v>324180</v>
      </c>
      <c r="Y112" s="97"/>
      <c r="Z112" s="97"/>
      <c r="AA112" s="97"/>
      <c r="AB112" s="97">
        <v>237180</v>
      </c>
      <c r="AC112" s="97">
        <v>87000</v>
      </c>
      <c r="AD112" s="45" t="s">
        <v>1475</v>
      </c>
      <c r="AE112" s="34"/>
      <c r="AF112" s="34"/>
      <c r="AG112" s="97">
        <v>237180</v>
      </c>
      <c r="AH112" s="34"/>
      <c r="AI112" s="34"/>
    </row>
    <row r="113" spans="1:35" x14ac:dyDescent="0.25">
      <c r="A113" s="31">
        <v>105</v>
      </c>
      <c r="B113" s="71" t="s">
        <v>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57" t="s">
        <v>1103</v>
      </c>
      <c r="Q113" s="99">
        <v>278400</v>
      </c>
      <c r="R113" s="97"/>
      <c r="S113" s="97"/>
      <c r="T113" s="97"/>
      <c r="U113" s="97"/>
      <c r="V113" s="97"/>
      <c r="W113" s="97"/>
      <c r="X113" s="99">
        <v>10800</v>
      </c>
      <c r="Y113" s="97"/>
      <c r="Z113" s="97"/>
      <c r="AA113" s="97"/>
      <c r="AB113" s="97">
        <v>7100</v>
      </c>
      <c r="AC113" s="97">
        <v>3700</v>
      </c>
      <c r="AD113" s="45" t="s">
        <v>1475</v>
      </c>
      <c r="AE113" s="34"/>
      <c r="AF113" s="34"/>
      <c r="AG113" s="97">
        <v>7100</v>
      </c>
      <c r="AH113" s="34"/>
      <c r="AI113" s="34"/>
    </row>
    <row r="114" spans="1:35" x14ac:dyDescent="0.25">
      <c r="A114" s="33">
        <v>106</v>
      </c>
      <c r="B114" s="71" t="s">
        <v>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57" t="s">
        <v>1104</v>
      </c>
      <c r="Q114" s="99">
        <v>22719968</v>
      </c>
      <c r="R114" s="97"/>
      <c r="S114" s="97"/>
      <c r="T114" s="97"/>
      <c r="U114" s="97"/>
      <c r="V114" s="97"/>
      <c r="W114" s="97"/>
      <c r="X114" s="99">
        <v>3437284</v>
      </c>
      <c r="Y114" s="97"/>
      <c r="Z114" s="97"/>
      <c r="AA114" s="97"/>
      <c r="AB114" s="97">
        <v>2673604</v>
      </c>
      <c r="AC114" s="97">
        <v>763680</v>
      </c>
      <c r="AD114" s="45" t="s">
        <v>1475</v>
      </c>
      <c r="AE114" s="34"/>
      <c r="AF114" s="34"/>
      <c r="AG114" s="97">
        <v>2673604</v>
      </c>
      <c r="AH114" s="34"/>
      <c r="AI114" s="34"/>
    </row>
    <row r="115" spans="1:35" x14ac:dyDescent="0.25">
      <c r="A115" s="31">
        <v>107</v>
      </c>
      <c r="B115" s="71" t="s">
        <v>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57" t="s">
        <v>1105</v>
      </c>
      <c r="Q115" s="99">
        <v>294990</v>
      </c>
      <c r="R115" s="97"/>
      <c r="S115" s="97"/>
      <c r="T115" s="97"/>
      <c r="U115" s="97"/>
      <c r="V115" s="97"/>
      <c r="W115" s="97"/>
      <c r="X115" s="99">
        <v>4020</v>
      </c>
      <c r="Y115" s="97"/>
      <c r="Z115" s="97"/>
      <c r="AA115" s="97"/>
      <c r="AB115" s="97">
        <v>2540</v>
      </c>
      <c r="AC115" s="97">
        <v>1480</v>
      </c>
      <c r="AD115" s="45" t="s">
        <v>1475</v>
      </c>
      <c r="AE115" s="34"/>
      <c r="AF115" s="34"/>
      <c r="AG115" s="97">
        <v>2540</v>
      </c>
      <c r="AH115" s="34"/>
      <c r="AI115" s="34"/>
    </row>
    <row r="116" spans="1:35" x14ac:dyDescent="0.25">
      <c r="A116" s="33">
        <v>108</v>
      </c>
      <c r="B116" s="71" t="s">
        <v>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57" t="s">
        <v>1106</v>
      </c>
      <c r="Q116" s="99">
        <v>325230</v>
      </c>
      <c r="R116" s="97"/>
      <c r="S116" s="97"/>
      <c r="T116" s="97"/>
      <c r="U116" s="97"/>
      <c r="V116" s="97"/>
      <c r="W116" s="97"/>
      <c r="X116" s="99">
        <v>325230</v>
      </c>
      <c r="Y116" s="97"/>
      <c r="Z116" s="97"/>
      <c r="AA116" s="97"/>
      <c r="AB116" s="97">
        <v>322530</v>
      </c>
      <c r="AC116" s="97">
        <v>2700</v>
      </c>
      <c r="AD116" s="45" t="s">
        <v>1475</v>
      </c>
      <c r="AE116" s="34"/>
      <c r="AF116" s="34"/>
      <c r="AG116" s="97">
        <v>322530</v>
      </c>
      <c r="AH116" s="34"/>
      <c r="AI116" s="34"/>
    </row>
    <row r="117" spans="1:35" x14ac:dyDescent="0.25">
      <c r="A117" s="31">
        <v>109</v>
      </c>
      <c r="B117" s="71" t="s">
        <v>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57" t="s">
        <v>1107</v>
      </c>
      <c r="Q117" s="99">
        <v>417960</v>
      </c>
      <c r="R117" s="97"/>
      <c r="S117" s="97"/>
      <c r="T117" s="97"/>
      <c r="U117" s="97"/>
      <c r="V117" s="97"/>
      <c r="W117" s="97"/>
      <c r="X117" s="99">
        <v>370140</v>
      </c>
      <c r="Y117" s="97"/>
      <c r="Z117" s="97"/>
      <c r="AA117" s="97"/>
      <c r="AB117" s="97">
        <v>271640</v>
      </c>
      <c r="AC117" s="97">
        <v>98500</v>
      </c>
      <c r="AD117" s="45" t="s">
        <v>1475</v>
      </c>
      <c r="AE117" s="34"/>
      <c r="AF117" s="34"/>
      <c r="AG117" s="97">
        <v>271640</v>
      </c>
      <c r="AH117" s="34"/>
      <c r="AI117" s="34"/>
    </row>
    <row r="118" spans="1:35" x14ac:dyDescent="0.25">
      <c r="A118" s="33">
        <v>110</v>
      </c>
      <c r="B118" s="71" t="s">
        <v>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57" t="s">
        <v>1108</v>
      </c>
      <c r="Q118" s="99">
        <v>372000</v>
      </c>
      <c r="R118" s="97"/>
      <c r="S118" s="97"/>
      <c r="T118" s="97"/>
      <c r="U118" s="97"/>
      <c r="V118" s="97"/>
      <c r="W118" s="97"/>
      <c r="X118" s="99">
        <v>324180</v>
      </c>
      <c r="Y118" s="97"/>
      <c r="Z118" s="97"/>
      <c r="AA118" s="97"/>
      <c r="AB118" s="97">
        <v>227180</v>
      </c>
      <c r="AC118" s="97">
        <v>97000</v>
      </c>
      <c r="AD118" s="45" t="s">
        <v>1475</v>
      </c>
      <c r="AE118" s="34"/>
      <c r="AF118" s="34"/>
      <c r="AG118" s="97">
        <v>227180</v>
      </c>
      <c r="AH118" s="34"/>
      <c r="AI118" s="34"/>
    </row>
    <row r="119" spans="1:35" x14ac:dyDescent="0.25">
      <c r="A119" s="31">
        <v>111</v>
      </c>
      <c r="B119" s="71" t="s">
        <v>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57" t="s">
        <v>1109</v>
      </c>
      <c r="Q119" s="99">
        <v>539968</v>
      </c>
      <c r="R119" s="97"/>
      <c r="S119" s="97"/>
      <c r="T119" s="97"/>
      <c r="U119" s="97"/>
      <c r="V119" s="97"/>
      <c r="W119" s="97"/>
      <c r="X119" s="99">
        <v>30844</v>
      </c>
      <c r="Y119" s="97"/>
      <c r="Z119" s="97"/>
      <c r="AA119" s="97"/>
      <c r="AB119" s="97">
        <v>17644</v>
      </c>
      <c r="AC119" s="97">
        <v>13200</v>
      </c>
      <c r="AD119" s="45" t="s">
        <v>1475</v>
      </c>
      <c r="AE119" s="34"/>
      <c r="AF119" s="34"/>
      <c r="AG119" s="97">
        <v>17644</v>
      </c>
      <c r="AH119" s="34"/>
      <c r="AI119" s="34"/>
    </row>
    <row r="120" spans="1:35" x14ac:dyDescent="0.25">
      <c r="A120" s="33">
        <v>112</v>
      </c>
      <c r="B120" s="71" t="s">
        <v>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57" t="s">
        <v>1110</v>
      </c>
      <c r="Q120" s="99">
        <v>519968</v>
      </c>
      <c r="R120" s="97"/>
      <c r="S120" s="97"/>
      <c r="T120" s="97"/>
      <c r="U120" s="97"/>
      <c r="V120" s="97"/>
      <c r="W120" s="97"/>
      <c r="X120" s="99">
        <v>30844</v>
      </c>
      <c r="Y120" s="97"/>
      <c r="Z120" s="97"/>
      <c r="AA120" s="97"/>
      <c r="AB120" s="97">
        <v>17644</v>
      </c>
      <c r="AC120" s="97">
        <v>13200</v>
      </c>
      <c r="AD120" s="45" t="s">
        <v>1475</v>
      </c>
      <c r="AE120" s="34"/>
      <c r="AF120" s="34"/>
      <c r="AG120" s="97">
        <v>17644</v>
      </c>
      <c r="AH120" s="34"/>
      <c r="AI120" s="34"/>
    </row>
    <row r="121" spans="1:35" x14ac:dyDescent="0.25">
      <c r="A121" s="31">
        <v>113</v>
      </c>
      <c r="B121" s="71" t="s">
        <v>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57" t="s">
        <v>1111</v>
      </c>
      <c r="Q121" s="99">
        <v>293634</v>
      </c>
      <c r="R121" s="97"/>
      <c r="S121" s="97"/>
      <c r="T121" s="97"/>
      <c r="U121" s="97"/>
      <c r="V121" s="97"/>
      <c r="W121" s="97"/>
      <c r="X121" s="99">
        <v>10000</v>
      </c>
      <c r="Y121" s="97"/>
      <c r="Z121" s="97"/>
      <c r="AA121" s="97"/>
      <c r="AB121" s="97">
        <v>6320</v>
      </c>
      <c r="AC121" s="97">
        <v>3680</v>
      </c>
      <c r="AD121" s="45" t="s">
        <v>1475</v>
      </c>
      <c r="AE121" s="34"/>
      <c r="AF121" s="34"/>
      <c r="AG121" s="97">
        <v>6320</v>
      </c>
      <c r="AH121" s="34"/>
      <c r="AI121" s="34"/>
    </row>
    <row r="122" spans="1:35" x14ac:dyDescent="0.25">
      <c r="A122" s="33">
        <v>114</v>
      </c>
      <c r="B122" s="71" t="s">
        <v>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57" t="s">
        <v>1112</v>
      </c>
      <c r="Q122" s="99">
        <v>294990</v>
      </c>
      <c r="R122" s="97"/>
      <c r="S122" s="97"/>
      <c r="T122" s="97"/>
      <c r="U122" s="97"/>
      <c r="V122" s="97"/>
      <c r="W122" s="97"/>
      <c r="X122" s="99">
        <v>4020</v>
      </c>
      <c r="Y122" s="97"/>
      <c r="Z122" s="97"/>
      <c r="AA122" s="97"/>
      <c r="AB122" s="97">
        <v>2540</v>
      </c>
      <c r="AC122" s="97">
        <v>1480</v>
      </c>
      <c r="AD122" s="45" t="s">
        <v>1475</v>
      </c>
      <c r="AE122" s="34"/>
      <c r="AF122" s="34"/>
      <c r="AG122" s="97">
        <v>2540</v>
      </c>
      <c r="AH122" s="34"/>
      <c r="AI122" s="34"/>
    </row>
    <row r="123" spans="1:35" x14ac:dyDescent="0.25">
      <c r="A123" s="31">
        <v>115</v>
      </c>
      <c r="B123" s="71" t="s">
        <v>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57" t="s">
        <v>1113</v>
      </c>
      <c r="Q123" s="99">
        <v>415920</v>
      </c>
      <c r="R123" s="97"/>
      <c r="S123" s="97"/>
      <c r="T123" s="97"/>
      <c r="U123" s="97"/>
      <c r="V123" s="97"/>
      <c r="W123" s="97"/>
      <c r="X123" s="99">
        <v>368100</v>
      </c>
      <c r="Y123" s="97"/>
      <c r="Z123" s="97"/>
      <c r="AA123" s="97"/>
      <c r="AB123" s="97">
        <v>269600</v>
      </c>
      <c r="AC123" s="97">
        <v>98500</v>
      </c>
      <c r="AD123" s="45" t="s">
        <v>1475</v>
      </c>
      <c r="AE123" s="34"/>
      <c r="AF123" s="34"/>
      <c r="AG123" s="97">
        <v>269600</v>
      </c>
      <c r="AH123" s="34"/>
      <c r="AI123" s="34"/>
    </row>
    <row r="124" spans="1:35" x14ac:dyDescent="0.25">
      <c r="A124" s="33">
        <v>116</v>
      </c>
      <c r="B124" s="71" t="s">
        <v>4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57" t="s">
        <v>1114</v>
      </c>
      <c r="Q124" s="99">
        <v>11766</v>
      </c>
      <c r="R124" s="97"/>
      <c r="S124" s="97"/>
      <c r="T124" s="97"/>
      <c r="U124" s="97"/>
      <c r="V124" s="97"/>
      <c r="W124" s="97"/>
      <c r="X124" s="99">
        <v>11766</v>
      </c>
      <c r="Y124" s="97"/>
      <c r="Z124" s="97"/>
      <c r="AA124" s="97"/>
      <c r="AB124" s="97">
        <v>7766</v>
      </c>
      <c r="AC124" s="97">
        <v>4000</v>
      </c>
      <c r="AD124" s="45" t="s">
        <v>1476</v>
      </c>
      <c r="AE124" s="34"/>
      <c r="AF124" s="34"/>
      <c r="AG124" s="97">
        <v>7766</v>
      </c>
      <c r="AH124" s="34"/>
      <c r="AI124" s="34"/>
    </row>
    <row r="125" spans="1:35" x14ac:dyDescent="0.25">
      <c r="A125" s="31">
        <v>117</v>
      </c>
      <c r="B125" s="71" t="s">
        <v>4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57" t="s">
        <v>1115</v>
      </c>
      <c r="Q125" s="99">
        <v>6054</v>
      </c>
      <c r="R125" s="97"/>
      <c r="S125" s="97"/>
      <c r="T125" s="97"/>
      <c r="U125" s="97"/>
      <c r="V125" s="97"/>
      <c r="W125" s="97"/>
      <c r="X125" s="99">
        <v>287</v>
      </c>
      <c r="Y125" s="97"/>
      <c r="Z125" s="97"/>
      <c r="AA125" s="97"/>
      <c r="AB125" s="97">
        <v>0</v>
      </c>
      <c r="AC125" s="97">
        <v>287</v>
      </c>
      <c r="AD125" s="45" t="s">
        <v>1476</v>
      </c>
      <c r="AE125" s="34"/>
      <c r="AF125" s="34"/>
      <c r="AG125" s="97">
        <v>0</v>
      </c>
      <c r="AH125" s="34"/>
      <c r="AI125" s="34"/>
    </row>
    <row r="126" spans="1:35" x14ac:dyDescent="0.25">
      <c r="A126" s="33">
        <v>118</v>
      </c>
      <c r="B126" s="71" t="s">
        <v>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57" t="s">
        <v>1116</v>
      </c>
      <c r="Q126" s="99">
        <v>7386236</v>
      </c>
      <c r="R126" s="97"/>
      <c r="S126" s="97"/>
      <c r="T126" s="97"/>
      <c r="U126" s="97"/>
      <c r="V126" s="97"/>
      <c r="W126" s="97"/>
      <c r="X126" s="99">
        <v>5000</v>
      </c>
      <c r="Y126" s="97"/>
      <c r="Z126" s="97"/>
      <c r="AA126" s="97"/>
      <c r="AB126" s="97">
        <v>3500</v>
      </c>
      <c r="AC126" s="97">
        <v>1500</v>
      </c>
      <c r="AD126" s="45" t="s">
        <v>1476</v>
      </c>
      <c r="AE126" s="34"/>
      <c r="AF126" s="34"/>
      <c r="AG126" s="97">
        <v>3500</v>
      </c>
      <c r="AH126" s="34"/>
      <c r="AI126" s="34"/>
    </row>
    <row r="127" spans="1:35" x14ac:dyDescent="0.25">
      <c r="A127" s="31">
        <v>119</v>
      </c>
      <c r="B127" s="71" t="s">
        <v>4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57" t="s">
        <v>1117</v>
      </c>
      <c r="Q127" s="99">
        <v>6054</v>
      </c>
      <c r="R127" s="97"/>
      <c r="S127" s="97"/>
      <c r="T127" s="97"/>
      <c r="U127" s="97"/>
      <c r="V127" s="97"/>
      <c r="W127" s="97"/>
      <c r="X127" s="99">
        <v>287</v>
      </c>
      <c r="Y127" s="97"/>
      <c r="Z127" s="97"/>
      <c r="AA127" s="97"/>
      <c r="AB127" s="97">
        <v>0</v>
      </c>
      <c r="AC127" s="97">
        <v>287</v>
      </c>
      <c r="AD127" s="45" t="s">
        <v>1476</v>
      </c>
      <c r="AE127" s="34"/>
      <c r="AF127" s="34"/>
      <c r="AG127" s="97">
        <v>0</v>
      </c>
      <c r="AH127" s="34"/>
      <c r="AI127" s="34"/>
    </row>
    <row r="128" spans="1:35" x14ac:dyDescent="0.25">
      <c r="A128" s="33">
        <v>120</v>
      </c>
      <c r="B128" s="71" t="s">
        <v>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57" t="s">
        <v>1118</v>
      </c>
      <c r="Q128" s="99">
        <v>3693118</v>
      </c>
      <c r="R128" s="97"/>
      <c r="S128" s="97"/>
      <c r="T128" s="97"/>
      <c r="U128" s="97"/>
      <c r="V128" s="97"/>
      <c r="W128" s="97"/>
      <c r="X128" s="99">
        <v>2500</v>
      </c>
      <c r="Y128" s="97"/>
      <c r="Z128" s="97"/>
      <c r="AA128" s="97"/>
      <c r="AB128" s="97">
        <v>1750</v>
      </c>
      <c r="AC128" s="97">
        <v>750</v>
      </c>
      <c r="AD128" s="45" t="s">
        <v>1476</v>
      </c>
      <c r="AE128" s="34"/>
      <c r="AF128" s="34"/>
      <c r="AG128" s="97">
        <v>1750</v>
      </c>
      <c r="AH128" s="34"/>
      <c r="AI128" s="34"/>
    </row>
    <row r="129" spans="1:35" x14ac:dyDescent="0.25">
      <c r="A129" s="31">
        <v>121</v>
      </c>
      <c r="B129" s="71" t="s">
        <v>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57" t="s">
        <v>1119</v>
      </c>
      <c r="Q129" s="99">
        <v>30376</v>
      </c>
      <c r="R129" s="97"/>
      <c r="S129" s="97"/>
      <c r="T129" s="97"/>
      <c r="U129" s="97"/>
      <c r="V129" s="97"/>
      <c r="W129" s="97"/>
      <c r="X129" s="99">
        <v>11176</v>
      </c>
      <c r="Y129" s="97"/>
      <c r="Z129" s="97"/>
      <c r="AA129" s="97"/>
      <c r="AB129" s="97">
        <v>7176</v>
      </c>
      <c r="AC129" s="97">
        <v>4000</v>
      </c>
      <c r="AD129" s="45" t="s">
        <v>1476</v>
      </c>
      <c r="AE129" s="34"/>
      <c r="AF129" s="34"/>
      <c r="AG129" s="97">
        <v>7176</v>
      </c>
      <c r="AH129" s="34"/>
      <c r="AI129" s="34"/>
    </row>
    <row r="130" spans="1:35" x14ac:dyDescent="0.25">
      <c r="A130" s="33">
        <v>122</v>
      </c>
      <c r="B130" s="71" t="s">
        <v>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57" t="s">
        <v>1120</v>
      </c>
      <c r="Q130" s="99">
        <v>11766</v>
      </c>
      <c r="R130" s="97"/>
      <c r="S130" s="97"/>
      <c r="T130" s="97"/>
      <c r="U130" s="97"/>
      <c r="V130" s="97"/>
      <c r="W130" s="97"/>
      <c r="X130" s="99">
        <v>11766</v>
      </c>
      <c r="Y130" s="97"/>
      <c r="Z130" s="97"/>
      <c r="AA130" s="97"/>
      <c r="AB130" s="97">
        <v>7766</v>
      </c>
      <c r="AC130" s="97">
        <v>4000</v>
      </c>
      <c r="AD130" s="45" t="s">
        <v>1476</v>
      </c>
      <c r="AE130" s="34"/>
      <c r="AF130" s="34"/>
      <c r="AG130" s="97">
        <v>7766</v>
      </c>
      <c r="AH130" s="34"/>
      <c r="AI130" s="34"/>
    </row>
    <row r="131" spans="1:35" x14ac:dyDescent="0.25">
      <c r="A131" s="31">
        <v>123</v>
      </c>
      <c r="B131" s="71" t="s">
        <v>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57" t="s">
        <v>1121</v>
      </c>
      <c r="Q131" s="99">
        <v>3693118</v>
      </c>
      <c r="R131" s="97"/>
      <c r="S131" s="97"/>
      <c r="T131" s="97"/>
      <c r="U131" s="97"/>
      <c r="V131" s="97"/>
      <c r="W131" s="97"/>
      <c r="X131" s="99">
        <v>2500</v>
      </c>
      <c r="Y131" s="97"/>
      <c r="Z131" s="97"/>
      <c r="AA131" s="97"/>
      <c r="AB131" s="97">
        <v>1750</v>
      </c>
      <c r="AC131" s="97">
        <v>750</v>
      </c>
      <c r="AD131" s="45" t="s">
        <v>1476</v>
      </c>
      <c r="AE131" s="34"/>
      <c r="AF131" s="34"/>
      <c r="AG131" s="97">
        <v>1750</v>
      </c>
      <c r="AH131" s="34"/>
      <c r="AI131" s="34"/>
    </row>
    <row r="132" spans="1:35" x14ac:dyDescent="0.25">
      <c r="A132" s="33">
        <v>124</v>
      </c>
      <c r="B132" s="71" t="s">
        <v>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57" t="s">
        <v>1122</v>
      </c>
      <c r="Q132" s="99">
        <v>6054</v>
      </c>
      <c r="R132" s="97"/>
      <c r="S132" s="97"/>
      <c r="T132" s="97"/>
      <c r="U132" s="97"/>
      <c r="V132" s="97"/>
      <c r="W132" s="97"/>
      <c r="X132" s="99">
        <v>287</v>
      </c>
      <c r="Y132" s="97"/>
      <c r="Z132" s="97"/>
      <c r="AA132" s="97"/>
      <c r="AB132" s="97">
        <v>0</v>
      </c>
      <c r="AC132" s="97">
        <v>287</v>
      </c>
      <c r="AD132" s="45" t="s">
        <v>1476</v>
      </c>
      <c r="AE132" s="34"/>
      <c r="AF132" s="34"/>
      <c r="AG132" s="97">
        <v>0</v>
      </c>
      <c r="AH132" s="34"/>
      <c r="AI132" s="34"/>
    </row>
    <row r="133" spans="1:35" x14ac:dyDescent="0.25">
      <c r="A133" s="31">
        <v>125</v>
      </c>
      <c r="B133" s="71" t="s">
        <v>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57" t="s">
        <v>1123</v>
      </c>
      <c r="Q133" s="99">
        <v>6054</v>
      </c>
      <c r="R133" s="97"/>
      <c r="S133" s="97"/>
      <c r="T133" s="97"/>
      <c r="U133" s="97"/>
      <c r="V133" s="97"/>
      <c r="W133" s="97"/>
      <c r="X133" s="99">
        <v>287</v>
      </c>
      <c r="Y133" s="97"/>
      <c r="Z133" s="97"/>
      <c r="AA133" s="97"/>
      <c r="AB133" s="97">
        <v>0</v>
      </c>
      <c r="AC133" s="97">
        <v>287</v>
      </c>
      <c r="AD133" s="45" t="s">
        <v>1476</v>
      </c>
      <c r="AE133" s="34"/>
      <c r="AF133" s="34"/>
      <c r="AG133" s="97">
        <v>0</v>
      </c>
      <c r="AH133" s="34"/>
      <c r="AI133" s="34"/>
    </row>
    <row r="134" spans="1:35" x14ac:dyDescent="0.25">
      <c r="A134" s="33">
        <v>126</v>
      </c>
      <c r="B134" s="71" t="s">
        <v>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57" t="s">
        <v>1124</v>
      </c>
      <c r="Q134" s="99">
        <v>3693118</v>
      </c>
      <c r="R134" s="97"/>
      <c r="S134" s="97"/>
      <c r="T134" s="97"/>
      <c r="U134" s="97"/>
      <c r="V134" s="97"/>
      <c r="W134" s="97"/>
      <c r="X134" s="99">
        <v>2500</v>
      </c>
      <c r="Y134" s="97"/>
      <c r="Z134" s="97"/>
      <c r="AA134" s="97"/>
      <c r="AB134" s="97">
        <v>1750</v>
      </c>
      <c r="AC134" s="97">
        <v>750</v>
      </c>
      <c r="AD134" s="45" t="s">
        <v>1476</v>
      </c>
      <c r="AE134" s="34"/>
      <c r="AF134" s="34"/>
      <c r="AG134" s="97">
        <v>1750</v>
      </c>
      <c r="AH134" s="34"/>
      <c r="AI134" s="34"/>
    </row>
    <row r="135" spans="1:35" x14ac:dyDescent="0.25">
      <c r="A135" s="31">
        <v>127</v>
      </c>
      <c r="B135" s="71" t="s">
        <v>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57" t="s">
        <v>1125</v>
      </c>
      <c r="Q135" s="99">
        <v>6054</v>
      </c>
      <c r="R135" s="97"/>
      <c r="S135" s="97"/>
      <c r="T135" s="97"/>
      <c r="U135" s="97"/>
      <c r="V135" s="97"/>
      <c r="W135" s="97"/>
      <c r="X135" s="99">
        <v>287</v>
      </c>
      <c r="Y135" s="97"/>
      <c r="Z135" s="97"/>
      <c r="AA135" s="97"/>
      <c r="AB135" s="97">
        <v>0</v>
      </c>
      <c r="AC135" s="97">
        <v>287</v>
      </c>
      <c r="AD135" s="45" t="s">
        <v>1476</v>
      </c>
      <c r="AE135" s="34"/>
      <c r="AF135" s="34"/>
      <c r="AG135" s="97">
        <v>0</v>
      </c>
      <c r="AH135" s="34"/>
      <c r="AI135" s="34"/>
    </row>
    <row r="136" spans="1:35" x14ac:dyDescent="0.25">
      <c r="A136" s="33">
        <v>128</v>
      </c>
      <c r="B136" s="71" t="s">
        <v>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57" t="s">
        <v>1126</v>
      </c>
      <c r="Q136" s="99">
        <v>3693118</v>
      </c>
      <c r="R136" s="97"/>
      <c r="S136" s="97"/>
      <c r="T136" s="97"/>
      <c r="U136" s="97"/>
      <c r="V136" s="97"/>
      <c r="W136" s="97"/>
      <c r="X136" s="99">
        <v>2500</v>
      </c>
      <c r="Y136" s="97"/>
      <c r="Z136" s="97"/>
      <c r="AA136" s="97"/>
      <c r="AB136" s="97">
        <v>1750</v>
      </c>
      <c r="AC136" s="97">
        <v>750</v>
      </c>
      <c r="AD136" s="45" t="s">
        <v>1476</v>
      </c>
      <c r="AE136" s="34"/>
      <c r="AF136" s="34"/>
      <c r="AG136" s="97">
        <v>1750</v>
      </c>
      <c r="AH136" s="34"/>
      <c r="AI136" s="34"/>
    </row>
    <row r="137" spans="1:35" x14ac:dyDescent="0.25">
      <c r="A137" s="31">
        <v>129</v>
      </c>
      <c r="B137" s="71" t="s">
        <v>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57" t="s">
        <v>1127</v>
      </c>
      <c r="Q137" s="99">
        <v>3693118</v>
      </c>
      <c r="R137" s="97"/>
      <c r="S137" s="97"/>
      <c r="T137" s="97"/>
      <c r="U137" s="97"/>
      <c r="V137" s="97"/>
      <c r="W137" s="97"/>
      <c r="X137" s="99">
        <v>2500</v>
      </c>
      <c r="Y137" s="97"/>
      <c r="Z137" s="97"/>
      <c r="AA137" s="97"/>
      <c r="AB137" s="97">
        <v>1750</v>
      </c>
      <c r="AC137" s="97">
        <v>750</v>
      </c>
      <c r="AD137" s="45" t="s">
        <v>1476</v>
      </c>
      <c r="AE137" s="34"/>
      <c r="AF137" s="34"/>
      <c r="AG137" s="97">
        <v>1750</v>
      </c>
      <c r="AH137" s="34"/>
      <c r="AI137" s="34"/>
    </row>
    <row r="138" spans="1:35" x14ac:dyDescent="0.25">
      <c r="A138" s="33">
        <v>130</v>
      </c>
      <c r="B138" s="71" t="s">
        <v>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57" t="s">
        <v>1128</v>
      </c>
      <c r="Q138" s="99">
        <v>3710944</v>
      </c>
      <c r="R138" s="97"/>
      <c r="S138" s="97"/>
      <c r="T138" s="97"/>
      <c r="U138" s="97"/>
      <c r="V138" s="97"/>
      <c r="W138" s="97"/>
      <c r="X138" s="99">
        <v>2500</v>
      </c>
      <c r="Y138" s="97"/>
      <c r="Z138" s="97"/>
      <c r="AA138" s="97"/>
      <c r="AB138" s="97">
        <v>1750</v>
      </c>
      <c r="AC138" s="97">
        <v>750</v>
      </c>
      <c r="AD138" s="45" t="s">
        <v>1476</v>
      </c>
      <c r="AE138" s="34"/>
      <c r="AF138" s="34"/>
      <c r="AG138" s="97">
        <v>1750</v>
      </c>
      <c r="AH138" s="34"/>
      <c r="AI138" s="34"/>
    </row>
    <row r="139" spans="1:35" x14ac:dyDescent="0.25">
      <c r="A139" s="31">
        <v>131</v>
      </c>
      <c r="B139" s="71" t="s">
        <v>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57" t="s">
        <v>1129</v>
      </c>
      <c r="Q139" s="99">
        <v>18610</v>
      </c>
      <c r="R139" s="97"/>
      <c r="S139" s="97"/>
      <c r="T139" s="97"/>
      <c r="U139" s="97"/>
      <c r="V139" s="97"/>
      <c r="W139" s="97"/>
      <c r="X139" s="99">
        <v>18610</v>
      </c>
      <c r="Y139" s="97"/>
      <c r="Z139" s="97"/>
      <c r="AA139" s="97"/>
      <c r="AB139" s="97">
        <v>0</v>
      </c>
      <c r="AC139" s="97">
        <v>18610</v>
      </c>
      <c r="AD139" s="45" t="s">
        <v>1476</v>
      </c>
      <c r="AE139" s="34"/>
      <c r="AF139" s="34"/>
      <c r="AG139" s="97">
        <v>0</v>
      </c>
      <c r="AH139" s="34"/>
      <c r="AI139" s="34"/>
    </row>
    <row r="140" spans="1:35" x14ac:dyDescent="0.25">
      <c r="A140" s="33">
        <v>132</v>
      </c>
      <c r="B140" s="71" t="s">
        <v>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57" t="s">
        <v>1130</v>
      </c>
      <c r="Q140" s="99">
        <v>54110</v>
      </c>
      <c r="R140" s="97"/>
      <c r="S140" s="97"/>
      <c r="T140" s="97"/>
      <c r="U140" s="97"/>
      <c r="V140" s="97"/>
      <c r="W140" s="97"/>
      <c r="X140" s="99">
        <v>54110</v>
      </c>
      <c r="Y140" s="97"/>
      <c r="Z140" s="97"/>
      <c r="AA140" s="97"/>
      <c r="AB140" s="97">
        <v>0</v>
      </c>
      <c r="AC140" s="97">
        <v>54110</v>
      </c>
      <c r="AD140" s="45" t="s">
        <v>1476</v>
      </c>
      <c r="AE140" s="34"/>
      <c r="AF140" s="34"/>
      <c r="AG140" s="97">
        <v>0</v>
      </c>
      <c r="AH140" s="34"/>
      <c r="AI140" s="34"/>
    </row>
    <row r="141" spans="1:35" x14ac:dyDescent="0.25">
      <c r="A141" s="31">
        <v>133</v>
      </c>
      <c r="B141" s="71" t="s">
        <v>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57" t="s">
        <v>1131</v>
      </c>
      <c r="Q141" s="99">
        <v>51243</v>
      </c>
      <c r="R141" s="97"/>
      <c r="S141" s="97"/>
      <c r="T141" s="97"/>
      <c r="U141" s="97"/>
      <c r="V141" s="97"/>
      <c r="W141" s="97"/>
      <c r="X141" s="99">
        <v>12476</v>
      </c>
      <c r="Y141" s="97"/>
      <c r="Z141" s="97"/>
      <c r="AA141" s="97"/>
      <c r="AB141" s="97">
        <v>8676</v>
      </c>
      <c r="AC141" s="97">
        <v>3800</v>
      </c>
      <c r="AD141" s="45" t="s">
        <v>1476</v>
      </c>
      <c r="AE141" s="34"/>
      <c r="AF141" s="34"/>
      <c r="AG141" s="97">
        <v>8676</v>
      </c>
      <c r="AH141" s="34"/>
      <c r="AI141" s="34"/>
    </row>
    <row r="142" spans="1:35" x14ac:dyDescent="0.25">
      <c r="A142" s="33">
        <v>134</v>
      </c>
      <c r="B142" s="71" t="s">
        <v>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57" t="s">
        <v>1132</v>
      </c>
      <c r="Q142" s="99">
        <v>3693118</v>
      </c>
      <c r="R142" s="97"/>
      <c r="S142" s="97"/>
      <c r="T142" s="97"/>
      <c r="U142" s="97"/>
      <c r="V142" s="97"/>
      <c r="W142" s="97"/>
      <c r="X142" s="99">
        <v>2500</v>
      </c>
      <c r="Y142" s="97"/>
      <c r="Z142" s="97"/>
      <c r="AA142" s="97"/>
      <c r="AB142" s="97">
        <v>1750</v>
      </c>
      <c r="AC142" s="97">
        <v>750</v>
      </c>
      <c r="AD142" s="45" t="s">
        <v>1476</v>
      </c>
      <c r="AE142" s="34"/>
      <c r="AF142" s="34"/>
      <c r="AG142" s="97">
        <v>1750</v>
      </c>
      <c r="AH142" s="34"/>
      <c r="AI142" s="34"/>
    </row>
    <row r="143" spans="1:35" x14ac:dyDescent="0.25">
      <c r="A143" s="31">
        <v>135</v>
      </c>
      <c r="B143" s="71" t="s">
        <v>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57" t="s">
        <v>1133</v>
      </c>
      <c r="Q143" s="99">
        <v>6054</v>
      </c>
      <c r="R143" s="97"/>
      <c r="S143" s="97"/>
      <c r="T143" s="97"/>
      <c r="U143" s="97"/>
      <c r="V143" s="97"/>
      <c r="W143" s="97"/>
      <c r="X143" s="99">
        <v>287</v>
      </c>
      <c r="Y143" s="97"/>
      <c r="Z143" s="97"/>
      <c r="AA143" s="97"/>
      <c r="AB143" s="97">
        <v>0</v>
      </c>
      <c r="AC143" s="97">
        <v>287</v>
      </c>
      <c r="AD143" s="45" t="s">
        <v>1476</v>
      </c>
      <c r="AE143" s="34"/>
      <c r="AF143" s="34"/>
      <c r="AG143" s="97">
        <v>0</v>
      </c>
      <c r="AH143" s="34"/>
      <c r="AI143" s="34"/>
    </row>
    <row r="144" spans="1:35" x14ac:dyDescent="0.25">
      <c r="A144" s="33">
        <v>136</v>
      </c>
      <c r="B144" s="71" t="s">
        <v>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57" t="s">
        <v>1134</v>
      </c>
      <c r="Q144" s="99">
        <v>6054</v>
      </c>
      <c r="R144" s="97"/>
      <c r="S144" s="97"/>
      <c r="T144" s="97"/>
      <c r="U144" s="97"/>
      <c r="V144" s="97"/>
      <c r="W144" s="97"/>
      <c r="X144" s="99">
        <v>287</v>
      </c>
      <c r="Y144" s="97"/>
      <c r="Z144" s="97"/>
      <c r="AA144" s="97"/>
      <c r="AB144" s="97">
        <v>0</v>
      </c>
      <c r="AC144" s="97">
        <v>287</v>
      </c>
      <c r="AD144" s="45" t="s">
        <v>1476</v>
      </c>
      <c r="AE144" s="34"/>
      <c r="AF144" s="34"/>
      <c r="AG144" s="97">
        <v>0</v>
      </c>
      <c r="AH144" s="34"/>
      <c r="AI144" s="34"/>
    </row>
    <row r="145" spans="1:35" x14ac:dyDescent="0.25">
      <c r="A145" s="31">
        <v>137</v>
      </c>
      <c r="B145" s="71" t="s">
        <v>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57" t="s">
        <v>1135</v>
      </c>
      <c r="Q145" s="99">
        <v>28215</v>
      </c>
      <c r="R145" s="97"/>
      <c r="S145" s="97"/>
      <c r="T145" s="97"/>
      <c r="U145" s="97"/>
      <c r="V145" s="97"/>
      <c r="W145" s="97"/>
      <c r="X145" s="99">
        <v>287</v>
      </c>
      <c r="Y145" s="97"/>
      <c r="Z145" s="97"/>
      <c r="AA145" s="97"/>
      <c r="AB145" s="97">
        <v>0</v>
      </c>
      <c r="AC145" s="97">
        <v>287</v>
      </c>
      <c r="AD145" s="45" t="s">
        <v>1476</v>
      </c>
      <c r="AE145" s="34"/>
      <c r="AF145" s="34"/>
      <c r="AG145" s="97">
        <v>0</v>
      </c>
      <c r="AH145" s="34"/>
      <c r="AI145" s="34"/>
    </row>
    <row r="146" spans="1:35" x14ac:dyDescent="0.25">
      <c r="A146" s="33">
        <v>138</v>
      </c>
      <c r="B146" s="71" t="s">
        <v>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57" t="s">
        <v>1136</v>
      </c>
      <c r="Q146" s="99">
        <v>192525</v>
      </c>
      <c r="R146" s="97"/>
      <c r="S146" s="97"/>
      <c r="T146" s="97"/>
      <c r="U146" s="97"/>
      <c r="V146" s="97"/>
      <c r="W146" s="97"/>
      <c r="X146" s="99">
        <v>33893</v>
      </c>
      <c r="Y146" s="97"/>
      <c r="Z146" s="97"/>
      <c r="AA146" s="97"/>
      <c r="AB146" s="97">
        <v>16693</v>
      </c>
      <c r="AC146" s="97">
        <v>17200</v>
      </c>
      <c r="AD146" s="70" t="s">
        <v>1477</v>
      </c>
      <c r="AE146" s="34"/>
      <c r="AF146" s="34"/>
      <c r="AG146" s="97">
        <v>0</v>
      </c>
      <c r="AH146" s="34"/>
      <c r="AI146" s="34"/>
    </row>
    <row r="147" spans="1:35" x14ac:dyDescent="0.25">
      <c r="A147" s="31">
        <v>139</v>
      </c>
      <c r="B147" s="71" t="s">
        <v>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57" t="s">
        <v>1137</v>
      </c>
      <c r="Q147" s="99">
        <v>192525</v>
      </c>
      <c r="R147" s="97"/>
      <c r="S147" s="97"/>
      <c r="T147" s="97"/>
      <c r="U147" s="97"/>
      <c r="V147" s="97"/>
      <c r="W147" s="97"/>
      <c r="X147" s="99">
        <v>33893</v>
      </c>
      <c r="Y147" s="97"/>
      <c r="Z147" s="97"/>
      <c r="AA147" s="97"/>
      <c r="AB147" s="97">
        <v>16693</v>
      </c>
      <c r="AC147" s="97">
        <v>17200</v>
      </c>
      <c r="AD147" s="70" t="s">
        <v>1477</v>
      </c>
      <c r="AE147" s="34"/>
      <c r="AF147" s="34"/>
      <c r="AG147" s="97">
        <v>0</v>
      </c>
      <c r="AH147" s="34"/>
      <c r="AI147" s="34"/>
    </row>
    <row r="148" spans="1:35" x14ac:dyDescent="0.25">
      <c r="A148" s="33">
        <v>140</v>
      </c>
      <c r="B148" s="71" t="s">
        <v>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57" t="s">
        <v>1138</v>
      </c>
      <c r="Q148" s="99">
        <v>51243</v>
      </c>
      <c r="R148" s="97"/>
      <c r="S148" s="97"/>
      <c r="T148" s="97"/>
      <c r="U148" s="97"/>
      <c r="V148" s="97"/>
      <c r="W148" s="97"/>
      <c r="X148" s="99">
        <v>0</v>
      </c>
      <c r="Y148" s="97"/>
      <c r="Z148" s="97"/>
      <c r="AA148" s="97"/>
      <c r="AB148" s="97">
        <v>0</v>
      </c>
      <c r="AC148" s="97">
        <v>0</v>
      </c>
      <c r="AD148" s="70" t="s">
        <v>1477</v>
      </c>
      <c r="AE148" s="34"/>
      <c r="AF148" s="34"/>
      <c r="AG148" s="97">
        <v>0</v>
      </c>
      <c r="AH148" s="34"/>
      <c r="AI148" s="34"/>
    </row>
    <row r="149" spans="1:35" x14ac:dyDescent="0.25">
      <c r="A149" s="31">
        <v>141</v>
      </c>
      <c r="B149" s="71" t="s">
        <v>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57" t="s">
        <v>1139</v>
      </c>
      <c r="Q149" s="99">
        <v>244820</v>
      </c>
      <c r="R149" s="97"/>
      <c r="S149" s="97"/>
      <c r="T149" s="97"/>
      <c r="U149" s="97"/>
      <c r="V149" s="97"/>
      <c r="W149" s="97"/>
      <c r="X149" s="99">
        <v>0</v>
      </c>
      <c r="Y149" s="97"/>
      <c r="Z149" s="97"/>
      <c r="AA149" s="97"/>
      <c r="AB149" s="97">
        <v>0</v>
      </c>
      <c r="AC149" s="97">
        <v>0</v>
      </c>
      <c r="AD149" s="70" t="s">
        <v>1477</v>
      </c>
      <c r="AE149" s="34"/>
      <c r="AF149" s="34"/>
      <c r="AG149" s="97">
        <v>0</v>
      </c>
      <c r="AH149" s="34"/>
      <c r="AI149" s="34"/>
    </row>
    <row r="150" spans="1:35" x14ac:dyDescent="0.25">
      <c r="A150" s="33">
        <v>142</v>
      </c>
      <c r="B150" s="71" t="s">
        <v>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57" t="s">
        <v>1140</v>
      </c>
      <c r="Q150" s="99">
        <v>11766</v>
      </c>
      <c r="R150" s="97"/>
      <c r="S150" s="97"/>
      <c r="T150" s="97"/>
      <c r="U150" s="97"/>
      <c r="V150" s="97"/>
      <c r="W150" s="97"/>
      <c r="X150" s="99">
        <v>11766</v>
      </c>
      <c r="Y150" s="97"/>
      <c r="Z150" s="97"/>
      <c r="AA150" s="97"/>
      <c r="AB150" s="97">
        <v>5966</v>
      </c>
      <c r="AC150" s="97">
        <v>5800</v>
      </c>
      <c r="AD150" s="70" t="s">
        <v>1477</v>
      </c>
      <c r="AE150" s="34"/>
      <c r="AF150" s="34"/>
      <c r="AG150" s="97">
        <v>0</v>
      </c>
      <c r="AH150" s="34"/>
      <c r="AI150" s="34"/>
    </row>
    <row r="151" spans="1:35" x14ac:dyDescent="0.25">
      <c r="A151" s="31">
        <v>143</v>
      </c>
      <c r="B151" s="71" t="s">
        <v>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57" t="s">
        <v>1141</v>
      </c>
      <c r="Q151" s="99">
        <v>192812</v>
      </c>
      <c r="R151" s="97"/>
      <c r="S151" s="97"/>
      <c r="T151" s="97"/>
      <c r="U151" s="97"/>
      <c r="V151" s="97"/>
      <c r="W151" s="97"/>
      <c r="X151" s="99">
        <v>33893</v>
      </c>
      <c r="Y151" s="97"/>
      <c r="Z151" s="97"/>
      <c r="AA151" s="97"/>
      <c r="AB151" s="97">
        <v>16693</v>
      </c>
      <c r="AC151" s="97">
        <v>17200</v>
      </c>
      <c r="AD151" s="70" t="s">
        <v>1477</v>
      </c>
      <c r="AE151" s="34"/>
      <c r="AF151" s="34"/>
      <c r="AG151" s="97">
        <v>0</v>
      </c>
      <c r="AH151" s="34"/>
      <c r="AI151" s="34"/>
    </row>
    <row r="152" spans="1:35" x14ac:dyDescent="0.25">
      <c r="A152" s="33">
        <v>144</v>
      </c>
      <c r="B152" s="71" t="s">
        <v>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57" t="s">
        <v>1142</v>
      </c>
      <c r="Q152" s="99">
        <v>11766</v>
      </c>
      <c r="R152" s="97"/>
      <c r="S152" s="97"/>
      <c r="T152" s="97"/>
      <c r="U152" s="97"/>
      <c r="V152" s="97"/>
      <c r="W152" s="97"/>
      <c r="X152" s="99">
        <v>11766</v>
      </c>
      <c r="Y152" s="97"/>
      <c r="Z152" s="97"/>
      <c r="AA152" s="97"/>
      <c r="AB152" s="97">
        <v>5966</v>
      </c>
      <c r="AC152" s="97">
        <v>5800</v>
      </c>
      <c r="AD152" s="70" t="s">
        <v>1477</v>
      </c>
      <c r="AE152" s="34"/>
      <c r="AF152" s="34"/>
      <c r="AG152" s="97">
        <v>0</v>
      </c>
      <c r="AH152" s="34"/>
      <c r="AI152" s="34"/>
    </row>
    <row r="153" spans="1:35" x14ac:dyDescent="0.25">
      <c r="A153" s="31">
        <v>145</v>
      </c>
      <c r="B153" s="71" t="s">
        <v>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57" t="s">
        <v>1143</v>
      </c>
      <c r="Q153" s="99">
        <v>192812</v>
      </c>
      <c r="R153" s="97"/>
      <c r="S153" s="97"/>
      <c r="T153" s="97"/>
      <c r="U153" s="97"/>
      <c r="V153" s="97"/>
      <c r="W153" s="97"/>
      <c r="X153" s="99">
        <v>33893</v>
      </c>
      <c r="Y153" s="97"/>
      <c r="Z153" s="97"/>
      <c r="AA153" s="97"/>
      <c r="AB153" s="97">
        <v>16693</v>
      </c>
      <c r="AC153" s="97">
        <v>17200</v>
      </c>
      <c r="AD153" s="70" t="s">
        <v>1477</v>
      </c>
      <c r="AE153" s="34"/>
      <c r="AF153" s="34"/>
      <c r="AG153" s="97">
        <v>0</v>
      </c>
      <c r="AH153" s="34"/>
      <c r="AI153" s="34"/>
    </row>
    <row r="154" spans="1:35" x14ac:dyDescent="0.25">
      <c r="A154" s="33">
        <v>146</v>
      </c>
      <c r="B154" s="71" t="s">
        <v>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57" t="s">
        <v>1144</v>
      </c>
      <c r="Q154" s="99">
        <v>144897</v>
      </c>
      <c r="R154" s="97"/>
      <c r="S154" s="97"/>
      <c r="T154" s="97"/>
      <c r="U154" s="97"/>
      <c r="V154" s="97"/>
      <c r="W154" s="97"/>
      <c r="X154" s="99">
        <v>287</v>
      </c>
      <c r="Y154" s="97"/>
      <c r="Z154" s="97"/>
      <c r="AA154" s="97"/>
      <c r="AB154" s="97">
        <v>0</v>
      </c>
      <c r="AC154" s="97">
        <v>287</v>
      </c>
      <c r="AD154" s="70" t="s">
        <v>1477</v>
      </c>
      <c r="AE154" s="34"/>
      <c r="AF154" s="34"/>
      <c r="AG154" s="97">
        <v>0</v>
      </c>
      <c r="AH154" s="34"/>
      <c r="AI154" s="34"/>
    </row>
    <row r="155" spans="1:35" x14ac:dyDescent="0.25">
      <c r="A155" s="31">
        <v>147</v>
      </c>
      <c r="B155" s="71" t="s">
        <v>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57" t="s">
        <v>1145</v>
      </c>
      <c r="Q155" s="99">
        <v>122410</v>
      </c>
      <c r="R155" s="97"/>
      <c r="S155" s="97"/>
      <c r="T155" s="97"/>
      <c r="U155" s="97"/>
      <c r="V155" s="97"/>
      <c r="W155" s="97"/>
      <c r="X155" s="99">
        <v>0</v>
      </c>
      <c r="Y155" s="97"/>
      <c r="Z155" s="97"/>
      <c r="AA155" s="97"/>
      <c r="AB155" s="97">
        <v>0</v>
      </c>
      <c r="AC155" s="97">
        <v>0</v>
      </c>
      <c r="AD155" s="70" t="s">
        <v>1477</v>
      </c>
      <c r="AE155" s="34"/>
      <c r="AF155" s="34"/>
      <c r="AG155" s="97">
        <v>0</v>
      </c>
      <c r="AH155" s="34"/>
      <c r="AI155" s="34"/>
    </row>
    <row r="156" spans="1:35" x14ac:dyDescent="0.25">
      <c r="A156" s="33">
        <v>148</v>
      </c>
      <c r="B156" s="71" t="s">
        <v>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57" t="s">
        <v>1146</v>
      </c>
      <c r="Q156" s="99">
        <v>11766</v>
      </c>
      <c r="R156" s="97"/>
      <c r="S156" s="97"/>
      <c r="T156" s="97"/>
      <c r="U156" s="97"/>
      <c r="V156" s="97"/>
      <c r="W156" s="97"/>
      <c r="X156" s="99">
        <v>11766</v>
      </c>
      <c r="Y156" s="97"/>
      <c r="Z156" s="97"/>
      <c r="AA156" s="97"/>
      <c r="AB156" s="97">
        <v>5966</v>
      </c>
      <c r="AC156" s="97">
        <v>5800</v>
      </c>
      <c r="AD156" s="70" t="s">
        <v>1477</v>
      </c>
      <c r="AE156" s="34"/>
      <c r="AF156" s="34"/>
      <c r="AG156" s="97">
        <v>0</v>
      </c>
      <c r="AH156" s="34"/>
      <c r="AI156" s="34"/>
    </row>
    <row r="157" spans="1:35" x14ac:dyDescent="0.25">
      <c r="A157" s="31">
        <v>149</v>
      </c>
      <c r="B157" s="71" t="s">
        <v>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57" t="s">
        <v>1147</v>
      </c>
      <c r="Q157" s="99">
        <v>11766</v>
      </c>
      <c r="R157" s="97"/>
      <c r="S157" s="97"/>
      <c r="T157" s="97"/>
      <c r="U157" s="97"/>
      <c r="V157" s="97"/>
      <c r="W157" s="97"/>
      <c r="X157" s="99">
        <v>11766</v>
      </c>
      <c r="Y157" s="97"/>
      <c r="Z157" s="97"/>
      <c r="AA157" s="97"/>
      <c r="AB157" s="97">
        <v>5966</v>
      </c>
      <c r="AC157" s="97">
        <v>5800</v>
      </c>
      <c r="AD157" s="70" t="s">
        <v>1477</v>
      </c>
      <c r="AE157" s="34"/>
      <c r="AF157" s="34"/>
      <c r="AG157" s="97">
        <v>0</v>
      </c>
      <c r="AH157" s="34"/>
      <c r="AI157" s="34"/>
    </row>
    <row r="158" spans="1:35" x14ac:dyDescent="0.25">
      <c r="A158" s="33">
        <v>150</v>
      </c>
      <c r="B158" s="71" t="s">
        <v>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57" t="s">
        <v>1148</v>
      </c>
      <c r="Q158" s="99">
        <v>11766</v>
      </c>
      <c r="R158" s="97"/>
      <c r="S158" s="97"/>
      <c r="T158" s="97"/>
      <c r="U158" s="97"/>
      <c r="V158" s="97"/>
      <c r="W158" s="97"/>
      <c r="X158" s="99">
        <v>11766</v>
      </c>
      <c r="Y158" s="97"/>
      <c r="Z158" s="97"/>
      <c r="AA158" s="97"/>
      <c r="AB158" s="97">
        <v>5966</v>
      </c>
      <c r="AC158" s="97">
        <v>5800</v>
      </c>
      <c r="AD158" s="70" t="s">
        <v>1477</v>
      </c>
      <c r="AE158" s="34"/>
      <c r="AF158" s="34"/>
      <c r="AG158" s="97">
        <v>0</v>
      </c>
      <c r="AH158" s="34"/>
      <c r="AI158" s="34"/>
    </row>
    <row r="159" spans="1:35" x14ac:dyDescent="0.25">
      <c r="A159" s="31">
        <v>151</v>
      </c>
      <c r="B159" s="71" t="s">
        <v>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57" t="s">
        <v>1149</v>
      </c>
      <c r="Q159" s="99">
        <v>122410</v>
      </c>
      <c r="R159" s="97"/>
      <c r="S159" s="97"/>
      <c r="T159" s="97"/>
      <c r="U159" s="97"/>
      <c r="V159" s="97"/>
      <c r="W159" s="97"/>
      <c r="X159" s="99">
        <v>0</v>
      </c>
      <c r="Y159" s="97"/>
      <c r="Z159" s="97"/>
      <c r="AA159" s="97"/>
      <c r="AB159" s="97">
        <v>0</v>
      </c>
      <c r="AC159" s="97">
        <v>0</v>
      </c>
      <c r="AD159" s="70" t="s">
        <v>1477</v>
      </c>
      <c r="AE159" s="34"/>
      <c r="AF159" s="34"/>
      <c r="AG159" s="97">
        <v>0</v>
      </c>
      <c r="AH159" s="34"/>
      <c r="AI159" s="34"/>
    </row>
    <row r="160" spans="1:35" x14ac:dyDescent="0.25">
      <c r="A160" s="33">
        <v>152</v>
      </c>
      <c r="B160" s="71" t="s">
        <v>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57" t="s">
        <v>1150</v>
      </c>
      <c r="Q160" s="99">
        <v>11479</v>
      </c>
      <c r="R160" s="97"/>
      <c r="S160" s="97"/>
      <c r="T160" s="97"/>
      <c r="U160" s="97"/>
      <c r="V160" s="97"/>
      <c r="W160" s="97"/>
      <c r="X160" s="99">
        <v>11479</v>
      </c>
      <c r="Y160" s="97"/>
      <c r="Z160" s="97"/>
      <c r="AA160" s="97"/>
      <c r="AB160" s="97">
        <v>5679</v>
      </c>
      <c r="AC160" s="97">
        <v>5800</v>
      </c>
      <c r="AD160" s="70" t="s">
        <v>1477</v>
      </c>
      <c r="AE160" s="34"/>
      <c r="AF160" s="34"/>
      <c r="AG160" s="97">
        <v>0</v>
      </c>
      <c r="AH160" s="34"/>
      <c r="AI160" s="34"/>
    </row>
    <row r="161" spans="1:35" x14ac:dyDescent="0.25">
      <c r="A161" s="31">
        <v>153</v>
      </c>
      <c r="B161" s="71" t="s">
        <v>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57" t="s">
        <v>1151</v>
      </c>
      <c r="Q161" s="99">
        <v>50910</v>
      </c>
      <c r="R161" s="97"/>
      <c r="S161" s="97"/>
      <c r="T161" s="97"/>
      <c r="U161" s="97"/>
      <c r="V161" s="97"/>
      <c r="W161" s="97"/>
      <c r="X161" s="99">
        <v>0</v>
      </c>
      <c r="Y161" s="97"/>
      <c r="Z161" s="97"/>
      <c r="AA161" s="97"/>
      <c r="AB161" s="97">
        <v>0</v>
      </c>
      <c r="AC161" s="97">
        <v>0</v>
      </c>
      <c r="AD161" s="70" t="s">
        <v>1477</v>
      </c>
      <c r="AE161" s="34"/>
      <c r="AF161" s="34"/>
      <c r="AG161" s="97">
        <v>0</v>
      </c>
      <c r="AH161" s="34"/>
      <c r="AI161" s="34"/>
    </row>
    <row r="162" spans="1:35" x14ac:dyDescent="0.25">
      <c r="A162" s="33">
        <v>154</v>
      </c>
      <c r="B162" s="71" t="s">
        <v>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57" t="s">
        <v>1152</v>
      </c>
      <c r="Q162" s="99">
        <v>50910</v>
      </c>
      <c r="R162" s="97"/>
      <c r="S162" s="97"/>
      <c r="T162" s="97"/>
      <c r="U162" s="97"/>
      <c r="V162" s="97"/>
      <c r="W162" s="97"/>
      <c r="X162" s="99">
        <v>0</v>
      </c>
      <c r="Y162" s="97"/>
      <c r="Z162" s="97"/>
      <c r="AA162" s="97"/>
      <c r="AB162" s="97">
        <v>0</v>
      </c>
      <c r="AC162" s="97">
        <v>0</v>
      </c>
      <c r="AD162" s="70" t="s">
        <v>1477</v>
      </c>
      <c r="AE162" s="34"/>
      <c r="AF162" s="34"/>
      <c r="AG162" s="97">
        <v>0</v>
      </c>
      <c r="AH162" s="34"/>
      <c r="AI162" s="34"/>
    </row>
    <row r="163" spans="1:35" x14ac:dyDescent="0.25">
      <c r="A163" s="31">
        <v>155</v>
      </c>
      <c r="B163" s="71" t="s">
        <v>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57" t="s">
        <v>1153</v>
      </c>
      <c r="Q163" s="99">
        <v>192812</v>
      </c>
      <c r="R163" s="97"/>
      <c r="S163" s="97"/>
      <c r="T163" s="97"/>
      <c r="U163" s="97"/>
      <c r="V163" s="97"/>
      <c r="W163" s="97"/>
      <c r="X163" s="99">
        <v>33893</v>
      </c>
      <c r="Y163" s="97"/>
      <c r="Z163" s="97"/>
      <c r="AA163" s="97"/>
      <c r="AB163" s="97">
        <v>16693</v>
      </c>
      <c r="AC163" s="97">
        <v>17200</v>
      </c>
      <c r="AD163" s="70" t="s">
        <v>1477</v>
      </c>
      <c r="AE163" s="34"/>
      <c r="AF163" s="34"/>
      <c r="AG163" s="97">
        <v>0</v>
      </c>
      <c r="AH163" s="34"/>
      <c r="AI163" s="34"/>
    </row>
    <row r="164" spans="1:35" x14ac:dyDescent="0.25">
      <c r="A164" s="33">
        <v>156</v>
      </c>
      <c r="B164" s="71" t="s">
        <v>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57" t="s">
        <v>1154</v>
      </c>
      <c r="Q164" s="99">
        <v>54110</v>
      </c>
      <c r="R164" s="97"/>
      <c r="S164" s="97"/>
      <c r="T164" s="97"/>
      <c r="U164" s="97"/>
      <c r="V164" s="97"/>
      <c r="W164" s="97"/>
      <c r="X164" s="99">
        <v>0</v>
      </c>
      <c r="Y164" s="97"/>
      <c r="Z164" s="97"/>
      <c r="AA164" s="97"/>
      <c r="AB164" s="97">
        <v>0</v>
      </c>
      <c r="AC164" s="97">
        <v>0</v>
      </c>
      <c r="AD164" s="70" t="s">
        <v>1477</v>
      </c>
      <c r="AE164" s="34"/>
      <c r="AF164" s="34"/>
      <c r="AG164" s="97">
        <v>0</v>
      </c>
      <c r="AH164" s="34"/>
      <c r="AI164" s="34"/>
    </row>
    <row r="165" spans="1:35" x14ac:dyDescent="0.25">
      <c r="A165" s="31">
        <v>157</v>
      </c>
      <c r="B165" s="71" t="s">
        <v>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57" t="s">
        <v>1155</v>
      </c>
      <c r="Q165" s="99">
        <v>38767</v>
      </c>
      <c r="R165" s="97"/>
      <c r="S165" s="97"/>
      <c r="T165" s="97"/>
      <c r="U165" s="97"/>
      <c r="V165" s="97"/>
      <c r="W165" s="97"/>
      <c r="X165" s="99">
        <v>0</v>
      </c>
      <c r="Y165" s="97"/>
      <c r="Z165" s="97"/>
      <c r="AA165" s="97"/>
      <c r="AB165" s="97">
        <v>0</v>
      </c>
      <c r="AC165" s="97">
        <v>0</v>
      </c>
      <c r="AD165" s="70" t="s">
        <v>1477</v>
      </c>
      <c r="AE165" s="34"/>
      <c r="AF165" s="34"/>
      <c r="AG165" s="97">
        <v>0</v>
      </c>
      <c r="AH165" s="34"/>
      <c r="AI165" s="34"/>
    </row>
    <row r="166" spans="1:35" x14ac:dyDescent="0.25">
      <c r="A166" s="33">
        <v>158</v>
      </c>
      <c r="B166" s="71" t="s">
        <v>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57" t="s">
        <v>1156</v>
      </c>
      <c r="Q166" s="99">
        <v>122410</v>
      </c>
      <c r="R166" s="97"/>
      <c r="S166" s="97"/>
      <c r="T166" s="97"/>
      <c r="U166" s="97"/>
      <c r="V166" s="97"/>
      <c r="W166" s="97"/>
      <c r="X166" s="99">
        <v>0</v>
      </c>
      <c r="Y166" s="97"/>
      <c r="Z166" s="97"/>
      <c r="AA166" s="97"/>
      <c r="AB166" s="97">
        <v>0</v>
      </c>
      <c r="AC166" s="97">
        <v>0</v>
      </c>
      <c r="AD166" s="70" t="s">
        <v>1477</v>
      </c>
      <c r="AE166" s="34"/>
      <c r="AF166" s="34"/>
      <c r="AG166" s="97">
        <v>0</v>
      </c>
      <c r="AH166" s="34"/>
      <c r="AI166" s="34"/>
    </row>
    <row r="167" spans="1:35" x14ac:dyDescent="0.25">
      <c r="A167" s="31">
        <v>159</v>
      </c>
      <c r="B167" s="71" t="s">
        <v>4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57" t="s">
        <v>1157</v>
      </c>
      <c r="Q167" s="99">
        <v>192812</v>
      </c>
      <c r="R167" s="97"/>
      <c r="S167" s="97"/>
      <c r="T167" s="97"/>
      <c r="U167" s="97"/>
      <c r="V167" s="97"/>
      <c r="W167" s="97"/>
      <c r="X167" s="99">
        <v>33893</v>
      </c>
      <c r="Y167" s="97"/>
      <c r="Z167" s="97"/>
      <c r="AA167" s="97"/>
      <c r="AB167" s="97">
        <v>16693</v>
      </c>
      <c r="AC167" s="97">
        <v>17200</v>
      </c>
      <c r="AD167" s="70" t="s">
        <v>1477</v>
      </c>
      <c r="AE167" s="34"/>
      <c r="AF167" s="34"/>
      <c r="AG167" s="97">
        <v>0</v>
      </c>
      <c r="AH167" s="34"/>
      <c r="AI167" s="34"/>
    </row>
    <row r="168" spans="1:35" x14ac:dyDescent="0.25">
      <c r="A168" s="33">
        <v>160</v>
      </c>
      <c r="B168" s="71" t="s">
        <v>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57" t="s">
        <v>1158</v>
      </c>
      <c r="Q168" s="99">
        <v>192812</v>
      </c>
      <c r="R168" s="97"/>
      <c r="S168" s="97"/>
      <c r="T168" s="97"/>
      <c r="U168" s="97"/>
      <c r="V168" s="97"/>
      <c r="W168" s="97"/>
      <c r="X168" s="99">
        <v>33893</v>
      </c>
      <c r="Y168" s="97"/>
      <c r="Z168" s="97"/>
      <c r="AA168" s="97"/>
      <c r="AB168" s="97">
        <v>16693</v>
      </c>
      <c r="AC168" s="97">
        <v>17200</v>
      </c>
      <c r="AD168" s="70" t="s">
        <v>1477</v>
      </c>
      <c r="AE168" s="34"/>
      <c r="AF168" s="34"/>
      <c r="AG168" s="97">
        <v>0</v>
      </c>
      <c r="AH168" s="34"/>
      <c r="AI168" s="34"/>
    </row>
    <row r="169" spans="1:35" x14ac:dyDescent="0.25">
      <c r="A169" s="31">
        <v>161</v>
      </c>
      <c r="B169" s="71" t="s">
        <v>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57" t="s">
        <v>1159</v>
      </c>
      <c r="Q169" s="99">
        <v>30376</v>
      </c>
      <c r="R169" s="97"/>
      <c r="S169" s="97"/>
      <c r="T169" s="97"/>
      <c r="U169" s="97"/>
      <c r="V169" s="97"/>
      <c r="W169" s="97"/>
      <c r="X169" s="99">
        <v>11766</v>
      </c>
      <c r="Y169" s="97"/>
      <c r="Z169" s="97"/>
      <c r="AA169" s="97"/>
      <c r="AB169" s="97">
        <v>5966</v>
      </c>
      <c r="AC169" s="97">
        <v>5800</v>
      </c>
      <c r="AD169" s="70" t="s">
        <v>1477</v>
      </c>
      <c r="AE169" s="34"/>
      <c r="AF169" s="34"/>
      <c r="AG169" s="97">
        <v>0</v>
      </c>
      <c r="AH169" s="34"/>
      <c r="AI169" s="34"/>
    </row>
    <row r="170" spans="1:35" x14ac:dyDescent="0.25">
      <c r="A170" s="33">
        <v>162</v>
      </c>
      <c r="B170" s="71" t="s">
        <v>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57" t="s">
        <v>1160</v>
      </c>
      <c r="Q170" s="99">
        <v>102740</v>
      </c>
      <c r="R170" s="97"/>
      <c r="S170" s="97"/>
      <c r="T170" s="97"/>
      <c r="U170" s="97"/>
      <c r="V170" s="97"/>
      <c r="W170" s="97"/>
      <c r="X170" s="99">
        <v>0</v>
      </c>
      <c r="Y170" s="97"/>
      <c r="Z170" s="97"/>
      <c r="AA170" s="97"/>
      <c r="AB170" s="97">
        <v>0</v>
      </c>
      <c r="AC170" s="97">
        <v>0</v>
      </c>
      <c r="AD170" s="70" t="s">
        <v>1477</v>
      </c>
      <c r="AE170" s="34"/>
      <c r="AF170" s="34"/>
      <c r="AG170" s="97">
        <v>0</v>
      </c>
      <c r="AH170" s="34"/>
      <c r="AI170" s="34"/>
    </row>
    <row r="171" spans="1:35" x14ac:dyDescent="0.25">
      <c r="A171" s="31">
        <v>163</v>
      </c>
      <c r="B171" s="71" t="s">
        <v>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57" t="s">
        <v>1161</v>
      </c>
      <c r="Q171" s="99">
        <v>30376</v>
      </c>
      <c r="R171" s="97"/>
      <c r="S171" s="97"/>
      <c r="T171" s="97"/>
      <c r="U171" s="97"/>
      <c r="V171" s="97"/>
      <c r="W171" s="97"/>
      <c r="X171" s="99">
        <v>11766</v>
      </c>
      <c r="Y171" s="97"/>
      <c r="Z171" s="97"/>
      <c r="AA171" s="97"/>
      <c r="AB171" s="97">
        <v>5966</v>
      </c>
      <c r="AC171" s="97">
        <v>5800</v>
      </c>
      <c r="AD171" s="70" t="s">
        <v>1477</v>
      </c>
      <c r="AE171" s="34"/>
      <c r="AF171" s="34"/>
      <c r="AG171" s="97">
        <v>0</v>
      </c>
      <c r="AH171" s="34"/>
      <c r="AI171" s="34"/>
    </row>
    <row r="172" spans="1:35" x14ac:dyDescent="0.25">
      <c r="A172" s="33">
        <v>164</v>
      </c>
      <c r="B172" s="71" t="s">
        <v>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57" t="s">
        <v>1162</v>
      </c>
      <c r="Q172" s="99">
        <v>244820</v>
      </c>
      <c r="R172" s="97"/>
      <c r="S172" s="97"/>
      <c r="T172" s="97"/>
      <c r="U172" s="97"/>
      <c r="V172" s="97"/>
      <c r="W172" s="97"/>
      <c r="X172" s="99">
        <v>0</v>
      </c>
      <c r="Y172" s="97"/>
      <c r="Z172" s="97"/>
      <c r="AA172" s="97"/>
      <c r="AB172" s="97">
        <v>0</v>
      </c>
      <c r="AC172" s="97">
        <v>0</v>
      </c>
      <c r="AD172" s="70" t="s">
        <v>1477</v>
      </c>
      <c r="AE172" s="34"/>
      <c r="AF172" s="34"/>
      <c r="AG172" s="97">
        <v>0</v>
      </c>
      <c r="AH172" s="34"/>
      <c r="AI172" s="34"/>
    </row>
    <row r="173" spans="1:35" x14ac:dyDescent="0.25">
      <c r="A173" s="31">
        <v>165</v>
      </c>
      <c r="B173" s="71" t="s">
        <v>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57" t="s">
        <v>1163</v>
      </c>
      <c r="Q173" s="99">
        <v>120320</v>
      </c>
      <c r="R173" s="97"/>
      <c r="S173" s="97"/>
      <c r="T173" s="97"/>
      <c r="U173" s="97"/>
      <c r="V173" s="97"/>
      <c r="W173" s="97"/>
      <c r="X173" s="99">
        <v>0</v>
      </c>
      <c r="Y173" s="97"/>
      <c r="Z173" s="97"/>
      <c r="AA173" s="97"/>
      <c r="AB173" s="97">
        <v>0</v>
      </c>
      <c r="AC173" s="97">
        <v>0</v>
      </c>
      <c r="AD173" s="70" t="s">
        <v>1477</v>
      </c>
      <c r="AE173" s="34"/>
      <c r="AF173" s="34"/>
      <c r="AG173" s="97">
        <v>0</v>
      </c>
      <c r="AH173" s="34"/>
      <c r="AI173" s="34"/>
    </row>
    <row r="174" spans="1:35" x14ac:dyDescent="0.25">
      <c r="A174" s="33">
        <v>166</v>
      </c>
      <c r="B174" s="71" t="s">
        <v>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57" t="s">
        <v>1164</v>
      </c>
      <c r="Q174" s="99">
        <v>192812</v>
      </c>
      <c r="R174" s="97"/>
      <c r="S174" s="97"/>
      <c r="T174" s="97"/>
      <c r="U174" s="97"/>
      <c r="V174" s="97"/>
      <c r="W174" s="97"/>
      <c r="X174" s="99">
        <v>33893</v>
      </c>
      <c r="Y174" s="97"/>
      <c r="Z174" s="97"/>
      <c r="AA174" s="97"/>
      <c r="AB174" s="97">
        <v>16693</v>
      </c>
      <c r="AC174" s="97">
        <v>17200</v>
      </c>
      <c r="AD174" s="70" t="s">
        <v>1477</v>
      </c>
      <c r="AE174" s="34"/>
      <c r="AF174" s="34"/>
      <c r="AG174" s="97">
        <v>0</v>
      </c>
      <c r="AH174" s="34"/>
      <c r="AI174" s="34"/>
    </row>
    <row r="175" spans="1:35" x14ac:dyDescent="0.25">
      <c r="A175" s="31">
        <v>167</v>
      </c>
      <c r="B175" s="71" t="s">
        <v>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57" t="s">
        <v>1165</v>
      </c>
      <c r="Q175" s="99">
        <v>11766</v>
      </c>
      <c r="R175" s="97"/>
      <c r="S175" s="97"/>
      <c r="T175" s="97"/>
      <c r="U175" s="97"/>
      <c r="V175" s="97"/>
      <c r="W175" s="97"/>
      <c r="X175" s="99">
        <v>11766</v>
      </c>
      <c r="Y175" s="97"/>
      <c r="Z175" s="97"/>
      <c r="AA175" s="97"/>
      <c r="AB175" s="97">
        <v>5966</v>
      </c>
      <c r="AC175" s="97">
        <v>5800</v>
      </c>
      <c r="AD175" s="70" t="s">
        <v>1477</v>
      </c>
      <c r="AE175" s="34"/>
      <c r="AF175" s="34"/>
      <c r="AG175" s="97">
        <v>0</v>
      </c>
      <c r="AH175" s="34"/>
      <c r="AI175" s="34"/>
    </row>
    <row r="176" spans="1:35" x14ac:dyDescent="0.25">
      <c r="A176" s="33">
        <v>168</v>
      </c>
      <c r="B176" s="71" t="s">
        <v>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57" t="s">
        <v>1166</v>
      </c>
      <c r="Q176" s="99">
        <v>11766</v>
      </c>
      <c r="R176" s="97"/>
      <c r="S176" s="97"/>
      <c r="T176" s="97"/>
      <c r="U176" s="97"/>
      <c r="V176" s="97"/>
      <c r="W176" s="97"/>
      <c r="X176" s="99">
        <v>11766</v>
      </c>
      <c r="Y176" s="97"/>
      <c r="Z176" s="97"/>
      <c r="AA176" s="97"/>
      <c r="AB176" s="97">
        <v>5966</v>
      </c>
      <c r="AC176" s="97">
        <v>5800</v>
      </c>
      <c r="AD176" s="70" t="s">
        <v>1477</v>
      </c>
      <c r="AE176" s="34"/>
      <c r="AF176" s="34"/>
      <c r="AG176" s="97">
        <v>0</v>
      </c>
      <c r="AH176" s="34"/>
      <c r="AI176" s="34"/>
    </row>
    <row r="177" spans="1:35" x14ac:dyDescent="0.25">
      <c r="A177" s="31">
        <v>169</v>
      </c>
      <c r="B177" s="71" t="s">
        <v>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57" t="s">
        <v>1167</v>
      </c>
      <c r="Q177" s="99">
        <v>11766</v>
      </c>
      <c r="R177" s="97"/>
      <c r="S177" s="97"/>
      <c r="T177" s="97"/>
      <c r="U177" s="97"/>
      <c r="V177" s="97"/>
      <c r="W177" s="97"/>
      <c r="X177" s="99">
        <v>11766</v>
      </c>
      <c r="Y177" s="97"/>
      <c r="Z177" s="97"/>
      <c r="AA177" s="97"/>
      <c r="AB177" s="97">
        <v>5966</v>
      </c>
      <c r="AC177" s="97">
        <v>5800</v>
      </c>
      <c r="AD177" s="70" t="s">
        <v>1477</v>
      </c>
      <c r="AE177" s="34"/>
      <c r="AF177" s="34"/>
      <c r="AG177" s="97">
        <v>0</v>
      </c>
      <c r="AH177" s="34"/>
      <c r="AI177" s="34"/>
    </row>
    <row r="178" spans="1:35" x14ac:dyDescent="0.25">
      <c r="A178" s="33">
        <v>170</v>
      </c>
      <c r="B178" s="71" t="s">
        <v>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57" t="s">
        <v>1168</v>
      </c>
      <c r="Q178" s="99">
        <v>30376</v>
      </c>
      <c r="R178" s="97"/>
      <c r="S178" s="97"/>
      <c r="T178" s="97"/>
      <c r="U178" s="97"/>
      <c r="V178" s="97"/>
      <c r="W178" s="97"/>
      <c r="X178" s="99">
        <v>11766</v>
      </c>
      <c r="Y178" s="97"/>
      <c r="Z178" s="97"/>
      <c r="AA178" s="97"/>
      <c r="AB178" s="97">
        <v>5966</v>
      </c>
      <c r="AC178" s="97">
        <v>5800</v>
      </c>
      <c r="AD178" s="70" t="s">
        <v>1477</v>
      </c>
      <c r="AE178" s="34"/>
      <c r="AF178" s="34"/>
      <c r="AG178" s="97">
        <v>0</v>
      </c>
      <c r="AH178" s="34"/>
      <c r="AI178" s="34"/>
    </row>
    <row r="179" spans="1:35" x14ac:dyDescent="0.25">
      <c r="A179" s="31">
        <v>171</v>
      </c>
      <c r="B179" s="71" t="s">
        <v>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57" t="s">
        <v>1169</v>
      </c>
      <c r="Q179" s="99">
        <v>122410</v>
      </c>
      <c r="R179" s="97"/>
      <c r="S179" s="97"/>
      <c r="T179" s="97"/>
      <c r="U179" s="97"/>
      <c r="V179" s="97"/>
      <c r="W179" s="97"/>
      <c r="X179" s="99">
        <v>0</v>
      </c>
      <c r="Y179" s="97"/>
      <c r="Z179" s="97"/>
      <c r="AA179" s="97"/>
      <c r="AB179" s="97">
        <v>0</v>
      </c>
      <c r="AC179" s="97">
        <v>0</v>
      </c>
      <c r="AD179" s="70" t="s">
        <v>1477</v>
      </c>
      <c r="AE179" s="34"/>
      <c r="AF179" s="34"/>
      <c r="AG179" s="97">
        <v>0</v>
      </c>
      <c r="AH179" s="34"/>
      <c r="AI179" s="34"/>
    </row>
    <row r="180" spans="1:35" x14ac:dyDescent="0.25">
      <c r="A180" s="33">
        <v>172</v>
      </c>
      <c r="B180" s="71" t="s">
        <v>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57" t="s">
        <v>1170</v>
      </c>
      <c r="Q180" s="99">
        <v>122410</v>
      </c>
      <c r="R180" s="97"/>
      <c r="S180" s="97"/>
      <c r="T180" s="97"/>
      <c r="U180" s="97"/>
      <c r="V180" s="97"/>
      <c r="W180" s="97"/>
      <c r="X180" s="99">
        <v>0</v>
      </c>
      <c r="Y180" s="97"/>
      <c r="Z180" s="97"/>
      <c r="AA180" s="97"/>
      <c r="AB180" s="97">
        <v>0</v>
      </c>
      <c r="AC180" s="97">
        <v>0</v>
      </c>
      <c r="AD180" s="70" t="s">
        <v>1477</v>
      </c>
      <c r="AE180" s="34"/>
      <c r="AF180" s="34"/>
      <c r="AG180" s="97">
        <v>0</v>
      </c>
      <c r="AH180" s="34"/>
      <c r="AI180" s="34"/>
    </row>
    <row r="181" spans="1:35" x14ac:dyDescent="0.25">
      <c r="A181" s="31">
        <v>173</v>
      </c>
      <c r="B181" s="71" t="s">
        <v>4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57" t="s">
        <v>1171</v>
      </c>
      <c r="Q181" s="99">
        <v>1925144</v>
      </c>
      <c r="R181" s="97"/>
      <c r="S181" s="97"/>
      <c r="T181" s="97"/>
      <c r="U181" s="97"/>
      <c r="V181" s="97"/>
      <c r="W181" s="97"/>
      <c r="X181" s="99">
        <v>243929</v>
      </c>
      <c r="Y181" s="97"/>
      <c r="Z181" s="97"/>
      <c r="AA181" s="97"/>
      <c r="AB181" s="97">
        <v>154329</v>
      </c>
      <c r="AC181" s="97">
        <v>89600</v>
      </c>
      <c r="AD181" s="70" t="s">
        <v>1477</v>
      </c>
      <c r="AE181" s="34"/>
      <c r="AF181" s="34"/>
      <c r="AG181" s="97">
        <v>0</v>
      </c>
      <c r="AH181" s="34"/>
      <c r="AI181" s="34"/>
    </row>
    <row r="182" spans="1:35" x14ac:dyDescent="0.25">
      <c r="A182" s="33">
        <v>174</v>
      </c>
      <c r="B182" s="71" t="s">
        <v>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57" t="s">
        <v>1172</v>
      </c>
      <c r="Q182" s="99">
        <v>1925144</v>
      </c>
      <c r="R182" s="97"/>
      <c r="S182" s="97"/>
      <c r="T182" s="97"/>
      <c r="U182" s="97"/>
      <c r="V182" s="97"/>
      <c r="W182" s="97"/>
      <c r="X182" s="99">
        <v>243929</v>
      </c>
      <c r="Y182" s="97"/>
      <c r="Z182" s="97"/>
      <c r="AA182" s="97"/>
      <c r="AB182" s="97">
        <v>154329</v>
      </c>
      <c r="AC182" s="97">
        <v>89600</v>
      </c>
      <c r="AD182" s="70" t="s">
        <v>1477</v>
      </c>
      <c r="AE182" s="34"/>
      <c r="AF182" s="34"/>
      <c r="AG182" s="97">
        <v>0</v>
      </c>
      <c r="AH182" s="34"/>
      <c r="AI182" s="34"/>
    </row>
    <row r="183" spans="1:35" x14ac:dyDescent="0.25">
      <c r="A183" s="31">
        <v>175</v>
      </c>
      <c r="B183" s="71" t="s">
        <v>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57" t="s">
        <v>1173</v>
      </c>
      <c r="Q183" s="99">
        <v>1925144</v>
      </c>
      <c r="R183" s="97"/>
      <c r="S183" s="97"/>
      <c r="T183" s="97"/>
      <c r="U183" s="97"/>
      <c r="V183" s="97"/>
      <c r="W183" s="97"/>
      <c r="X183" s="99">
        <v>243929</v>
      </c>
      <c r="Y183" s="97"/>
      <c r="Z183" s="97"/>
      <c r="AA183" s="97"/>
      <c r="AB183" s="97">
        <v>154329</v>
      </c>
      <c r="AC183" s="97">
        <v>89600</v>
      </c>
      <c r="AD183" s="70" t="s">
        <v>1477</v>
      </c>
      <c r="AE183" s="34"/>
      <c r="AF183" s="34"/>
      <c r="AG183" s="97">
        <v>0</v>
      </c>
      <c r="AH183" s="34"/>
      <c r="AI183" s="34"/>
    </row>
    <row r="184" spans="1:35" x14ac:dyDescent="0.25">
      <c r="A184" s="33">
        <v>176</v>
      </c>
      <c r="B184" s="71" t="s">
        <v>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57" t="s">
        <v>1174</v>
      </c>
      <c r="Q184" s="99">
        <v>122410</v>
      </c>
      <c r="R184" s="97"/>
      <c r="S184" s="97"/>
      <c r="T184" s="97"/>
      <c r="U184" s="97"/>
      <c r="V184" s="97"/>
      <c r="W184" s="97"/>
      <c r="X184" s="99">
        <v>0</v>
      </c>
      <c r="Y184" s="97"/>
      <c r="Z184" s="97"/>
      <c r="AA184" s="97"/>
      <c r="AB184" s="97">
        <v>0</v>
      </c>
      <c r="AC184" s="97">
        <v>0</v>
      </c>
      <c r="AD184" s="70" t="s">
        <v>1477</v>
      </c>
      <c r="AE184" s="34"/>
      <c r="AF184" s="34"/>
      <c r="AG184" s="97">
        <v>0</v>
      </c>
      <c r="AH184" s="34"/>
      <c r="AI184" s="34"/>
    </row>
    <row r="185" spans="1:35" x14ac:dyDescent="0.25">
      <c r="A185" s="31">
        <v>177</v>
      </c>
      <c r="B185" s="71" t="s">
        <v>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57" t="s">
        <v>1175</v>
      </c>
      <c r="Q185" s="99">
        <v>1925144</v>
      </c>
      <c r="R185" s="97"/>
      <c r="S185" s="97"/>
      <c r="T185" s="97"/>
      <c r="U185" s="97"/>
      <c r="V185" s="97"/>
      <c r="W185" s="97"/>
      <c r="X185" s="99">
        <v>243929</v>
      </c>
      <c r="Y185" s="97"/>
      <c r="Z185" s="97"/>
      <c r="AA185" s="97"/>
      <c r="AB185" s="97">
        <v>154329</v>
      </c>
      <c r="AC185" s="97">
        <v>89600</v>
      </c>
      <c r="AD185" s="70" t="s">
        <v>1477</v>
      </c>
      <c r="AE185" s="34"/>
      <c r="AF185" s="34"/>
      <c r="AG185" s="97">
        <v>0</v>
      </c>
      <c r="AH185" s="34"/>
      <c r="AI185" s="34"/>
    </row>
    <row r="186" spans="1:35" x14ac:dyDescent="0.25">
      <c r="A186" s="33">
        <v>178</v>
      </c>
      <c r="B186" s="71" t="s">
        <v>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57" t="s">
        <v>1176</v>
      </c>
      <c r="Q186" s="99">
        <v>192812</v>
      </c>
      <c r="R186" s="97"/>
      <c r="S186" s="97"/>
      <c r="T186" s="97"/>
      <c r="U186" s="97"/>
      <c r="V186" s="97"/>
      <c r="W186" s="97"/>
      <c r="X186" s="99">
        <v>34180</v>
      </c>
      <c r="Y186" s="97"/>
      <c r="Z186" s="97"/>
      <c r="AA186" s="97"/>
      <c r="AB186" s="97">
        <v>16980</v>
      </c>
      <c r="AC186" s="97">
        <v>17200</v>
      </c>
      <c r="AD186" s="70" t="s">
        <v>1477</v>
      </c>
      <c r="AE186" s="34"/>
      <c r="AF186" s="34"/>
      <c r="AG186" s="97">
        <v>0</v>
      </c>
      <c r="AH186" s="34"/>
      <c r="AI186" s="34"/>
    </row>
    <row r="187" spans="1:35" x14ac:dyDescent="0.25">
      <c r="A187" s="31">
        <v>179</v>
      </c>
      <c r="B187" s="71" t="s">
        <v>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57" t="s">
        <v>1177</v>
      </c>
      <c r="Q187" s="99">
        <v>192812</v>
      </c>
      <c r="R187" s="97"/>
      <c r="S187" s="97"/>
      <c r="T187" s="97"/>
      <c r="U187" s="97"/>
      <c r="V187" s="97"/>
      <c r="W187" s="97"/>
      <c r="X187" s="99">
        <v>34180</v>
      </c>
      <c r="Y187" s="97"/>
      <c r="Z187" s="97"/>
      <c r="AA187" s="97"/>
      <c r="AB187" s="97">
        <v>16980</v>
      </c>
      <c r="AC187" s="97">
        <v>17200</v>
      </c>
      <c r="AD187" s="70" t="s">
        <v>1477</v>
      </c>
      <c r="AE187" s="34"/>
      <c r="AF187" s="34"/>
      <c r="AG187" s="97">
        <v>0</v>
      </c>
      <c r="AH187" s="34"/>
      <c r="AI187" s="34"/>
    </row>
    <row r="188" spans="1:35" x14ac:dyDescent="0.25">
      <c r="A188" s="33">
        <v>180</v>
      </c>
      <c r="B188" s="71" t="s">
        <v>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57" t="s">
        <v>1178</v>
      </c>
      <c r="Q188" s="99">
        <v>11766</v>
      </c>
      <c r="R188" s="97"/>
      <c r="S188" s="97"/>
      <c r="T188" s="97"/>
      <c r="U188" s="97"/>
      <c r="V188" s="97"/>
      <c r="W188" s="97"/>
      <c r="X188" s="99">
        <v>11766</v>
      </c>
      <c r="Y188" s="97"/>
      <c r="Z188" s="97"/>
      <c r="AA188" s="97"/>
      <c r="AB188" s="97">
        <v>5966</v>
      </c>
      <c r="AC188" s="97">
        <v>5800</v>
      </c>
      <c r="AD188" s="70" t="s">
        <v>1477</v>
      </c>
      <c r="AE188" s="34"/>
      <c r="AF188" s="34"/>
      <c r="AG188" s="97">
        <v>0</v>
      </c>
      <c r="AH188" s="34"/>
      <c r="AI188" s="34"/>
    </row>
    <row r="189" spans="1:35" x14ac:dyDescent="0.25">
      <c r="A189" s="31">
        <v>181</v>
      </c>
      <c r="B189" s="71" t="s">
        <v>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57" t="s">
        <v>1179</v>
      </c>
      <c r="Q189" s="99">
        <v>11766</v>
      </c>
      <c r="R189" s="97"/>
      <c r="S189" s="97"/>
      <c r="T189" s="97"/>
      <c r="U189" s="97"/>
      <c r="V189" s="97"/>
      <c r="W189" s="97"/>
      <c r="X189" s="99">
        <v>11766</v>
      </c>
      <c r="Y189" s="97"/>
      <c r="Z189" s="97"/>
      <c r="AA189" s="97"/>
      <c r="AB189" s="97">
        <v>5966</v>
      </c>
      <c r="AC189" s="97">
        <v>5800</v>
      </c>
      <c r="AD189" s="45" t="s">
        <v>1478</v>
      </c>
      <c r="AE189" s="34"/>
      <c r="AF189" s="34"/>
      <c r="AG189" s="97">
        <v>0</v>
      </c>
      <c r="AH189" s="34"/>
      <c r="AI189" s="34"/>
    </row>
    <row r="190" spans="1:35" x14ac:dyDescent="0.25">
      <c r="A190" s="33">
        <v>182</v>
      </c>
      <c r="B190" s="71" t="s">
        <v>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57" t="s">
        <v>1180</v>
      </c>
      <c r="Q190" s="99">
        <v>11766</v>
      </c>
      <c r="R190" s="97"/>
      <c r="S190" s="97"/>
      <c r="T190" s="97"/>
      <c r="U190" s="97"/>
      <c r="V190" s="97"/>
      <c r="W190" s="97"/>
      <c r="X190" s="99">
        <v>11766</v>
      </c>
      <c r="Y190" s="97"/>
      <c r="Z190" s="97"/>
      <c r="AA190" s="97"/>
      <c r="AB190" s="97">
        <v>5966</v>
      </c>
      <c r="AC190" s="97">
        <v>5800</v>
      </c>
      <c r="AD190" s="45" t="s">
        <v>1478</v>
      </c>
      <c r="AE190" s="34"/>
      <c r="AF190" s="34"/>
      <c r="AG190" s="97">
        <v>0</v>
      </c>
      <c r="AH190" s="34"/>
      <c r="AI190" s="34"/>
    </row>
    <row r="191" spans="1:35" x14ac:dyDescent="0.25">
      <c r="A191" s="31">
        <v>183</v>
      </c>
      <c r="B191" s="71" t="s">
        <v>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57" t="s">
        <v>1181</v>
      </c>
      <c r="Q191" s="99">
        <v>11766</v>
      </c>
      <c r="R191" s="97"/>
      <c r="S191" s="97"/>
      <c r="T191" s="97"/>
      <c r="U191" s="97"/>
      <c r="V191" s="97"/>
      <c r="W191" s="97"/>
      <c r="X191" s="99">
        <v>11766</v>
      </c>
      <c r="Y191" s="97"/>
      <c r="Z191" s="97"/>
      <c r="AA191" s="97"/>
      <c r="AB191" s="97">
        <v>5966</v>
      </c>
      <c r="AC191" s="97">
        <v>5800</v>
      </c>
      <c r="AD191" s="45" t="s">
        <v>1478</v>
      </c>
      <c r="AE191" s="34"/>
      <c r="AF191" s="34"/>
      <c r="AG191" s="97">
        <v>0</v>
      </c>
      <c r="AH191" s="34"/>
      <c r="AI191" s="34"/>
    </row>
    <row r="192" spans="1:35" x14ac:dyDescent="0.25">
      <c r="A192" s="33">
        <v>184</v>
      </c>
      <c r="B192" s="71" t="s">
        <v>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57" t="s">
        <v>1182</v>
      </c>
      <c r="Q192" s="99">
        <v>6054</v>
      </c>
      <c r="R192" s="97"/>
      <c r="S192" s="97"/>
      <c r="T192" s="97"/>
      <c r="U192" s="97"/>
      <c r="V192" s="97"/>
      <c r="W192" s="97"/>
      <c r="X192" s="99">
        <v>287</v>
      </c>
      <c r="Y192" s="97"/>
      <c r="Z192" s="97"/>
      <c r="AA192" s="97"/>
      <c r="AB192" s="97">
        <v>0</v>
      </c>
      <c r="AC192" s="97">
        <v>287</v>
      </c>
      <c r="AD192" s="45" t="s">
        <v>1478</v>
      </c>
      <c r="AE192" s="34"/>
      <c r="AF192" s="34"/>
      <c r="AG192" s="97">
        <v>0</v>
      </c>
      <c r="AH192" s="34"/>
      <c r="AI192" s="34"/>
    </row>
    <row r="193" spans="1:35" x14ac:dyDescent="0.25">
      <c r="A193" s="31">
        <v>185</v>
      </c>
      <c r="B193" s="71" t="s">
        <v>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57" t="s">
        <v>1183</v>
      </c>
      <c r="Q193" s="99">
        <v>11766</v>
      </c>
      <c r="R193" s="97"/>
      <c r="S193" s="97"/>
      <c r="T193" s="97"/>
      <c r="U193" s="97"/>
      <c r="V193" s="97"/>
      <c r="W193" s="97"/>
      <c r="X193" s="99">
        <v>11766</v>
      </c>
      <c r="Y193" s="97"/>
      <c r="Z193" s="97"/>
      <c r="AA193" s="97"/>
      <c r="AB193" s="97">
        <v>5966</v>
      </c>
      <c r="AC193" s="97">
        <v>5800</v>
      </c>
      <c r="AD193" s="45" t="s">
        <v>1478</v>
      </c>
      <c r="AE193" s="34"/>
      <c r="AF193" s="34"/>
      <c r="AG193" s="97">
        <v>0</v>
      </c>
      <c r="AH193" s="34"/>
      <c r="AI193" s="34"/>
    </row>
    <row r="194" spans="1:35" x14ac:dyDescent="0.25">
      <c r="A194" s="33">
        <v>186</v>
      </c>
      <c r="B194" s="71" t="s">
        <v>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57" t="s">
        <v>1184</v>
      </c>
      <c r="Q194" s="99">
        <v>11766</v>
      </c>
      <c r="R194" s="97"/>
      <c r="S194" s="97"/>
      <c r="T194" s="97"/>
      <c r="U194" s="97"/>
      <c r="V194" s="97"/>
      <c r="W194" s="97"/>
      <c r="X194" s="99">
        <v>11766</v>
      </c>
      <c r="Y194" s="97"/>
      <c r="Z194" s="97"/>
      <c r="AA194" s="97"/>
      <c r="AB194" s="97">
        <v>5966</v>
      </c>
      <c r="AC194" s="97">
        <v>5800</v>
      </c>
      <c r="AD194" s="45" t="s">
        <v>1478</v>
      </c>
      <c r="AE194" s="34"/>
      <c r="AF194" s="34"/>
      <c r="AG194" s="97">
        <v>0</v>
      </c>
      <c r="AH194" s="34"/>
      <c r="AI194" s="34"/>
    </row>
    <row r="195" spans="1:35" x14ac:dyDescent="0.25">
      <c r="A195" s="31">
        <v>187</v>
      </c>
      <c r="B195" s="71" t="s">
        <v>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57" t="s">
        <v>1185</v>
      </c>
      <c r="Q195" s="99">
        <v>30376</v>
      </c>
      <c r="R195" s="97"/>
      <c r="S195" s="97"/>
      <c r="T195" s="97"/>
      <c r="U195" s="97"/>
      <c r="V195" s="97"/>
      <c r="W195" s="97"/>
      <c r="X195" s="99">
        <v>11766</v>
      </c>
      <c r="Y195" s="97"/>
      <c r="Z195" s="97"/>
      <c r="AA195" s="97"/>
      <c r="AB195" s="97">
        <v>5966</v>
      </c>
      <c r="AC195" s="97">
        <v>5800</v>
      </c>
      <c r="AD195" s="45" t="s">
        <v>1478</v>
      </c>
      <c r="AE195" s="34"/>
      <c r="AF195" s="34"/>
      <c r="AG195" s="97">
        <v>0</v>
      </c>
      <c r="AH195" s="34"/>
      <c r="AI195" s="34"/>
    </row>
    <row r="196" spans="1:35" x14ac:dyDescent="0.25">
      <c r="A196" s="33">
        <v>188</v>
      </c>
      <c r="B196" s="71" t="s">
        <v>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57" t="s">
        <v>1186</v>
      </c>
      <c r="Q196" s="99">
        <v>11479</v>
      </c>
      <c r="R196" s="97"/>
      <c r="S196" s="97"/>
      <c r="T196" s="97"/>
      <c r="U196" s="97"/>
      <c r="V196" s="97"/>
      <c r="W196" s="97"/>
      <c r="X196" s="99">
        <v>11479</v>
      </c>
      <c r="Y196" s="97"/>
      <c r="Z196" s="97"/>
      <c r="AA196" s="97"/>
      <c r="AB196" s="97">
        <v>5679</v>
      </c>
      <c r="AC196" s="97">
        <v>5800</v>
      </c>
      <c r="AD196" s="45" t="s">
        <v>1478</v>
      </c>
      <c r="AE196" s="34"/>
      <c r="AF196" s="34"/>
      <c r="AG196" s="97">
        <v>0</v>
      </c>
      <c r="AH196" s="34"/>
      <c r="AI196" s="34"/>
    </row>
    <row r="197" spans="1:35" x14ac:dyDescent="0.25">
      <c r="A197" s="31">
        <v>189</v>
      </c>
      <c r="B197" s="71" t="s">
        <v>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57" t="s">
        <v>1187</v>
      </c>
      <c r="Q197" s="99">
        <v>11766</v>
      </c>
      <c r="R197" s="97"/>
      <c r="S197" s="97"/>
      <c r="T197" s="97"/>
      <c r="U197" s="97"/>
      <c r="V197" s="97"/>
      <c r="W197" s="97"/>
      <c r="X197" s="99">
        <v>11766</v>
      </c>
      <c r="Y197" s="97"/>
      <c r="Z197" s="97"/>
      <c r="AA197" s="97"/>
      <c r="AB197" s="97">
        <v>5966</v>
      </c>
      <c r="AC197" s="97">
        <v>5800</v>
      </c>
      <c r="AD197" s="45" t="s">
        <v>1478</v>
      </c>
      <c r="AE197" s="34"/>
      <c r="AF197" s="34"/>
      <c r="AG197" s="97">
        <v>0</v>
      </c>
      <c r="AH197" s="34"/>
      <c r="AI197" s="34"/>
    </row>
    <row r="198" spans="1:35" x14ac:dyDescent="0.25">
      <c r="A198" s="33">
        <v>190</v>
      </c>
      <c r="B198" s="71" t="s">
        <v>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57" t="s">
        <v>1188</v>
      </c>
      <c r="Q198" s="99">
        <v>17533</v>
      </c>
      <c r="R198" s="97"/>
      <c r="S198" s="97"/>
      <c r="T198" s="97"/>
      <c r="U198" s="97"/>
      <c r="V198" s="97"/>
      <c r="W198" s="97"/>
      <c r="X198" s="99">
        <v>11766</v>
      </c>
      <c r="Y198" s="97"/>
      <c r="Z198" s="97"/>
      <c r="AA198" s="97"/>
      <c r="AB198" s="97">
        <v>5966</v>
      </c>
      <c r="AC198" s="97">
        <v>5800</v>
      </c>
      <c r="AD198" s="45" t="s">
        <v>1478</v>
      </c>
      <c r="AE198" s="34"/>
      <c r="AF198" s="34"/>
      <c r="AG198" s="97">
        <v>0</v>
      </c>
      <c r="AH198" s="34"/>
      <c r="AI198" s="34"/>
    </row>
    <row r="199" spans="1:35" x14ac:dyDescent="0.25">
      <c r="A199" s="31">
        <v>191</v>
      </c>
      <c r="B199" s="71" t="s">
        <v>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57" t="s">
        <v>1189</v>
      </c>
      <c r="Q199" s="99">
        <v>11479</v>
      </c>
      <c r="R199" s="97"/>
      <c r="S199" s="97"/>
      <c r="T199" s="97"/>
      <c r="U199" s="97"/>
      <c r="V199" s="97"/>
      <c r="W199" s="97"/>
      <c r="X199" s="99">
        <v>11479</v>
      </c>
      <c r="Y199" s="97"/>
      <c r="Z199" s="97"/>
      <c r="AA199" s="97"/>
      <c r="AB199" s="97">
        <v>5679</v>
      </c>
      <c r="AC199" s="97">
        <v>5800</v>
      </c>
      <c r="AD199" s="45" t="s">
        <v>1478</v>
      </c>
      <c r="AE199" s="34"/>
      <c r="AF199" s="34"/>
      <c r="AG199" s="97">
        <v>0</v>
      </c>
      <c r="AH199" s="34"/>
      <c r="AI199" s="34"/>
    </row>
    <row r="200" spans="1:35" x14ac:dyDescent="0.25">
      <c r="A200" s="33">
        <v>192</v>
      </c>
      <c r="B200" s="71" t="s">
        <v>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57" t="s">
        <v>1190</v>
      </c>
      <c r="Q200" s="99">
        <v>11766</v>
      </c>
      <c r="R200" s="97"/>
      <c r="S200" s="97"/>
      <c r="T200" s="97"/>
      <c r="U200" s="97"/>
      <c r="V200" s="97"/>
      <c r="W200" s="97"/>
      <c r="X200" s="99">
        <v>11766</v>
      </c>
      <c r="Y200" s="97"/>
      <c r="Z200" s="97"/>
      <c r="AA200" s="97"/>
      <c r="AB200" s="97">
        <v>5966</v>
      </c>
      <c r="AC200" s="97">
        <v>5800</v>
      </c>
      <c r="AD200" s="45" t="s">
        <v>1478</v>
      </c>
      <c r="AE200" s="34"/>
      <c r="AF200" s="34"/>
      <c r="AG200" s="97">
        <v>0</v>
      </c>
      <c r="AH200" s="34"/>
      <c r="AI200" s="34"/>
    </row>
    <row r="201" spans="1:35" x14ac:dyDescent="0.25">
      <c r="A201" s="31">
        <v>193</v>
      </c>
      <c r="B201" s="71" t="s">
        <v>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57" t="s">
        <v>1191</v>
      </c>
      <c r="Q201" s="99">
        <v>11766</v>
      </c>
      <c r="R201" s="97"/>
      <c r="S201" s="97"/>
      <c r="T201" s="97"/>
      <c r="U201" s="97"/>
      <c r="V201" s="97"/>
      <c r="W201" s="97"/>
      <c r="X201" s="99">
        <v>11766</v>
      </c>
      <c r="Y201" s="97"/>
      <c r="Z201" s="97"/>
      <c r="AA201" s="97"/>
      <c r="AB201" s="97">
        <v>5966</v>
      </c>
      <c r="AC201" s="97">
        <v>5800</v>
      </c>
      <c r="AD201" s="45" t="s">
        <v>1478</v>
      </c>
      <c r="AE201" s="34"/>
      <c r="AF201" s="34"/>
      <c r="AG201" s="97">
        <v>0</v>
      </c>
      <c r="AH201" s="34"/>
      <c r="AI201" s="34"/>
    </row>
    <row r="202" spans="1:35" x14ac:dyDescent="0.25">
      <c r="A202" s="33">
        <v>194</v>
      </c>
      <c r="B202" s="71" t="s">
        <v>4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57" t="s">
        <v>1192</v>
      </c>
      <c r="Q202" s="99">
        <v>11766</v>
      </c>
      <c r="R202" s="97"/>
      <c r="S202" s="97"/>
      <c r="T202" s="97"/>
      <c r="U202" s="97"/>
      <c r="V202" s="97"/>
      <c r="W202" s="97"/>
      <c r="X202" s="99">
        <v>11766</v>
      </c>
      <c r="Y202" s="97"/>
      <c r="Z202" s="97"/>
      <c r="AA202" s="97"/>
      <c r="AB202" s="97">
        <v>5966</v>
      </c>
      <c r="AC202" s="97">
        <v>5800</v>
      </c>
      <c r="AD202" s="45" t="s">
        <v>1478</v>
      </c>
      <c r="AE202" s="34"/>
      <c r="AF202" s="34"/>
      <c r="AG202" s="97">
        <v>0</v>
      </c>
      <c r="AH202" s="34"/>
      <c r="AI202" s="34"/>
    </row>
    <row r="203" spans="1:35" x14ac:dyDescent="0.25">
      <c r="A203" s="31">
        <v>195</v>
      </c>
      <c r="B203" s="71" t="s">
        <v>4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57" t="s">
        <v>1193</v>
      </c>
      <c r="Q203" s="99">
        <v>3693118</v>
      </c>
      <c r="R203" s="97"/>
      <c r="S203" s="97"/>
      <c r="T203" s="97"/>
      <c r="U203" s="97"/>
      <c r="V203" s="97"/>
      <c r="W203" s="97"/>
      <c r="X203" s="99">
        <v>3636</v>
      </c>
      <c r="Y203" s="97"/>
      <c r="Z203" s="97"/>
      <c r="AA203" s="97"/>
      <c r="AB203" s="97">
        <v>2086</v>
      </c>
      <c r="AC203" s="97">
        <v>1550</v>
      </c>
      <c r="AD203" s="45" t="s">
        <v>1478</v>
      </c>
      <c r="AE203" s="34"/>
      <c r="AF203" s="34"/>
      <c r="AG203" s="97">
        <v>0</v>
      </c>
      <c r="AH203" s="34"/>
      <c r="AI203" s="34"/>
    </row>
    <row r="204" spans="1:35" x14ac:dyDescent="0.25">
      <c r="A204" s="33">
        <v>196</v>
      </c>
      <c r="B204" s="71" t="s">
        <v>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57" t="s">
        <v>1194</v>
      </c>
      <c r="Q204" s="99">
        <v>6054</v>
      </c>
      <c r="R204" s="97"/>
      <c r="S204" s="97"/>
      <c r="T204" s="97"/>
      <c r="U204" s="97"/>
      <c r="V204" s="97"/>
      <c r="W204" s="97"/>
      <c r="X204" s="99">
        <v>287</v>
      </c>
      <c r="Y204" s="97"/>
      <c r="Z204" s="97"/>
      <c r="AA204" s="97"/>
      <c r="AB204" s="97">
        <v>0</v>
      </c>
      <c r="AC204" s="97">
        <v>287</v>
      </c>
      <c r="AD204" s="45" t="s">
        <v>1478</v>
      </c>
      <c r="AE204" s="34"/>
      <c r="AF204" s="34"/>
      <c r="AG204" s="97">
        <v>0</v>
      </c>
      <c r="AH204" s="34"/>
      <c r="AI204" s="34"/>
    </row>
    <row r="205" spans="1:35" x14ac:dyDescent="0.25">
      <c r="A205" s="31">
        <v>197</v>
      </c>
      <c r="B205" s="71" t="s">
        <v>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57" t="s">
        <v>1195</v>
      </c>
      <c r="Q205" s="99">
        <v>192812</v>
      </c>
      <c r="R205" s="97"/>
      <c r="S205" s="97"/>
      <c r="T205" s="97"/>
      <c r="U205" s="97"/>
      <c r="V205" s="97"/>
      <c r="W205" s="97"/>
      <c r="X205" s="99">
        <v>34180</v>
      </c>
      <c r="Y205" s="97"/>
      <c r="Z205" s="97"/>
      <c r="AA205" s="97"/>
      <c r="AB205" s="97">
        <v>16980</v>
      </c>
      <c r="AC205" s="97">
        <v>17200</v>
      </c>
      <c r="AD205" s="45" t="s">
        <v>1478</v>
      </c>
      <c r="AE205" s="34"/>
      <c r="AF205" s="34"/>
      <c r="AG205" s="97">
        <v>0</v>
      </c>
      <c r="AH205" s="34"/>
      <c r="AI205" s="34"/>
    </row>
    <row r="206" spans="1:35" x14ac:dyDescent="0.25">
      <c r="A206" s="33">
        <v>198</v>
      </c>
      <c r="B206" s="71" t="s">
        <v>4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57" t="s">
        <v>1196</v>
      </c>
      <c r="Q206" s="99">
        <v>3693118</v>
      </c>
      <c r="R206" s="97"/>
      <c r="S206" s="97"/>
      <c r="T206" s="97"/>
      <c r="U206" s="97"/>
      <c r="V206" s="97"/>
      <c r="W206" s="97"/>
      <c r="X206" s="99">
        <v>3636</v>
      </c>
      <c r="Y206" s="97"/>
      <c r="Z206" s="97"/>
      <c r="AA206" s="97"/>
      <c r="AB206" s="97">
        <v>2086</v>
      </c>
      <c r="AC206" s="97">
        <v>1550</v>
      </c>
      <c r="AD206" s="45" t="s">
        <v>1478</v>
      </c>
      <c r="AE206" s="34"/>
      <c r="AF206" s="34"/>
      <c r="AG206" s="97">
        <v>0</v>
      </c>
      <c r="AH206" s="34"/>
      <c r="AI206" s="34"/>
    </row>
    <row r="207" spans="1:35" x14ac:dyDescent="0.25">
      <c r="A207" s="31">
        <v>199</v>
      </c>
      <c r="B207" s="71" t="s">
        <v>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57" t="s">
        <v>1197</v>
      </c>
      <c r="Q207" s="99">
        <v>6054</v>
      </c>
      <c r="R207" s="97"/>
      <c r="S207" s="97"/>
      <c r="T207" s="97"/>
      <c r="U207" s="97"/>
      <c r="V207" s="97"/>
      <c r="W207" s="97"/>
      <c r="X207" s="99">
        <v>287</v>
      </c>
      <c r="Y207" s="97"/>
      <c r="Z207" s="97"/>
      <c r="AA207" s="97"/>
      <c r="AB207" s="97">
        <v>0</v>
      </c>
      <c r="AC207" s="97">
        <v>287</v>
      </c>
      <c r="AD207" s="45" t="s">
        <v>1478</v>
      </c>
      <c r="AE207" s="34"/>
      <c r="AF207" s="34"/>
      <c r="AG207" s="97">
        <v>0</v>
      </c>
      <c r="AH207" s="34"/>
      <c r="AI207" s="34"/>
    </row>
    <row r="208" spans="1:35" x14ac:dyDescent="0.25">
      <c r="A208" s="33">
        <v>200</v>
      </c>
      <c r="B208" s="71" t="s">
        <v>4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57" t="s">
        <v>1198</v>
      </c>
      <c r="Q208" s="99">
        <v>3693118</v>
      </c>
      <c r="R208" s="97"/>
      <c r="S208" s="97"/>
      <c r="T208" s="97"/>
      <c r="U208" s="97"/>
      <c r="V208" s="97"/>
      <c r="W208" s="97"/>
      <c r="X208" s="99">
        <v>3636</v>
      </c>
      <c r="Y208" s="97"/>
      <c r="Z208" s="97"/>
      <c r="AA208" s="97"/>
      <c r="AB208" s="97">
        <v>2086</v>
      </c>
      <c r="AC208" s="97">
        <v>1550</v>
      </c>
      <c r="AD208" s="45" t="s">
        <v>1478</v>
      </c>
      <c r="AE208" s="34"/>
      <c r="AF208" s="34"/>
      <c r="AG208" s="97">
        <v>0</v>
      </c>
      <c r="AH208" s="34"/>
      <c r="AI208" s="34"/>
    </row>
    <row r="209" spans="1:35" x14ac:dyDescent="0.25">
      <c r="A209" s="31">
        <v>201</v>
      </c>
      <c r="B209" s="71" t="s">
        <v>4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57" t="s">
        <v>1199</v>
      </c>
      <c r="Q209" s="99">
        <v>211135</v>
      </c>
      <c r="R209" s="97"/>
      <c r="S209" s="97"/>
      <c r="T209" s="97"/>
      <c r="U209" s="97"/>
      <c r="V209" s="97"/>
      <c r="W209" s="97"/>
      <c r="X209" s="99">
        <v>33893</v>
      </c>
      <c r="Y209" s="97"/>
      <c r="Z209" s="97"/>
      <c r="AA209" s="97"/>
      <c r="AB209" s="97">
        <v>16693</v>
      </c>
      <c r="AC209" s="97">
        <v>17200</v>
      </c>
      <c r="AD209" s="45" t="s">
        <v>1478</v>
      </c>
      <c r="AE209" s="34"/>
      <c r="AF209" s="34"/>
      <c r="AG209" s="97">
        <v>0</v>
      </c>
      <c r="AH209" s="34"/>
      <c r="AI209" s="34"/>
    </row>
    <row r="210" spans="1:35" x14ac:dyDescent="0.25">
      <c r="A210" s="33">
        <v>202</v>
      </c>
      <c r="B210" s="71" t="s">
        <v>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57" t="s">
        <v>1200</v>
      </c>
      <c r="Q210" s="99">
        <v>6054</v>
      </c>
      <c r="R210" s="97"/>
      <c r="S210" s="97"/>
      <c r="T210" s="97"/>
      <c r="U210" s="97"/>
      <c r="V210" s="97"/>
      <c r="W210" s="97"/>
      <c r="X210" s="99">
        <v>287</v>
      </c>
      <c r="Y210" s="97"/>
      <c r="Z210" s="97"/>
      <c r="AA210" s="97"/>
      <c r="AB210" s="97">
        <v>0</v>
      </c>
      <c r="AC210" s="97">
        <v>287</v>
      </c>
      <c r="AD210" s="45" t="s">
        <v>1478</v>
      </c>
      <c r="AE210" s="34"/>
      <c r="AF210" s="34"/>
      <c r="AG210" s="97">
        <v>0</v>
      </c>
      <c r="AH210" s="34"/>
      <c r="AI210" s="34"/>
    </row>
    <row r="211" spans="1:35" x14ac:dyDescent="0.25">
      <c r="A211" s="31">
        <v>203</v>
      </c>
      <c r="B211" s="71" t="s">
        <v>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57" t="s">
        <v>1201</v>
      </c>
      <c r="Q211" s="99">
        <v>6054</v>
      </c>
      <c r="R211" s="97"/>
      <c r="S211" s="97"/>
      <c r="T211" s="97"/>
      <c r="U211" s="97"/>
      <c r="V211" s="97"/>
      <c r="W211" s="97"/>
      <c r="X211" s="99">
        <v>287</v>
      </c>
      <c r="Y211" s="97"/>
      <c r="Z211" s="97"/>
      <c r="AA211" s="97"/>
      <c r="AB211" s="97">
        <v>0</v>
      </c>
      <c r="AC211" s="97">
        <v>287</v>
      </c>
      <c r="AD211" s="45" t="s">
        <v>1478</v>
      </c>
      <c r="AE211" s="34"/>
      <c r="AF211" s="34"/>
      <c r="AG211" s="97">
        <v>0</v>
      </c>
      <c r="AH211" s="34"/>
      <c r="AI211" s="34"/>
    </row>
    <row r="212" spans="1:35" x14ac:dyDescent="0.25">
      <c r="A212" s="33">
        <v>204</v>
      </c>
      <c r="B212" s="71" t="s">
        <v>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57" t="s">
        <v>1202</v>
      </c>
      <c r="Q212" s="99">
        <v>30376</v>
      </c>
      <c r="R212" s="97"/>
      <c r="S212" s="97"/>
      <c r="T212" s="97"/>
      <c r="U212" s="97"/>
      <c r="V212" s="97"/>
      <c r="W212" s="97"/>
      <c r="X212" s="99">
        <v>11766</v>
      </c>
      <c r="Y212" s="97"/>
      <c r="Z212" s="97"/>
      <c r="AA212" s="97"/>
      <c r="AB212" s="97">
        <v>5966</v>
      </c>
      <c r="AC212" s="97">
        <v>5800</v>
      </c>
      <c r="AD212" s="45" t="s">
        <v>1478</v>
      </c>
      <c r="AE212" s="34"/>
      <c r="AF212" s="34"/>
      <c r="AG212" s="97">
        <v>0</v>
      </c>
      <c r="AH212" s="34"/>
      <c r="AI212" s="34"/>
    </row>
    <row r="213" spans="1:35" x14ac:dyDescent="0.25">
      <c r="A213" s="31">
        <v>205</v>
      </c>
      <c r="B213" s="71" t="s">
        <v>4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57" t="s">
        <v>1203</v>
      </c>
      <c r="Q213" s="99">
        <v>3693118</v>
      </c>
      <c r="R213" s="97"/>
      <c r="S213" s="97"/>
      <c r="T213" s="97"/>
      <c r="U213" s="97"/>
      <c r="V213" s="97"/>
      <c r="W213" s="97"/>
      <c r="X213" s="99">
        <v>3636</v>
      </c>
      <c r="Y213" s="97"/>
      <c r="Z213" s="97"/>
      <c r="AA213" s="97"/>
      <c r="AB213" s="97">
        <v>2086</v>
      </c>
      <c r="AC213" s="97">
        <v>1550</v>
      </c>
      <c r="AD213" s="45" t="s">
        <v>1478</v>
      </c>
      <c r="AE213" s="34"/>
      <c r="AF213" s="34"/>
      <c r="AG213" s="97">
        <v>0</v>
      </c>
      <c r="AH213" s="34"/>
      <c r="AI213" s="34"/>
    </row>
    <row r="214" spans="1:35" x14ac:dyDescent="0.25">
      <c r="A214" s="33">
        <v>206</v>
      </c>
      <c r="B214" s="71" t="s">
        <v>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57" t="s">
        <v>1204</v>
      </c>
      <c r="Q214" s="99">
        <v>3693118</v>
      </c>
      <c r="R214" s="97"/>
      <c r="S214" s="97"/>
      <c r="T214" s="97"/>
      <c r="U214" s="97"/>
      <c r="V214" s="97"/>
      <c r="W214" s="97"/>
      <c r="X214" s="99">
        <v>3636</v>
      </c>
      <c r="Y214" s="97"/>
      <c r="Z214" s="97"/>
      <c r="AA214" s="97"/>
      <c r="AB214" s="97">
        <v>2086</v>
      </c>
      <c r="AC214" s="97">
        <v>1550</v>
      </c>
      <c r="AD214" s="45" t="s">
        <v>1478</v>
      </c>
      <c r="AE214" s="34"/>
      <c r="AF214" s="34"/>
      <c r="AG214" s="97">
        <v>0</v>
      </c>
      <c r="AH214" s="34"/>
      <c r="AI214" s="34"/>
    </row>
    <row r="215" spans="1:35" x14ac:dyDescent="0.25">
      <c r="A215" s="31">
        <v>207</v>
      </c>
      <c r="B215" s="71" t="s">
        <v>4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57" t="s">
        <v>1205</v>
      </c>
      <c r="Q215" s="99">
        <v>6054</v>
      </c>
      <c r="R215" s="97"/>
      <c r="S215" s="97"/>
      <c r="T215" s="97"/>
      <c r="U215" s="97"/>
      <c r="V215" s="97"/>
      <c r="W215" s="97"/>
      <c r="X215" s="99">
        <v>287</v>
      </c>
      <c r="Y215" s="97"/>
      <c r="Z215" s="97"/>
      <c r="AA215" s="97"/>
      <c r="AB215" s="97">
        <v>0</v>
      </c>
      <c r="AC215" s="97">
        <v>287</v>
      </c>
      <c r="AD215" s="45" t="s">
        <v>1478</v>
      </c>
      <c r="AE215" s="34"/>
      <c r="AF215" s="34"/>
      <c r="AG215" s="97">
        <v>0</v>
      </c>
      <c r="AH215" s="34"/>
      <c r="AI215" s="34"/>
    </row>
    <row r="216" spans="1:35" x14ac:dyDescent="0.25">
      <c r="A216" s="33">
        <v>208</v>
      </c>
      <c r="B216" s="71" t="s">
        <v>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57" t="s">
        <v>1206</v>
      </c>
      <c r="Q216" s="99">
        <v>264300</v>
      </c>
      <c r="R216" s="97"/>
      <c r="S216" s="97"/>
      <c r="T216" s="97"/>
      <c r="U216" s="97"/>
      <c r="V216" s="97"/>
      <c r="W216" s="97"/>
      <c r="X216" s="99">
        <v>185610</v>
      </c>
      <c r="Y216" s="97"/>
      <c r="Z216" s="97"/>
      <c r="AA216" s="97"/>
      <c r="AB216" s="97">
        <v>5620</v>
      </c>
      <c r="AC216" s="97">
        <v>179990</v>
      </c>
      <c r="AD216" s="45" t="s">
        <v>1479</v>
      </c>
      <c r="AE216" s="34"/>
      <c r="AF216" s="34"/>
      <c r="AG216" s="97">
        <v>5620</v>
      </c>
      <c r="AH216" s="34"/>
      <c r="AI216" s="34"/>
    </row>
    <row r="217" spans="1:35" x14ac:dyDescent="0.25">
      <c r="A217" s="31">
        <v>209</v>
      </c>
      <c r="B217" s="71" t="s">
        <v>4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57" t="s">
        <v>1207</v>
      </c>
      <c r="Q217" s="99">
        <v>11382</v>
      </c>
      <c r="R217" s="97"/>
      <c r="S217" s="97"/>
      <c r="T217" s="97"/>
      <c r="U217" s="97"/>
      <c r="V217" s="97"/>
      <c r="W217" s="97"/>
      <c r="X217" s="99">
        <v>3962</v>
      </c>
      <c r="Y217" s="97"/>
      <c r="Z217" s="97"/>
      <c r="AA217" s="97"/>
      <c r="AB217" s="97">
        <v>3038</v>
      </c>
      <c r="AC217" s="97">
        <v>924</v>
      </c>
      <c r="AD217" s="45" t="s">
        <v>1479</v>
      </c>
      <c r="AE217" s="34"/>
      <c r="AF217" s="34"/>
      <c r="AG217" s="97">
        <v>3038</v>
      </c>
      <c r="AH217" s="34"/>
      <c r="AI217" s="34"/>
    </row>
    <row r="218" spans="1:35" x14ac:dyDescent="0.25">
      <c r="A218" s="33">
        <v>210</v>
      </c>
      <c r="B218" s="71" t="s">
        <v>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57" t="s">
        <v>1208</v>
      </c>
      <c r="Q218" s="99">
        <v>11382</v>
      </c>
      <c r="R218" s="97"/>
      <c r="S218" s="97"/>
      <c r="T218" s="97"/>
      <c r="U218" s="97"/>
      <c r="V218" s="97"/>
      <c r="W218" s="97"/>
      <c r="X218" s="99">
        <v>3962</v>
      </c>
      <c r="Y218" s="97"/>
      <c r="Z218" s="97"/>
      <c r="AA218" s="97"/>
      <c r="AB218" s="97">
        <v>3038</v>
      </c>
      <c r="AC218" s="97">
        <v>924</v>
      </c>
      <c r="AD218" s="45" t="s">
        <v>1479</v>
      </c>
      <c r="AE218" s="34"/>
      <c r="AF218" s="34"/>
      <c r="AG218" s="97">
        <v>3038</v>
      </c>
      <c r="AH218" s="34"/>
      <c r="AI218" s="34"/>
    </row>
    <row r="219" spans="1:35" x14ac:dyDescent="0.25">
      <c r="A219" s="31">
        <v>211</v>
      </c>
      <c r="B219" s="71" t="s">
        <v>4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57" t="s">
        <v>1209</v>
      </c>
      <c r="Q219" s="99">
        <v>11382</v>
      </c>
      <c r="R219" s="97"/>
      <c r="S219" s="97"/>
      <c r="T219" s="97"/>
      <c r="U219" s="97"/>
      <c r="V219" s="97"/>
      <c r="W219" s="97"/>
      <c r="X219" s="99">
        <v>3962</v>
      </c>
      <c r="Y219" s="97"/>
      <c r="Z219" s="97"/>
      <c r="AA219" s="97"/>
      <c r="AB219" s="97">
        <v>3038</v>
      </c>
      <c r="AC219" s="97">
        <v>924</v>
      </c>
      <c r="AD219" s="45" t="s">
        <v>1479</v>
      </c>
      <c r="AE219" s="34"/>
      <c r="AF219" s="34"/>
      <c r="AG219" s="97">
        <v>3038</v>
      </c>
      <c r="AH219" s="34"/>
      <c r="AI219" s="34"/>
    </row>
    <row r="220" spans="1:35" x14ac:dyDescent="0.25">
      <c r="A220" s="33">
        <v>212</v>
      </c>
      <c r="B220" s="71" t="s">
        <v>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57" t="s">
        <v>1210</v>
      </c>
      <c r="Q220" s="99">
        <v>11382</v>
      </c>
      <c r="R220" s="97"/>
      <c r="S220" s="97"/>
      <c r="T220" s="97"/>
      <c r="U220" s="97"/>
      <c r="V220" s="97"/>
      <c r="W220" s="97"/>
      <c r="X220" s="99">
        <v>3962</v>
      </c>
      <c r="Y220" s="97"/>
      <c r="Z220" s="97"/>
      <c r="AA220" s="97"/>
      <c r="AB220" s="97">
        <v>3038</v>
      </c>
      <c r="AC220" s="97">
        <v>924</v>
      </c>
      <c r="AD220" s="45" t="s">
        <v>1479</v>
      </c>
      <c r="AE220" s="34"/>
      <c r="AF220" s="34"/>
      <c r="AG220" s="97">
        <v>3038</v>
      </c>
      <c r="AH220" s="34"/>
      <c r="AI220" s="34"/>
    </row>
    <row r="221" spans="1:35" x14ac:dyDescent="0.25">
      <c r="A221" s="31">
        <v>213</v>
      </c>
      <c r="B221" s="71" t="s">
        <v>4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57" t="s">
        <v>1211</v>
      </c>
      <c r="Q221" s="99">
        <v>11382</v>
      </c>
      <c r="R221" s="97"/>
      <c r="S221" s="97"/>
      <c r="T221" s="97"/>
      <c r="U221" s="97"/>
      <c r="V221" s="97"/>
      <c r="W221" s="97"/>
      <c r="X221" s="99">
        <v>3962</v>
      </c>
      <c r="Y221" s="97"/>
      <c r="Z221" s="97"/>
      <c r="AA221" s="97"/>
      <c r="AB221" s="97">
        <v>3038</v>
      </c>
      <c r="AC221" s="97">
        <v>924</v>
      </c>
      <c r="AD221" s="45" t="s">
        <v>1479</v>
      </c>
      <c r="AE221" s="34"/>
      <c r="AF221" s="34"/>
      <c r="AG221" s="97">
        <v>3038</v>
      </c>
      <c r="AH221" s="34"/>
      <c r="AI221" s="34"/>
    </row>
    <row r="222" spans="1:35" x14ac:dyDescent="0.25">
      <c r="A222" s="33">
        <v>214</v>
      </c>
      <c r="B222" s="71" t="s">
        <v>4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57" t="s">
        <v>1212</v>
      </c>
      <c r="Q222" s="99">
        <v>11382</v>
      </c>
      <c r="R222" s="97"/>
      <c r="S222" s="97"/>
      <c r="T222" s="97"/>
      <c r="U222" s="97"/>
      <c r="V222" s="97"/>
      <c r="W222" s="97"/>
      <c r="X222" s="99">
        <v>3962</v>
      </c>
      <c r="Y222" s="97"/>
      <c r="Z222" s="97"/>
      <c r="AA222" s="97"/>
      <c r="AB222" s="97">
        <v>3038</v>
      </c>
      <c r="AC222" s="97">
        <v>924</v>
      </c>
      <c r="AD222" s="45" t="s">
        <v>1479</v>
      </c>
      <c r="AE222" s="34"/>
      <c r="AF222" s="34"/>
      <c r="AG222" s="97">
        <v>3038</v>
      </c>
      <c r="AH222" s="34"/>
      <c r="AI222" s="34"/>
    </row>
    <row r="223" spans="1:35" x14ac:dyDescent="0.25">
      <c r="A223" s="31">
        <v>215</v>
      </c>
      <c r="B223" s="71" t="s">
        <v>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57" t="s">
        <v>1213</v>
      </c>
      <c r="Q223" s="99">
        <v>11382</v>
      </c>
      <c r="R223" s="97"/>
      <c r="S223" s="97"/>
      <c r="T223" s="97"/>
      <c r="U223" s="97"/>
      <c r="V223" s="97"/>
      <c r="W223" s="97"/>
      <c r="X223" s="99">
        <v>3962</v>
      </c>
      <c r="Y223" s="97"/>
      <c r="Z223" s="97"/>
      <c r="AA223" s="97"/>
      <c r="AB223" s="97">
        <v>3038</v>
      </c>
      <c r="AC223" s="97">
        <v>924</v>
      </c>
      <c r="AD223" s="45" t="s">
        <v>1479</v>
      </c>
      <c r="AE223" s="34"/>
      <c r="AF223" s="34"/>
      <c r="AG223" s="97">
        <v>3038</v>
      </c>
      <c r="AH223" s="34"/>
      <c r="AI223" s="34"/>
    </row>
    <row r="224" spans="1:35" x14ac:dyDescent="0.25">
      <c r="A224" s="33">
        <v>216</v>
      </c>
      <c r="B224" s="71" t="s">
        <v>4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57" t="s">
        <v>1214</v>
      </c>
      <c r="Q224" s="99">
        <v>11382</v>
      </c>
      <c r="R224" s="97"/>
      <c r="S224" s="97"/>
      <c r="T224" s="97"/>
      <c r="U224" s="97"/>
      <c r="V224" s="97"/>
      <c r="W224" s="97"/>
      <c r="X224" s="99">
        <v>3962</v>
      </c>
      <c r="Y224" s="97"/>
      <c r="Z224" s="97"/>
      <c r="AA224" s="97"/>
      <c r="AB224" s="97">
        <v>3038</v>
      </c>
      <c r="AC224" s="97">
        <v>924</v>
      </c>
      <c r="AD224" s="45" t="s">
        <v>1479</v>
      </c>
      <c r="AE224" s="34"/>
      <c r="AF224" s="34"/>
      <c r="AG224" s="97">
        <v>3038</v>
      </c>
      <c r="AH224" s="34"/>
      <c r="AI224" s="34"/>
    </row>
    <row r="225" spans="1:35" x14ac:dyDescent="0.25">
      <c r="A225" s="31">
        <v>217</v>
      </c>
      <c r="B225" s="71" t="s">
        <v>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57" t="s">
        <v>1215</v>
      </c>
      <c r="Q225" s="99">
        <v>11382</v>
      </c>
      <c r="R225" s="97"/>
      <c r="S225" s="97"/>
      <c r="T225" s="97"/>
      <c r="U225" s="97"/>
      <c r="V225" s="97"/>
      <c r="W225" s="97"/>
      <c r="X225" s="99">
        <v>3962</v>
      </c>
      <c r="Y225" s="97"/>
      <c r="Z225" s="97"/>
      <c r="AA225" s="97"/>
      <c r="AB225" s="97">
        <v>3038</v>
      </c>
      <c r="AC225" s="97">
        <v>924</v>
      </c>
      <c r="AD225" s="45" t="s">
        <v>1479</v>
      </c>
      <c r="AE225" s="34"/>
      <c r="AF225" s="34"/>
      <c r="AG225" s="97">
        <v>3038</v>
      </c>
      <c r="AH225" s="34"/>
      <c r="AI225" s="34"/>
    </row>
    <row r="226" spans="1:35" x14ac:dyDescent="0.25">
      <c r="A226" s="33">
        <v>218</v>
      </c>
      <c r="B226" s="71" t="s">
        <v>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57" t="s">
        <v>1216</v>
      </c>
      <c r="Q226" s="99">
        <v>11382</v>
      </c>
      <c r="R226" s="97"/>
      <c r="S226" s="97"/>
      <c r="T226" s="97"/>
      <c r="U226" s="97"/>
      <c r="V226" s="97"/>
      <c r="W226" s="97"/>
      <c r="X226" s="99">
        <v>3962</v>
      </c>
      <c r="Y226" s="97"/>
      <c r="Z226" s="97"/>
      <c r="AA226" s="97"/>
      <c r="AB226" s="97">
        <v>3038</v>
      </c>
      <c r="AC226" s="97">
        <v>924</v>
      </c>
      <c r="AD226" s="45" t="s">
        <v>1479</v>
      </c>
      <c r="AE226" s="34"/>
      <c r="AF226" s="34"/>
      <c r="AG226" s="97">
        <v>3038</v>
      </c>
      <c r="AH226" s="34"/>
      <c r="AI226" s="34"/>
    </row>
    <row r="227" spans="1:35" x14ac:dyDescent="0.25">
      <c r="A227" s="31">
        <v>219</v>
      </c>
      <c r="B227" s="71" t="s">
        <v>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57" t="s">
        <v>1217</v>
      </c>
      <c r="Q227" s="99">
        <v>11382</v>
      </c>
      <c r="R227" s="97"/>
      <c r="S227" s="97"/>
      <c r="T227" s="97"/>
      <c r="U227" s="97"/>
      <c r="V227" s="97"/>
      <c r="W227" s="97"/>
      <c r="X227" s="99">
        <v>3962</v>
      </c>
      <c r="Y227" s="97"/>
      <c r="Z227" s="97"/>
      <c r="AA227" s="97"/>
      <c r="AB227" s="97">
        <v>3038</v>
      </c>
      <c r="AC227" s="97">
        <v>924</v>
      </c>
      <c r="AD227" s="45" t="s">
        <v>1479</v>
      </c>
      <c r="AE227" s="34"/>
      <c r="AF227" s="34"/>
      <c r="AG227" s="97">
        <v>3038</v>
      </c>
      <c r="AH227" s="34"/>
      <c r="AI227" s="34"/>
    </row>
    <row r="228" spans="1:35" x14ac:dyDescent="0.25">
      <c r="A228" s="33">
        <v>220</v>
      </c>
      <c r="B228" s="71" t="s">
        <v>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57" t="s">
        <v>1218</v>
      </c>
      <c r="Q228" s="99">
        <v>11382</v>
      </c>
      <c r="R228" s="97"/>
      <c r="S228" s="97"/>
      <c r="T228" s="97"/>
      <c r="U228" s="97"/>
      <c r="V228" s="97"/>
      <c r="W228" s="97"/>
      <c r="X228" s="99">
        <v>3962</v>
      </c>
      <c r="Y228" s="97"/>
      <c r="Z228" s="97"/>
      <c r="AA228" s="97"/>
      <c r="AB228" s="97">
        <v>3038</v>
      </c>
      <c r="AC228" s="97">
        <v>924</v>
      </c>
      <c r="AD228" s="45" t="s">
        <v>1479</v>
      </c>
      <c r="AE228" s="34"/>
      <c r="AF228" s="34"/>
      <c r="AG228" s="97">
        <v>3038</v>
      </c>
      <c r="AH228" s="34"/>
      <c r="AI228" s="34"/>
    </row>
    <row r="229" spans="1:35" x14ac:dyDescent="0.25">
      <c r="A229" s="31">
        <v>221</v>
      </c>
      <c r="B229" s="71" t="s">
        <v>4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57" t="s">
        <v>1219</v>
      </c>
      <c r="Q229" s="99">
        <v>11382</v>
      </c>
      <c r="R229" s="97"/>
      <c r="S229" s="97"/>
      <c r="T229" s="97"/>
      <c r="U229" s="97"/>
      <c r="V229" s="97"/>
      <c r="W229" s="97"/>
      <c r="X229" s="99">
        <v>3962</v>
      </c>
      <c r="Y229" s="97"/>
      <c r="Z229" s="97"/>
      <c r="AA229" s="97"/>
      <c r="AB229" s="97">
        <v>3038</v>
      </c>
      <c r="AC229" s="97">
        <v>924</v>
      </c>
      <c r="AD229" s="45" t="s">
        <v>1479</v>
      </c>
      <c r="AE229" s="34"/>
      <c r="AF229" s="34"/>
      <c r="AG229" s="97">
        <v>3038</v>
      </c>
      <c r="AH229" s="34"/>
      <c r="AI229" s="34"/>
    </row>
    <row r="230" spans="1:35" x14ac:dyDescent="0.25">
      <c r="A230" s="33">
        <v>222</v>
      </c>
      <c r="B230" s="71" t="s">
        <v>4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57" t="s">
        <v>1220</v>
      </c>
      <c r="Q230" s="99">
        <v>11382</v>
      </c>
      <c r="R230" s="97"/>
      <c r="S230" s="97"/>
      <c r="T230" s="97"/>
      <c r="U230" s="97"/>
      <c r="V230" s="97"/>
      <c r="W230" s="97"/>
      <c r="X230" s="99">
        <v>3962</v>
      </c>
      <c r="Y230" s="97"/>
      <c r="Z230" s="97"/>
      <c r="AA230" s="97"/>
      <c r="AB230" s="97">
        <v>3038</v>
      </c>
      <c r="AC230" s="97">
        <v>924</v>
      </c>
      <c r="AD230" s="45" t="s">
        <v>1479</v>
      </c>
      <c r="AE230" s="34"/>
      <c r="AF230" s="34"/>
      <c r="AG230" s="97">
        <v>3038</v>
      </c>
      <c r="AH230" s="34"/>
      <c r="AI230" s="34"/>
    </row>
    <row r="231" spans="1:35" x14ac:dyDescent="0.25">
      <c r="A231" s="31">
        <v>223</v>
      </c>
      <c r="B231" s="71" t="s">
        <v>4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57" t="s">
        <v>1221</v>
      </c>
      <c r="Q231" s="99">
        <v>11382</v>
      </c>
      <c r="R231" s="97"/>
      <c r="S231" s="97"/>
      <c r="T231" s="97"/>
      <c r="U231" s="97"/>
      <c r="V231" s="97"/>
      <c r="W231" s="97"/>
      <c r="X231" s="99">
        <v>3962</v>
      </c>
      <c r="Y231" s="97"/>
      <c r="Z231" s="97"/>
      <c r="AA231" s="97"/>
      <c r="AB231" s="97">
        <v>3038</v>
      </c>
      <c r="AC231" s="97">
        <v>924</v>
      </c>
      <c r="AD231" s="45" t="s">
        <v>1479</v>
      </c>
      <c r="AE231" s="34"/>
      <c r="AF231" s="34"/>
      <c r="AG231" s="97">
        <v>3038</v>
      </c>
      <c r="AH231" s="34"/>
      <c r="AI231" s="34"/>
    </row>
    <row r="232" spans="1:35" x14ac:dyDescent="0.25">
      <c r="A232" s="33">
        <v>224</v>
      </c>
      <c r="B232" s="71" t="s">
        <v>4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57" t="s">
        <v>1222</v>
      </c>
      <c r="Q232" s="99">
        <v>11382</v>
      </c>
      <c r="R232" s="97"/>
      <c r="S232" s="97"/>
      <c r="T232" s="97"/>
      <c r="U232" s="97"/>
      <c r="V232" s="97"/>
      <c r="W232" s="97"/>
      <c r="X232" s="99">
        <v>3962</v>
      </c>
      <c r="Y232" s="97"/>
      <c r="Z232" s="97"/>
      <c r="AA232" s="97"/>
      <c r="AB232" s="97">
        <v>3038</v>
      </c>
      <c r="AC232" s="97">
        <v>924</v>
      </c>
      <c r="AD232" s="45" t="s">
        <v>1479</v>
      </c>
      <c r="AE232" s="34"/>
      <c r="AF232" s="34"/>
      <c r="AG232" s="97">
        <v>3038</v>
      </c>
      <c r="AH232" s="34"/>
      <c r="AI232" s="34"/>
    </row>
    <row r="233" spans="1:35" x14ac:dyDescent="0.25">
      <c r="A233" s="31">
        <v>225</v>
      </c>
      <c r="B233" s="71" t="s">
        <v>4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57" t="s">
        <v>1223</v>
      </c>
      <c r="Q233" s="99">
        <v>14182</v>
      </c>
      <c r="R233" s="97"/>
      <c r="S233" s="97"/>
      <c r="T233" s="97"/>
      <c r="U233" s="97"/>
      <c r="V233" s="97"/>
      <c r="W233" s="97"/>
      <c r="X233" s="99">
        <v>1582</v>
      </c>
      <c r="Y233" s="97"/>
      <c r="Z233" s="97"/>
      <c r="AA233" s="97"/>
      <c r="AB233" s="97">
        <v>1120</v>
      </c>
      <c r="AC233" s="97">
        <v>462</v>
      </c>
      <c r="AD233" s="45" t="s">
        <v>1479</v>
      </c>
      <c r="AE233" s="34"/>
      <c r="AF233" s="34"/>
      <c r="AG233" s="97">
        <v>1120</v>
      </c>
      <c r="AH233" s="34"/>
      <c r="AI233" s="34"/>
    </row>
    <row r="234" spans="1:35" x14ac:dyDescent="0.25">
      <c r="A234" s="33">
        <v>226</v>
      </c>
      <c r="B234" s="71" t="s">
        <v>4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57" t="s">
        <v>1224</v>
      </c>
      <c r="Q234" s="99">
        <v>14182</v>
      </c>
      <c r="R234" s="97"/>
      <c r="S234" s="97"/>
      <c r="T234" s="97"/>
      <c r="U234" s="97"/>
      <c r="V234" s="97"/>
      <c r="W234" s="97"/>
      <c r="X234" s="99">
        <v>1582</v>
      </c>
      <c r="Y234" s="97"/>
      <c r="Z234" s="97"/>
      <c r="AA234" s="97"/>
      <c r="AB234" s="97">
        <v>1120</v>
      </c>
      <c r="AC234" s="97">
        <v>462</v>
      </c>
      <c r="AD234" s="45" t="s">
        <v>1479</v>
      </c>
      <c r="AE234" s="34"/>
      <c r="AF234" s="34"/>
      <c r="AG234" s="97">
        <v>1120</v>
      </c>
      <c r="AH234" s="34"/>
      <c r="AI234" s="34"/>
    </row>
    <row r="235" spans="1:35" x14ac:dyDescent="0.25">
      <c r="A235" s="31">
        <v>227</v>
      </c>
      <c r="B235" s="71" t="s">
        <v>4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57" t="s">
        <v>1225</v>
      </c>
      <c r="Q235" s="99">
        <v>11382</v>
      </c>
      <c r="R235" s="97"/>
      <c r="S235" s="97"/>
      <c r="T235" s="97"/>
      <c r="U235" s="97"/>
      <c r="V235" s="97"/>
      <c r="W235" s="97"/>
      <c r="X235" s="99">
        <v>3962</v>
      </c>
      <c r="Y235" s="97"/>
      <c r="Z235" s="97"/>
      <c r="AA235" s="97"/>
      <c r="AB235" s="97">
        <v>3038</v>
      </c>
      <c r="AC235" s="97">
        <v>924</v>
      </c>
      <c r="AD235" s="45" t="s">
        <v>1479</v>
      </c>
      <c r="AE235" s="34"/>
      <c r="AF235" s="34"/>
      <c r="AG235" s="97">
        <v>3038</v>
      </c>
      <c r="AH235" s="34"/>
      <c r="AI235" s="34"/>
    </row>
    <row r="236" spans="1:35" x14ac:dyDescent="0.25">
      <c r="A236" s="33">
        <v>228</v>
      </c>
      <c r="B236" s="71" t="s">
        <v>4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57" t="s">
        <v>1226</v>
      </c>
      <c r="Q236" s="99">
        <v>11382</v>
      </c>
      <c r="R236" s="97"/>
      <c r="S236" s="97"/>
      <c r="T236" s="97"/>
      <c r="U236" s="97"/>
      <c r="V236" s="97"/>
      <c r="W236" s="97"/>
      <c r="X236" s="99">
        <v>3962</v>
      </c>
      <c r="Y236" s="97"/>
      <c r="Z236" s="97"/>
      <c r="AA236" s="97"/>
      <c r="AB236" s="97">
        <v>3038</v>
      </c>
      <c r="AC236" s="97">
        <v>924</v>
      </c>
      <c r="AD236" s="45" t="s">
        <v>1479</v>
      </c>
      <c r="AE236" s="34"/>
      <c r="AF236" s="34"/>
      <c r="AG236" s="97">
        <v>3038</v>
      </c>
      <c r="AH236" s="34"/>
      <c r="AI236" s="34"/>
    </row>
    <row r="237" spans="1:35" x14ac:dyDescent="0.25">
      <c r="A237" s="31">
        <v>229</v>
      </c>
      <c r="B237" s="71" t="s">
        <v>4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57" t="s">
        <v>1227</v>
      </c>
      <c r="Q237" s="99">
        <v>14182</v>
      </c>
      <c r="R237" s="97"/>
      <c r="S237" s="97"/>
      <c r="T237" s="97"/>
      <c r="U237" s="97"/>
      <c r="V237" s="97"/>
      <c r="W237" s="97"/>
      <c r="X237" s="99">
        <v>1582</v>
      </c>
      <c r="Y237" s="97"/>
      <c r="Z237" s="97"/>
      <c r="AA237" s="97"/>
      <c r="AB237" s="97">
        <v>1120</v>
      </c>
      <c r="AC237" s="97">
        <v>462</v>
      </c>
      <c r="AD237" s="45" t="s">
        <v>1479</v>
      </c>
      <c r="AE237" s="34"/>
      <c r="AF237" s="34"/>
      <c r="AG237" s="97">
        <v>1120</v>
      </c>
      <c r="AH237" s="34"/>
      <c r="AI237" s="34"/>
    </row>
    <row r="238" spans="1:35" x14ac:dyDescent="0.25">
      <c r="A238" s="33">
        <v>230</v>
      </c>
      <c r="B238" s="71" t="s">
        <v>4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57" t="s">
        <v>1228</v>
      </c>
      <c r="Q238" s="99">
        <v>14182</v>
      </c>
      <c r="R238" s="97"/>
      <c r="S238" s="97"/>
      <c r="T238" s="97"/>
      <c r="U238" s="97"/>
      <c r="V238" s="97"/>
      <c r="W238" s="97"/>
      <c r="X238" s="99">
        <v>1582</v>
      </c>
      <c r="Y238" s="97"/>
      <c r="Z238" s="97"/>
      <c r="AA238" s="97"/>
      <c r="AB238" s="97">
        <v>1120</v>
      </c>
      <c r="AC238" s="97">
        <v>462</v>
      </c>
      <c r="AD238" s="45" t="s">
        <v>1479</v>
      </c>
      <c r="AE238" s="34"/>
      <c r="AF238" s="34"/>
      <c r="AG238" s="97">
        <v>1120</v>
      </c>
      <c r="AH238" s="34"/>
      <c r="AI238" s="34"/>
    </row>
    <row r="239" spans="1:35" x14ac:dyDescent="0.25">
      <c r="A239" s="31">
        <v>231</v>
      </c>
      <c r="B239" s="71" t="s">
        <v>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57" t="s">
        <v>1229</v>
      </c>
      <c r="Q239" s="99">
        <v>11382</v>
      </c>
      <c r="R239" s="97"/>
      <c r="S239" s="97"/>
      <c r="T239" s="97"/>
      <c r="U239" s="97"/>
      <c r="V239" s="97"/>
      <c r="W239" s="97"/>
      <c r="X239" s="99">
        <v>3962</v>
      </c>
      <c r="Y239" s="97"/>
      <c r="Z239" s="97"/>
      <c r="AA239" s="97"/>
      <c r="AB239" s="97">
        <v>3038</v>
      </c>
      <c r="AC239" s="97">
        <v>924</v>
      </c>
      <c r="AD239" s="45" t="s">
        <v>1479</v>
      </c>
      <c r="AE239" s="34"/>
      <c r="AF239" s="34"/>
      <c r="AG239" s="97">
        <v>3038</v>
      </c>
      <c r="AH239" s="34"/>
      <c r="AI239" s="34"/>
    </row>
    <row r="240" spans="1:35" x14ac:dyDescent="0.25">
      <c r="A240" s="33">
        <v>232</v>
      </c>
      <c r="B240" s="71" t="s">
        <v>4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57" t="s">
        <v>1230</v>
      </c>
      <c r="Q240" s="99">
        <v>14182</v>
      </c>
      <c r="R240" s="97"/>
      <c r="S240" s="97"/>
      <c r="T240" s="97"/>
      <c r="U240" s="97"/>
      <c r="V240" s="97"/>
      <c r="W240" s="97"/>
      <c r="X240" s="99">
        <v>1582</v>
      </c>
      <c r="Y240" s="97"/>
      <c r="Z240" s="97"/>
      <c r="AA240" s="97"/>
      <c r="AB240" s="97">
        <v>1120</v>
      </c>
      <c r="AC240" s="97">
        <v>462</v>
      </c>
      <c r="AD240" s="45" t="s">
        <v>1479</v>
      </c>
      <c r="AE240" s="34"/>
      <c r="AF240" s="34"/>
      <c r="AG240" s="97">
        <v>1120</v>
      </c>
      <c r="AH240" s="34"/>
      <c r="AI240" s="34"/>
    </row>
    <row r="241" spans="1:35" x14ac:dyDescent="0.25">
      <c r="A241" s="31">
        <v>233</v>
      </c>
      <c r="B241" s="71" t="s">
        <v>4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57" t="s">
        <v>1231</v>
      </c>
      <c r="Q241" s="99">
        <v>11382</v>
      </c>
      <c r="R241" s="97"/>
      <c r="S241" s="97"/>
      <c r="T241" s="97"/>
      <c r="U241" s="97"/>
      <c r="V241" s="97"/>
      <c r="W241" s="97"/>
      <c r="X241" s="99">
        <v>3962</v>
      </c>
      <c r="Y241" s="97"/>
      <c r="Z241" s="97"/>
      <c r="AA241" s="97"/>
      <c r="AB241" s="97">
        <v>3038</v>
      </c>
      <c r="AC241" s="97">
        <v>924</v>
      </c>
      <c r="AD241" s="45" t="s">
        <v>1479</v>
      </c>
      <c r="AE241" s="34"/>
      <c r="AF241" s="34"/>
      <c r="AG241" s="97">
        <v>3038</v>
      </c>
      <c r="AH241" s="34"/>
      <c r="AI241" s="34"/>
    </row>
    <row r="242" spans="1:35" x14ac:dyDescent="0.25">
      <c r="A242" s="33">
        <v>234</v>
      </c>
      <c r="P242" t="s">
        <v>2311</v>
      </c>
      <c r="Q242">
        <v>43440</v>
      </c>
      <c r="X242">
        <v>43440</v>
      </c>
      <c r="AB242">
        <v>21440</v>
      </c>
      <c r="AC242">
        <v>22000</v>
      </c>
      <c r="AD242" t="s">
        <v>2341</v>
      </c>
      <c r="AG242">
        <v>21440</v>
      </c>
    </row>
    <row r="243" spans="1:35" x14ac:dyDescent="0.25">
      <c r="A243" s="31">
        <v>235</v>
      </c>
      <c r="P243" t="s">
        <v>2312</v>
      </c>
      <c r="Q243">
        <v>43440</v>
      </c>
      <c r="X243">
        <v>43440</v>
      </c>
      <c r="AB243">
        <v>21440</v>
      </c>
      <c r="AC243">
        <v>22000</v>
      </c>
      <c r="AD243" t="s">
        <v>2341</v>
      </c>
      <c r="AG243">
        <v>21440</v>
      </c>
    </row>
    <row r="244" spans="1:35" x14ac:dyDescent="0.25">
      <c r="A244" s="33">
        <v>236</v>
      </c>
      <c r="P244" t="s">
        <v>2313</v>
      </c>
      <c r="Q244">
        <v>43440</v>
      </c>
      <c r="X244">
        <v>43440</v>
      </c>
      <c r="AB244">
        <v>21440</v>
      </c>
      <c r="AC244">
        <v>22000</v>
      </c>
      <c r="AD244" t="s">
        <v>2341</v>
      </c>
      <c r="AG244">
        <v>21440</v>
      </c>
    </row>
    <row r="245" spans="1:35" x14ac:dyDescent="0.25">
      <c r="A245" s="31">
        <v>237</v>
      </c>
      <c r="P245" t="s">
        <v>2314</v>
      </c>
      <c r="Q245">
        <v>43440</v>
      </c>
      <c r="X245">
        <v>43440</v>
      </c>
      <c r="AB245">
        <v>21440</v>
      </c>
      <c r="AC245">
        <v>22000</v>
      </c>
      <c r="AD245" t="s">
        <v>2341</v>
      </c>
      <c r="AG245">
        <v>21440</v>
      </c>
    </row>
    <row r="246" spans="1:35" x14ac:dyDescent="0.25">
      <c r="A246" s="33">
        <v>238</v>
      </c>
      <c r="P246" t="s">
        <v>2315</v>
      </c>
      <c r="Q246">
        <v>43440</v>
      </c>
      <c r="X246">
        <v>43440</v>
      </c>
      <c r="AB246">
        <v>0</v>
      </c>
      <c r="AC246">
        <v>43440</v>
      </c>
      <c r="AD246" t="s">
        <v>2341</v>
      </c>
      <c r="AG246">
        <v>0</v>
      </c>
    </row>
    <row r="247" spans="1:35" x14ac:dyDescent="0.25">
      <c r="A247" s="31">
        <v>239</v>
      </c>
      <c r="P247" t="s">
        <v>2316</v>
      </c>
      <c r="Q247">
        <v>43440</v>
      </c>
      <c r="X247">
        <v>43440</v>
      </c>
      <c r="AB247">
        <v>21440</v>
      </c>
      <c r="AC247">
        <v>22000</v>
      </c>
      <c r="AD247" t="s">
        <v>2341</v>
      </c>
      <c r="AG247">
        <v>21440</v>
      </c>
    </row>
    <row r="248" spans="1:35" x14ac:dyDescent="0.25">
      <c r="A248" s="33">
        <v>240</v>
      </c>
      <c r="P248" t="s">
        <v>2317</v>
      </c>
      <c r="Q248">
        <v>43440</v>
      </c>
      <c r="X248">
        <v>43440</v>
      </c>
      <c r="AB248">
        <v>21440</v>
      </c>
      <c r="AC248">
        <v>22000</v>
      </c>
      <c r="AD248" t="s">
        <v>2341</v>
      </c>
      <c r="AG248">
        <v>21440</v>
      </c>
    </row>
    <row r="249" spans="1:35" x14ac:dyDescent="0.25">
      <c r="A249" s="31">
        <v>241</v>
      </c>
      <c r="P249" t="s">
        <v>2318</v>
      </c>
      <c r="Q249">
        <v>43440</v>
      </c>
      <c r="X249">
        <v>43440</v>
      </c>
      <c r="AB249">
        <v>21440</v>
      </c>
      <c r="AC249">
        <v>22000</v>
      </c>
      <c r="AD249" t="s">
        <v>2341</v>
      </c>
      <c r="AG249">
        <v>21440</v>
      </c>
    </row>
    <row r="250" spans="1:35" x14ac:dyDescent="0.25">
      <c r="A250" s="33">
        <v>242</v>
      </c>
      <c r="P250" t="s">
        <v>2319</v>
      </c>
      <c r="Q250">
        <v>43440</v>
      </c>
      <c r="X250">
        <v>43440</v>
      </c>
      <c r="AB250">
        <v>21440</v>
      </c>
      <c r="AC250">
        <v>22000</v>
      </c>
      <c r="AD250" t="s">
        <v>2341</v>
      </c>
      <c r="AG250">
        <v>21440</v>
      </c>
    </row>
    <row r="251" spans="1:35" x14ac:dyDescent="0.25">
      <c r="A251" s="31">
        <v>243</v>
      </c>
      <c r="P251" t="s">
        <v>2320</v>
      </c>
      <c r="Q251">
        <v>43440</v>
      </c>
      <c r="X251">
        <v>43440</v>
      </c>
      <c r="AB251">
        <v>21440</v>
      </c>
      <c r="AC251">
        <v>22000</v>
      </c>
      <c r="AD251" t="s">
        <v>2341</v>
      </c>
      <c r="AG251">
        <v>21440</v>
      </c>
    </row>
    <row r="252" spans="1:35" x14ac:dyDescent="0.25">
      <c r="A252" s="33">
        <v>244</v>
      </c>
      <c r="P252" t="s">
        <v>2321</v>
      </c>
      <c r="Q252">
        <v>43440</v>
      </c>
      <c r="X252">
        <v>43440</v>
      </c>
      <c r="AB252">
        <v>21440</v>
      </c>
      <c r="AC252">
        <v>22000</v>
      </c>
      <c r="AD252" t="s">
        <v>2341</v>
      </c>
      <c r="AG252">
        <v>21440</v>
      </c>
    </row>
    <row r="253" spans="1:35" x14ac:dyDescent="0.25">
      <c r="A253" s="31">
        <v>245</v>
      </c>
      <c r="P253" t="s">
        <v>2322</v>
      </c>
      <c r="Q253">
        <v>43440</v>
      </c>
      <c r="X253">
        <v>43440</v>
      </c>
      <c r="AB253">
        <v>21440</v>
      </c>
      <c r="AC253">
        <v>22000</v>
      </c>
      <c r="AD253" t="s">
        <v>2341</v>
      </c>
      <c r="AG253">
        <v>21440</v>
      </c>
    </row>
    <row r="254" spans="1:35" x14ac:dyDescent="0.25">
      <c r="A254" s="33">
        <v>246</v>
      </c>
      <c r="P254" t="s">
        <v>2323</v>
      </c>
      <c r="Q254">
        <v>43440</v>
      </c>
      <c r="X254">
        <v>43440</v>
      </c>
      <c r="AB254">
        <v>21440</v>
      </c>
      <c r="AC254">
        <v>22000</v>
      </c>
      <c r="AD254" t="s">
        <v>2341</v>
      </c>
      <c r="AG254">
        <v>21440</v>
      </c>
    </row>
    <row r="255" spans="1:35" x14ac:dyDescent="0.25">
      <c r="A255" s="31">
        <v>247</v>
      </c>
      <c r="P255" t="s">
        <v>2324</v>
      </c>
      <c r="Q255">
        <v>43440</v>
      </c>
      <c r="X255">
        <v>43440</v>
      </c>
      <c r="AB255">
        <v>21440</v>
      </c>
      <c r="AC255">
        <v>22000</v>
      </c>
      <c r="AD255" t="s">
        <v>2341</v>
      </c>
      <c r="AG255">
        <v>21440</v>
      </c>
    </row>
    <row r="256" spans="1:35" x14ac:dyDescent="0.25">
      <c r="A256" s="33">
        <v>248</v>
      </c>
      <c r="P256" t="s">
        <v>2325</v>
      </c>
      <c r="Q256">
        <v>130320</v>
      </c>
      <c r="X256">
        <v>130320</v>
      </c>
      <c r="AB256">
        <v>64320</v>
      </c>
      <c r="AC256">
        <v>66000</v>
      </c>
      <c r="AD256" t="s">
        <v>2341</v>
      </c>
      <c r="AG256">
        <v>64320</v>
      </c>
    </row>
    <row r="257" spans="1:33" x14ac:dyDescent="0.25">
      <c r="A257" s="31">
        <v>249</v>
      </c>
      <c r="P257" t="s">
        <v>2326</v>
      </c>
      <c r="Q257">
        <v>43440</v>
      </c>
      <c r="X257">
        <v>43440</v>
      </c>
      <c r="AB257">
        <v>21440</v>
      </c>
      <c r="AC257">
        <v>22000</v>
      </c>
      <c r="AD257" t="s">
        <v>2341</v>
      </c>
      <c r="AG257">
        <v>21440</v>
      </c>
    </row>
    <row r="258" spans="1:33" x14ac:dyDescent="0.25">
      <c r="A258" s="33">
        <v>250</v>
      </c>
      <c r="P258" t="s">
        <v>2327</v>
      </c>
      <c r="Q258">
        <v>43440</v>
      </c>
      <c r="X258">
        <v>43440</v>
      </c>
      <c r="AB258">
        <v>21440</v>
      </c>
      <c r="AC258">
        <v>22000</v>
      </c>
      <c r="AD258" t="s">
        <v>2341</v>
      </c>
      <c r="AG258">
        <v>21440</v>
      </c>
    </row>
    <row r="259" spans="1:33" x14ac:dyDescent="0.25">
      <c r="A259" s="31">
        <v>251</v>
      </c>
      <c r="P259" t="s">
        <v>2328</v>
      </c>
      <c r="Q259">
        <v>43440</v>
      </c>
      <c r="X259">
        <v>43440</v>
      </c>
      <c r="AB259">
        <v>21440</v>
      </c>
      <c r="AC259">
        <v>22000</v>
      </c>
      <c r="AD259" t="s">
        <v>2341</v>
      </c>
      <c r="AG259">
        <v>21440</v>
      </c>
    </row>
    <row r="260" spans="1:33" x14ac:dyDescent="0.25">
      <c r="A260" s="33">
        <v>252</v>
      </c>
      <c r="P260" t="s">
        <v>2329</v>
      </c>
      <c r="Q260">
        <v>43440</v>
      </c>
      <c r="X260">
        <v>43440</v>
      </c>
      <c r="AB260">
        <v>21440</v>
      </c>
      <c r="AC260">
        <v>22000</v>
      </c>
      <c r="AD260" t="s">
        <v>2341</v>
      </c>
      <c r="AG260">
        <v>21440</v>
      </c>
    </row>
    <row r="261" spans="1:33" x14ac:dyDescent="0.25">
      <c r="A261" s="31">
        <v>253</v>
      </c>
      <c r="P261" t="s">
        <v>2330</v>
      </c>
      <c r="Q261">
        <v>43440</v>
      </c>
      <c r="X261">
        <v>43440</v>
      </c>
      <c r="AB261">
        <v>21440</v>
      </c>
      <c r="AC261">
        <v>22000</v>
      </c>
      <c r="AD261" t="s">
        <v>2341</v>
      </c>
      <c r="AG261">
        <v>21440</v>
      </c>
    </row>
    <row r="262" spans="1:33" x14ac:dyDescent="0.25">
      <c r="A262" s="33">
        <v>254</v>
      </c>
      <c r="P262" t="s">
        <v>2331</v>
      </c>
      <c r="Q262">
        <v>43440</v>
      </c>
      <c r="X262">
        <v>43440</v>
      </c>
      <c r="AB262">
        <v>21440</v>
      </c>
      <c r="AC262">
        <v>22000</v>
      </c>
      <c r="AD262" t="s">
        <v>2341</v>
      </c>
      <c r="AG262">
        <v>21440</v>
      </c>
    </row>
    <row r="263" spans="1:33" x14ac:dyDescent="0.25">
      <c r="A263" s="31">
        <v>255</v>
      </c>
      <c r="P263" t="s">
        <v>2332</v>
      </c>
      <c r="Q263">
        <v>43440</v>
      </c>
      <c r="X263">
        <v>43440</v>
      </c>
      <c r="AB263">
        <v>21440</v>
      </c>
      <c r="AC263">
        <v>22000</v>
      </c>
      <c r="AD263" t="s">
        <v>2341</v>
      </c>
      <c r="AG263">
        <v>21440</v>
      </c>
    </row>
    <row r="264" spans="1:33" x14ac:dyDescent="0.25">
      <c r="A264" s="33">
        <v>256</v>
      </c>
      <c r="P264" t="s">
        <v>2333</v>
      </c>
      <c r="Q264">
        <v>43440</v>
      </c>
      <c r="X264">
        <v>43440</v>
      </c>
      <c r="AB264">
        <v>21440</v>
      </c>
      <c r="AC264">
        <v>22000</v>
      </c>
      <c r="AD264" t="s">
        <v>2341</v>
      </c>
      <c r="AG264">
        <v>21440</v>
      </c>
    </row>
    <row r="265" spans="1:33" x14ac:dyDescent="0.25">
      <c r="A265" s="31">
        <v>257</v>
      </c>
      <c r="P265" t="s">
        <v>2334</v>
      </c>
      <c r="Q265">
        <v>43440</v>
      </c>
      <c r="X265">
        <v>43440</v>
      </c>
      <c r="AB265">
        <v>21440</v>
      </c>
      <c r="AC265">
        <v>22000</v>
      </c>
      <c r="AD265" t="s">
        <v>2341</v>
      </c>
      <c r="AG265">
        <v>21440</v>
      </c>
    </row>
    <row r="266" spans="1:33" x14ac:dyDescent="0.25">
      <c r="A266" s="33">
        <v>258</v>
      </c>
      <c r="P266" t="s">
        <v>2335</v>
      </c>
      <c r="Q266">
        <v>43440</v>
      </c>
      <c r="X266">
        <v>43440</v>
      </c>
      <c r="AB266">
        <v>0</v>
      </c>
      <c r="AC266">
        <v>43440</v>
      </c>
      <c r="AD266" t="s">
        <v>2341</v>
      </c>
      <c r="AG266">
        <v>0</v>
      </c>
    </row>
    <row r="267" spans="1:33" x14ac:dyDescent="0.25">
      <c r="A267" s="31">
        <v>259</v>
      </c>
      <c r="P267" t="s">
        <v>2336</v>
      </c>
      <c r="Q267">
        <v>43440</v>
      </c>
      <c r="X267">
        <v>43440</v>
      </c>
      <c r="AB267">
        <v>21440</v>
      </c>
      <c r="AC267">
        <v>22000</v>
      </c>
      <c r="AD267" t="s">
        <v>2341</v>
      </c>
      <c r="AG267">
        <v>21440</v>
      </c>
    </row>
    <row r="268" spans="1:33" x14ac:dyDescent="0.25">
      <c r="A268" s="33">
        <v>260</v>
      </c>
      <c r="P268" t="s">
        <v>2337</v>
      </c>
      <c r="Q268">
        <v>43440</v>
      </c>
      <c r="X268">
        <v>43440</v>
      </c>
      <c r="AB268">
        <v>21440</v>
      </c>
      <c r="AC268">
        <v>22000</v>
      </c>
      <c r="AD268" t="s">
        <v>2341</v>
      </c>
      <c r="AG268">
        <v>21440</v>
      </c>
    </row>
    <row r="269" spans="1:33" x14ac:dyDescent="0.25">
      <c r="A269" s="31">
        <v>261</v>
      </c>
      <c r="P269" t="s">
        <v>2338</v>
      </c>
      <c r="Q269">
        <v>43440</v>
      </c>
      <c r="X269">
        <v>43440</v>
      </c>
      <c r="AB269">
        <v>21440</v>
      </c>
      <c r="AC269">
        <v>22000</v>
      </c>
      <c r="AD269" t="s">
        <v>2341</v>
      </c>
      <c r="AG269">
        <v>21440</v>
      </c>
    </row>
    <row r="270" spans="1:33" x14ac:dyDescent="0.25">
      <c r="A270" s="33">
        <v>262</v>
      </c>
      <c r="P270" t="s">
        <v>2339</v>
      </c>
      <c r="Q270">
        <v>43440</v>
      </c>
      <c r="X270">
        <v>43440</v>
      </c>
      <c r="AB270">
        <v>21440</v>
      </c>
      <c r="AC270">
        <v>22000</v>
      </c>
      <c r="AD270" t="s">
        <v>2341</v>
      </c>
      <c r="AG270">
        <v>21440</v>
      </c>
    </row>
    <row r="271" spans="1:33" x14ac:dyDescent="0.25">
      <c r="A271" s="31">
        <v>263</v>
      </c>
      <c r="P271" t="s">
        <v>2340</v>
      </c>
      <c r="Q271">
        <v>43440</v>
      </c>
      <c r="X271">
        <v>43440</v>
      </c>
      <c r="AB271">
        <v>21440</v>
      </c>
      <c r="AC271">
        <v>22000</v>
      </c>
      <c r="AD271" t="s">
        <v>2341</v>
      </c>
      <c r="AG271">
        <v>21440</v>
      </c>
    </row>
    <row r="272" spans="1:33" x14ac:dyDescent="0.25">
      <c r="A272" s="33">
        <v>264</v>
      </c>
      <c r="P272" t="s">
        <v>2342</v>
      </c>
      <c r="Q272">
        <v>59520</v>
      </c>
      <c r="X272">
        <v>59520</v>
      </c>
      <c r="AB272">
        <v>44160</v>
      </c>
      <c r="AC272">
        <v>15360</v>
      </c>
      <c r="AD272" t="s">
        <v>2356</v>
      </c>
      <c r="AG272">
        <v>44160</v>
      </c>
    </row>
    <row r="273" spans="1:35" x14ac:dyDescent="0.25">
      <c r="A273" s="31">
        <v>265</v>
      </c>
      <c r="P273" t="s">
        <v>2343</v>
      </c>
      <c r="Q273">
        <v>59520</v>
      </c>
      <c r="X273">
        <v>59520</v>
      </c>
      <c r="AB273">
        <v>44160</v>
      </c>
      <c r="AC273">
        <v>15360</v>
      </c>
      <c r="AD273" t="s">
        <v>2356</v>
      </c>
      <c r="AG273">
        <v>44160</v>
      </c>
    </row>
    <row r="274" spans="1:35" x14ac:dyDescent="0.25">
      <c r="A274" s="33">
        <v>266</v>
      </c>
      <c r="P274" t="s">
        <v>2344</v>
      </c>
      <c r="Q274">
        <v>59520</v>
      </c>
      <c r="X274">
        <v>59520</v>
      </c>
      <c r="AB274">
        <v>44160</v>
      </c>
      <c r="AC274">
        <v>15360</v>
      </c>
      <c r="AD274" t="s">
        <v>2356</v>
      </c>
      <c r="AG274">
        <v>44160</v>
      </c>
    </row>
    <row r="275" spans="1:35" x14ac:dyDescent="0.25">
      <c r="A275" s="31">
        <v>267</v>
      </c>
      <c r="P275" t="s">
        <v>2345</v>
      </c>
      <c r="Q275">
        <v>59520</v>
      </c>
      <c r="X275">
        <v>59520</v>
      </c>
      <c r="AB275">
        <v>44160</v>
      </c>
      <c r="AC275">
        <v>15360</v>
      </c>
      <c r="AD275" t="s">
        <v>2356</v>
      </c>
      <c r="AG275">
        <v>44160</v>
      </c>
    </row>
    <row r="276" spans="1:35" x14ac:dyDescent="0.25">
      <c r="A276" s="33">
        <v>268</v>
      </c>
      <c r="P276" t="s">
        <v>2346</v>
      </c>
      <c r="Q276">
        <v>59520</v>
      </c>
      <c r="X276">
        <v>59520</v>
      </c>
      <c r="AB276">
        <v>44160</v>
      </c>
      <c r="AC276">
        <v>15360</v>
      </c>
      <c r="AD276" t="s">
        <v>2356</v>
      </c>
      <c r="AG276">
        <v>44160</v>
      </c>
    </row>
    <row r="277" spans="1:35" x14ac:dyDescent="0.25">
      <c r="A277" s="31">
        <v>269</v>
      </c>
      <c r="P277" t="s">
        <v>2347</v>
      </c>
      <c r="Q277">
        <v>59520</v>
      </c>
      <c r="X277">
        <v>59520</v>
      </c>
      <c r="AB277">
        <v>44160</v>
      </c>
      <c r="AC277">
        <v>15360</v>
      </c>
      <c r="AD277" t="s">
        <v>2356</v>
      </c>
      <c r="AG277">
        <v>44160</v>
      </c>
    </row>
    <row r="278" spans="1:35" x14ac:dyDescent="0.25">
      <c r="A278" s="33">
        <v>270</v>
      </c>
      <c r="P278" t="s">
        <v>2348</v>
      </c>
      <c r="Q278">
        <v>59520</v>
      </c>
      <c r="X278">
        <v>59520</v>
      </c>
      <c r="AB278">
        <v>44160</v>
      </c>
      <c r="AC278">
        <v>15360</v>
      </c>
      <c r="AD278" t="s">
        <v>2356</v>
      </c>
      <c r="AG278">
        <v>44160</v>
      </c>
    </row>
    <row r="279" spans="1:35" x14ac:dyDescent="0.25">
      <c r="A279" s="31">
        <v>271</v>
      </c>
      <c r="P279" t="s">
        <v>2349</v>
      </c>
      <c r="Q279">
        <v>59520</v>
      </c>
      <c r="X279">
        <v>59520</v>
      </c>
      <c r="AB279">
        <v>44160</v>
      </c>
      <c r="AC279">
        <v>15360</v>
      </c>
      <c r="AD279" t="s">
        <v>2356</v>
      </c>
      <c r="AG279">
        <v>44160</v>
      </c>
    </row>
    <row r="280" spans="1:35" x14ac:dyDescent="0.25">
      <c r="A280" s="33">
        <v>272</v>
      </c>
      <c r="P280" t="s">
        <v>2350</v>
      </c>
      <c r="Q280">
        <v>59520</v>
      </c>
      <c r="X280">
        <v>59520</v>
      </c>
      <c r="AB280">
        <v>44160</v>
      </c>
      <c r="AC280">
        <v>15360</v>
      </c>
      <c r="AD280" t="s">
        <v>2356</v>
      </c>
      <c r="AG280">
        <v>44160</v>
      </c>
    </row>
    <row r="281" spans="1:35" x14ac:dyDescent="0.25">
      <c r="A281" s="31">
        <v>273</v>
      </c>
      <c r="P281" t="s">
        <v>2351</v>
      </c>
      <c r="Q281">
        <v>59520</v>
      </c>
      <c r="X281">
        <v>59520</v>
      </c>
      <c r="AB281">
        <v>44160</v>
      </c>
      <c r="AC281">
        <v>15360</v>
      </c>
      <c r="AD281" t="s">
        <v>2356</v>
      </c>
      <c r="AG281">
        <v>44160</v>
      </c>
    </row>
    <row r="282" spans="1:35" x14ac:dyDescent="0.25">
      <c r="A282" s="33">
        <v>274</v>
      </c>
      <c r="P282" t="s">
        <v>2352</v>
      </c>
      <c r="Q282">
        <v>59520</v>
      </c>
      <c r="X282">
        <v>59520</v>
      </c>
      <c r="AB282">
        <v>44160</v>
      </c>
      <c r="AC282">
        <v>15360</v>
      </c>
      <c r="AD282" t="s">
        <v>2356</v>
      </c>
      <c r="AG282">
        <v>44160</v>
      </c>
    </row>
    <row r="283" spans="1:35" x14ac:dyDescent="0.25">
      <c r="A283" s="31">
        <v>275</v>
      </c>
      <c r="P283" t="s">
        <v>2353</v>
      </c>
      <c r="Q283">
        <v>59520</v>
      </c>
      <c r="X283">
        <v>59520</v>
      </c>
      <c r="AB283">
        <v>44160</v>
      </c>
      <c r="AC283">
        <v>15360</v>
      </c>
      <c r="AD283" t="s">
        <v>2356</v>
      </c>
      <c r="AG283">
        <v>44160</v>
      </c>
    </row>
    <row r="284" spans="1:35" x14ac:dyDescent="0.25">
      <c r="A284" s="33">
        <v>276</v>
      </c>
      <c r="P284" t="s">
        <v>2354</v>
      </c>
      <c r="Q284">
        <v>59520</v>
      </c>
      <c r="X284">
        <v>59520</v>
      </c>
      <c r="AB284">
        <v>44160</v>
      </c>
      <c r="AC284">
        <v>15360</v>
      </c>
      <c r="AD284" t="s">
        <v>2356</v>
      </c>
      <c r="AG284">
        <v>44160</v>
      </c>
    </row>
    <row r="285" spans="1:35" x14ac:dyDescent="0.25">
      <c r="A285" s="31">
        <v>277</v>
      </c>
      <c r="P285" t="s">
        <v>2355</v>
      </c>
      <c r="Q285">
        <v>59520</v>
      </c>
      <c r="X285">
        <v>59520</v>
      </c>
      <c r="AB285">
        <v>44160</v>
      </c>
      <c r="AC285">
        <v>15360</v>
      </c>
      <c r="AD285" t="s">
        <v>2356</v>
      </c>
      <c r="AG285">
        <v>44160</v>
      </c>
    </row>
    <row r="286" spans="1:35" x14ac:dyDescent="0.25">
      <c r="A286" s="33">
        <v>278</v>
      </c>
      <c r="B286" s="71" t="s">
        <v>4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46" t="s">
        <v>1232</v>
      </c>
      <c r="Q286" s="99">
        <v>2212380</v>
      </c>
      <c r="R286" s="97"/>
      <c r="S286" s="97"/>
      <c r="T286" s="97"/>
      <c r="U286" s="97"/>
      <c r="V286" s="97"/>
      <c r="W286" s="97"/>
      <c r="X286" s="79">
        <v>270000</v>
      </c>
      <c r="Y286" s="97"/>
      <c r="Z286" s="97"/>
      <c r="AA286" s="97"/>
      <c r="AB286" s="97">
        <v>189000</v>
      </c>
      <c r="AC286" s="97">
        <v>81000</v>
      </c>
      <c r="AD286" s="45" t="s">
        <v>1480</v>
      </c>
      <c r="AE286" s="34"/>
      <c r="AF286" s="34"/>
      <c r="AG286" s="97">
        <v>189000</v>
      </c>
      <c r="AH286" s="34"/>
      <c r="AI286" s="34"/>
    </row>
    <row r="287" spans="1:35" x14ac:dyDescent="0.25">
      <c r="A287" s="31">
        <v>279</v>
      </c>
      <c r="B287" s="71" t="s">
        <v>4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46" t="s">
        <v>1233</v>
      </c>
      <c r="Q287" s="99">
        <v>2212380</v>
      </c>
      <c r="R287" s="97"/>
      <c r="S287" s="97"/>
      <c r="T287" s="97"/>
      <c r="U287" s="97"/>
      <c r="V287" s="97"/>
      <c r="W287" s="97"/>
      <c r="X287" s="79">
        <v>270000</v>
      </c>
      <c r="Y287" s="97"/>
      <c r="Z287" s="97"/>
      <c r="AA287" s="97"/>
      <c r="AB287" s="97">
        <v>189000</v>
      </c>
      <c r="AC287" s="97">
        <v>81000</v>
      </c>
      <c r="AD287" s="45" t="s">
        <v>1480</v>
      </c>
      <c r="AE287" s="34"/>
      <c r="AF287" s="34"/>
      <c r="AG287" s="97">
        <v>189000</v>
      </c>
      <c r="AH287" s="34"/>
      <c r="AI287" s="34"/>
    </row>
    <row r="288" spans="1:35" x14ac:dyDescent="0.25">
      <c r="A288" s="33">
        <v>280</v>
      </c>
      <c r="B288" s="71" t="s">
        <v>4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46" t="s">
        <v>1234</v>
      </c>
      <c r="Q288" s="99">
        <v>2212380</v>
      </c>
      <c r="R288" s="97"/>
      <c r="S288" s="97"/>
      <c r="T288" s="97"/>
      <c r="U288" s="97"/>
      <c r="V288" s="97"/>
      <c r="W288" s="97"/>
      <c r="X288" s="79">
        <v>270000</v>
      </c>
      <c r="Y288" s="97"/>
      <c r="Z288" s="97"/>
      <c r="AA288" s="97"/>
      <c r="AB288" s="97">
        <v>189000</v>
      </c>
      <c r="AC288" s="97">
        <v>81000</v>
      </c>
      <c r="AD288" s="45" t="s">
        <v>1480</v>
      </c>
      <c r="AE288" s="34"/>
      <c r="AF288" s="34"/>
      <c r="AG288" s="97">
        <v>189000</v>
      </c>
      <c r="AH288" s="34"/>
      <c r="AI288" s="34"/>
    </row>
    <row r="289" spans="1:35" x14ac:dyDescent="0.25">
      <c r="A289" s="31">
        <v>281</v>
      </c>
      <c r="B289" s="71" t="s">
        <v>4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46" t="s">
        <v>1235</v>
      </c>
      <c r="Q289" s="99">
        <v>2212380</v>
      </c>
      <c r="R289" s="97"/>
      <c r="S289" s="97"/>
      <c r="T289" s="97"/>
      <c r="U289" s="97"/>
      <c r="V289" s="97"/>
      <c r="W289" s="97"/>
      <c r="X289" s="79">
        <v>270000</v>
      </c>
      <c r="Y289" s="97"/>
      <c r="Z289" s="97"/>
      <c r="AA289" s="97"/>
      <c r="AB289" s="97">
        <v>189000</v>
      </c>
      <c r="AC289" s="97">
        <v>81000</v>
      </c>
      <c r="AD289" s="45" t="s">
        <v>1480</v>
      </c>
      <c r="AE289" s="34"/>
      <c r="AF289" s="34"/>
      <c r="AG289" s="97">
        <v>189000</v>
      </c>
      <c r="AH289" s="34"/>
      <c r="AI289" s="34"/>
    </row>
    <row r="290" spans="1:35" x14ac:dyDescent="0.25">
      <c r="A290" s="33">
        <v>282</v>
      </c>
      <c r="B290" s="71" t="s">
        <v>4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46" t="s">
        <v>1236</v>
      </c>
      <c r="Q290" s="99">
        <v>1470840</v>
      </c>
      <c r="R290" s="97"/>
      <c r="S290" s="97"/>
      <c r="T290" s="97"/>
      <c r="U290" s="97"/>
      <c r="V290" s="97"/>
      <c r="W290" s="97"/>
      <c r="X290" s="102">
        <v>677400</v>
      </c>
      <c r="Y290" s="97"/>
      <c r="Z290" s="97"/>
      <c r="AA290" s="97"/>
      <c r="AB290" s="97">
        <v>270960</v>
      </c>
      <c r="AC290" s="97">
        <v>406440</v>
      </c>
      <c r="AD290" s="45" t="s">
        <v>1480</v>
      </c>
      <c r="AE290" s="34"/>
      <c r="AF290" s="34"/>
      <c r="AG290" s="97">
        <v>270960</v>
      </c>
      <c r="AH290" s="34"/>
      <c r="AI290" s="34"/>
    </row>
    <row r="291" spans="1:35" x14ac:dyDescent="0.25">
      <c r="A291" s="31">
        <v>283</v>
      </c>
      <c r="P291" t="s">
        <v>2357</v>
      </c>
      <c r="Q291">
        <v>4326400</v>
      </c>
      <c r="X291">
        <v>1746400</v>
      </c>
      <c r="AB291">
        <v>1283270</v>
      </c>
      <c r="AC291">
        <v>463130</v>
      </c>
      <c r="AD291" t="s">
        <v>2365</v>
      </c>
      <c r="AG291">
        <v>1283270</v>
      </c>
    </row>
    <row r="292" spans="1:35" x14ac:dyDescent="0.25">
      <c r="A292" s="33">
        <v>284</v>
      </c>
      <c r="P292" t="s">
        <v>2358</v>
      </c>
      <c r="Q292">
        <v>4536010</v>
      </c>
      <c r="X292">
        <v>415170</v>
      </c>
      <c r="AB292">
        <v>138390</v>
      </c>
      <c r="AC292">
        <v>276780</v>
      </c>
      <c r="AD292" t="s">
        <v>2365</v>
      </c>
      <c r="AG292">
        <v>138390</v>
      </c>
    </row>
    <row r="293" spans="1:35" x14ac:dyDescent="0.25">
      <c r="A293" s="31">
        <v>285</v>
      </c>
      <c r="P293" t="s">
        <v>2359</v>
      </c>
      <c r="Q293">
        <v>4326400</v>
      </c>
      <c r="X293">
        <v>1746400</v>
      </c>
      <c r="AB293">
        <v>1283270</v>
      </c>
      <c r="AC293">
        <v>463130</v>
      </c>
      <c r="AD293" t="s">
        <v>2365</v>
      </c>
      <c r="AG293">
        <v>1283270</v>
      </c>
    </row>
    <row r="294" spans="1:35" x14ac:dyDescent="0.25">
      <c r="A294" s="33">
        <v>286</v>
      </c>
      <c r="P294" t="s">
        <v>2360</v>
      </c>
      <c r="Q294">
        <v>3673725</v>
      </c>
      <c r="X294">
        <v>1005680</v>
      </c>
      <c r="AB294">
        <v>803680</v>
      </c>
      <c r="AC294">
        <v>202000</v>
      </c>
      <c r="AD294" t="s">
        <v>2365</v>
      </c>
      <c r="AG294">
        <v>803680</v>
      </c>
    </row>
    <row r="295" spans="1:35" x14ac:dyDescent="0.25">
      <c r="A295" s="31">
        <v>287</v>
      </c>
      <c r="P295" t="s">
        <v>2361</v>
      </c>
      <c r="Q295">
        <v>3673725</v>
      </c>
      <c r="X295">
        <v>1005680</v>
      </c>
      <c r="AB295">
        <v>803680</v>
      </c>
      <c r="AC295">
        <v>202000</v>
      </c>
      <c r="AD295" t="s">
        <v>2365</v>
      </c>
      <c r="AG295">
        <v>803680</v>
      </c>
    </row>
    <row r="296" spans="1:35" x14ac:dyDescent="0.25">
      <c r="A296" s="33">
        <v>288</v>
      </c>
      <c r="P296" t="s">
        <v>2362</v>
      </c>
      <c r="Q296">
        <v>3673725</v>
      </c>
      <c r="X296">
        <v>1005680</v>
      </c>
      <c r="AB296">
        <v>803680</v>
      </c>
      <c r="AC296">
        <v>202000</v>
      </c>
      <c r="AD296" t="s">
        <v>2365</v>
      </c>
      <c r="AG296">
        <v>803680</v>
      </c>
    </row>
    <row r="297" spans="1:35" x14ac:dyDescent="0.25">
      <c r="A297" s="31">
        <v>289</v>
      </c>
      <c r="P297" t="s">
        <v>2363</v>
      </c>
      <c r="Q297">
        <v>4575992</v>
      </c>
      <c r="X297">
        <v>406858</v>
      </c>
      <c r="AB297">
        <v>206858</v>
      </c>
      <c r="AC297">
        <v>200000</v>
      </c>
      <c r="AD297" t="s">
        <v>2365</v>
      </c>
      <c r="AG297">
        <v>206858</v>
      </c>
    </row>
    <row r="298" spans="1:35" x14ac:dyDescent="0.25">
      <c r="A298" s="33">
        <v>290</v>
      </c>
      <c r="P298" t="s">
        <v>2364</v>
      </c>
      <c r="Q298">
        <v>5989917</v>
      </c>
      <c r="X298">
        <v>2955189</v>
      </c>
      <c r="AB298">
        <v>1455189</v>
      </c>
      <c r="AC298">
        <v>1500000</v>
      </c>
      <c r="AD298" t="s">
        <v>2365</v>
      </c>
      <c r="AG298">
        <v>1455189</v>
      </c>
    </row>
    <row r="299" spans="1:35" x14ac:dyDescent="0.25">
      <c r="A299" s="31">
        <v>291</v>
      </c>
      <c r="P299" t="s">
        <v>2304</v>
      </c>
      <c r="Q299">
        <v>2836268</v>
      </c>
      <c r="X299">
        <v>489188</v>
      </c>
      <c r="AB299">
        <v>302388</v>
      </c>
      <c r="AC299">
        <v>186800</v>
      </c>
      <c r="AD299" t="s">
        <v>2310</v>
      </c>
      <c r="AG299">
        <v>302388</v>
      </c>
    </row>
    <row r="300" spans="1:35" x14ac:dyDescent="0.25">
      <c r="A300" s="33">
        <v>292</v>
      </c>
      <c r="P300" t="s">
        <v>2305</v>
      </c>
      <c r="Q300">
        <v>2836268</v>
      </c>
      <c r="X300">
        <v>489188</v>
      </c>
      <c r="AB300">
        <v>302388</v>
      </c>
      <c r="AC300">
        <v>186800</v>
      </c>
      <c r="AD300" t="s">
        <v>2310</v>
      </c>
      <c r="AG300">
        <v>302388</v>
      </c>
    </row>
    <row r="301" spans="1:35" x14ac:dyDescent="0.25">
      <c r="A301" s="31">
        <v>293</v>
      </c>
      <c r="P301" t="s">
        <v>2306</v>
      </c>
      <c r="Q301">
        <v>2836268</v>
      </c>
      <c r="X301">
        <v>489188</v>
      </c>
      <c r="AB301">
        <v>302388</v>
      </c>
      <c r="AC301">
        <v>186800</v>
      </c>
      <c r="AD301" t="s">
        <v>2310</v>
      </c>
      <c r="AG301">
        <v>302388</v>
      </c>
    </row>
    <row r="302" spans="1:35" x14ac:dyDescent="0.25">
      <c r="A302" s="33">
        <v>294</v>
      </c>
      <c r="P302" t="s">
        <v>2307</v>
      </c>
      <c r="Q302">
        <v>2836268</v>
      </c>
      <c r="X302">
        <v>489188</v>
      </c>
      <c r="AB302">
        <v>302388</v>
      </c>
      <c r="AC302">
        <v>186800</v>
      </c>
      <c r="AD302" t="s">
        <v>2310</v>
      </c>
      <c r="AG302">
        <v>302388</v>
      </c>
    </row>
    <row r="303" spans="1:35" x14ac:dyDescent="0.25">
      <c r="A303" s="31">
        <v>295</v>
      </c>
      <c r="P303" t="s">
        <v>2308</v>
      </c>
      <c r="Q303">
        <v>2836268</v>
      </c>
      <c r="X303">
        <v>489188</v>
      </c>
      <c r="AB303">
        <v>302388</v>
      </c>
      <c r="AC303">
        <v>186800</v>
      </c>
      <c r="AD303" t="s">
        <v>2310</v>
      </c>
      <c r="AG303">
        <v>302388</v>
      </c>
    </row>
    <row r="304" spans="1:35" x14ac:dyDescent="0.25">
      <c r="A304" s="33">
        <v>296</v>
      </c>
      <c r="P304" t="s">
        <v>2309</v>
      </c>
      <c r="Q304">
        <v>2836268</v>
      </c>
      <c r="X304">
        <v>489188</v>
      </c>
      <c r="AB304">
        <v>302388</v>
      </c>
      <c r="AC304">
        <v>186800</v>
      </c>
      <c r="AD304" t="s">
        <v>2310</v>
      </c>
      <c r="AG304">
        <v>302388</v>
      </c>
    </row>
    <row r="305" spans="1:35" x14ac:dyDescent="0.25">
      <c r="A305" s="31">
        <v>297</v>
      </c>
      <c r="B305" s="71" t="s">
        <v>4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46" t="s">
        <v>1319</v>
      </c>
      <c r="Q305" s="99">
        <v>183210</v>
      </c>
      <c r="R305" s="97"/>
      <c r="S305" s="97"/>
      <c r="T305" s="97"/>
      <c r="U305" s="97"/>
      <c r="V305" s="97"/>
      <c r="W305" s="97"/>
      <c r="X305" s="99">
        <v>183210</v>
      </c>
      <c r="Y305" s="97"/>
      <c r="Z305" s="97"/>
      <c r="AA305" s="97"/>
      <c r="AB305" s="97">
        <v>178410</v>
      </c>
      <c r="AC305" s="97">
        <v>4800</v>
      </c>
      <c r="AD305" s="45" t="s">
        <v>1489</v>
      </c>
      <c r="AE305" s="34"/>
      <c r="AF305" s="34"/>
      <c r="AG305" s="97">
        <v>178410</v>
      </c>
      <c r="AH305" s="34"/>
      <c r="AI305" s="34"/>
    </row>
    <row r="306" spans="1:35" x14ac:dyDescent="0.25">
      <c r="A306" s="33">
        <v>298</v>
      </c>
      <c r="B306" s="71" t="s">
        <v>4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46" t="s">
        <v>1320</v>
      </c>
      <c r="Q306" s="99">
        <v>183210</v>
      </c>
      <c r="R306" s="97"/>
      <c r="S306" s="97"/>
      <c r="T306" s="97"/>
      <c r="U306" s="97"/>
      <c r="V306" s="97"/>
      <c r="W306" s="97"/>
      <c r="X306" s="99">
        <v>183210</v>
      </c>
      <c r="Y306" s="97"/>
      <c r="Z306" s="97"/>
      <c r="AA306" s="97"/>
      <c r="AB306" s="97">
        <v>178410</v>
      </c>
      <c r="AC306" s="97">
        <v>4800</v>
      </c>
      <c r="AD306" s="45" t="s">
        <v>1489</v>
      </c>
      <c r="AE306" s="34"/>
      <c r="AF306" s="34"/>
      <c r="AG306" s="97">
        <v>178410</v>
      </c>
      <c r="AH306" s="34"/>
      <c r="AI306" s="34"/>
    </row>
    <row r="307" spans="1:35" x14ac:dyDescent="0.25">
      <c r="A307" s="31">
        <v>299</v>
      </c>
      <c r="B307" s="71" t="s">
        <v>4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46" t="s">
        <v>1321</v>
      </c>
      <c r="Q307" s="99">
        <v>183210</v>
      </c>
      <c r="R307" s="97"/>
      <c r="S307" s="97"/>
      <c r="T307" s="97"/>
      <c r="U307" s="97"/>
      <c r="V307" s="97"/>
      <c r="W307" s="97"/>
      <c r="X307" s="99">
        <v>183210</v>
      </c>
      <c r="Y307" s="97"/>
      <c r="Z307" s="97"/>
      <c r="AA307" s="97"/>
      <c r="AB307" s="97">
        <v>178410</v>
      </c>
      <c r="AC307" s="97">
        <v>4800</v>
      </c>
      <c r="AD307" s="45" t="s">
        <v>1489</v>
      </c>
      <c r="AE307" s="34"/>
      <c r="AF307" s="34"/>
      <c r="AG307" s="97">
        <v>178410</v>
      </c>
      <c r="AH307" s="34"/>
      <c r="AI307" s="34"/>
    </row>
    <row r="308" spans="1:35" x14ac:dyDescent="0.25">
      <c r="A308" s="33">
        <v>300</v>
      </c>
      <c r="B308" s="71" t="s">
        <v>4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46" t="s">
        <v>1322</v>
      </c>
      <c r="Q308" s="99">
        <v>86400</v>
      </c>
      <c r="R308" s="97"/>
      <c r="S308" s="97"/>
      <c r="T308" s="97"/>
      <c r="U308" s="97"/>
      <c r="V308" s="97"/>
      <c r="W308" s="97"/>
      <c r="X308" s="99">
        <v>86400</v>
      </c>
      <c r="Y308" s="97"/>
      <c r="Z308" s="97"/>
      <c r="AA308" s="97"/>
      <c r="AB308" s="97">
        <v>83400</v>
      </c>
      <c r="AC308" s="97">
        <v>3000</v>
      </c>
      <c r="AD308" s="45" t="s">
        <v>1489</v>
      </c>
      <c r="AE308" s="34"/>
      <c r="AF308" s="34"/>
      <c r="AG308" s="97">
        <v>83400</v>
      </c>
      <c r="AH308" s="34"/>
      <c r="AI308" s="34"/>
    </row>
    <row r="309" spans="1:35" x14ac:dyDescent="0.25">
      <c r="A309" s="31">
        <v>301</v>
      </c>
      <c r="B309" s="71" t="s">
        <v>4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46" t="s">
        <v>1323</v>
      </c>
      <c r="Q309" s="99">
        <v>86400</v>
      </c>
      <c r="R309" s="97"/>
      <c r="S309" s="97"/>
      <c r="T309" s="97"/>
      <c r="U309" s="97"/>
      <c r="V309" s="97"/>
      <c r="W309" s="97"/>
      <c r="X309" s="99">
        <v>86400</v>
      </c>
      <c r="Y309" s="97"/>
      <c r="Z309" s="97"/>
      <c r="AA309" s="97"/>
      <c r="AB309" s="97">
        <v>83400</v>
      </c>
      <c r="AC309" s="97">
        <v>3000</v>
      </c>
      <c r="AD309" s="45" t="s">
        <v>1489</v>
      </c>
      <c r="AE309" s="34"/>
      <c r="AF309" s="34"/>
      <c r="AG309" s="97">
        <v>83400</v>
      </c>
      <c r="AH309" s="34"/>
      <c r="AI309" s="34"/>
    </row>
    <row r="310" spans="1:35" x14ac:dyDescent="0.25">
      <c r="A310" s="33">
        <v>302</v>
      </c>
      <c r="B310" s="71" t="s">
        <v>4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46" t="s">
        <v>1324</v>
      </c>
      <c r="Q310" s="99">
        <v>86400</v>
      </c>
      <c r="R310" s="97"/>
      <c r="S310" s="97"/>
      <c r="T310" s="97"/>
      <c r="U310" s="97"/>
      <c r="V310" s="97"/>
      <c r="W310" s="97"/>
      <c r="X310" s="99">
        <v>86400</v>
      </c>
      <c r="Y310" s="97"/>
      <c r="Z310" s="97"/>
      <c r="AA310" s="97"/>
      <c r="AB310" s="97">
        <v>83400</v>
      </c>
      <c r="AC310" s="97">
        <v>3000</v>
      </c>
      <c r="AD310" s="45" t="s">
        <v>1489</v>
      </c>
      <c r="AE310" s="34"/>
      <c r="AF310" s="34"/>
      <c r="AG310" s="97">
        <v>83400</v>
      </c>
      <c r="AH310" s="34"/>
      <c r="AI310" s="34"/>
    </row>
    <row r="311" spans="1:35" x14ac:dyDescent="0.25">
      <c r="A311" s="31">
        <v>303</v>
      </c>
      <c r="B311" s="71" t="s">
        <v>4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46" t="s">
        <v>1325</v>
      </c>
      <c r="Q311" s="99">
        <v>86400</v>
      </c>
      <c r="R311" s="97"/>
      <c r="S311" s="97"/>
      <c r="T311" s="97"/>
      <c r="U311" s="97"/>
      <c r="V311" s="97"/>
      <c r="W311" s="97"/>
      <c r="X311" s="99">
        <v>86400</v>
      </c>
      <c r="Y311" s="97"/>
      <c r="Z311" s="97"/>
      <c r="AA311" s="97"/>
      <c r="AB311" s="97">
        <v>0</v>
      </c>
      <c r="AC311" s="97">
        <v>86400</v>
      </c>
      <c r="AD311" s="45" t="s">
        <v>1489</v>
      </c>
      <c r="AE311" s="34"/>
      <c r="AF311" s="34"/>
      <c r="AG311" s="97">
        <v>0</v>
      </c>
      <c r="AH311" s="34"/>
      <c r="AI311" s="34"/>
    </row>
    <row r="312" spans="1:35" x14ac:dyDescent="0.25">
      <c r="A312" s="33">
        <v>304</v>
      </c>
      <c r="B312" s="71" t="s">
        <v>4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46" t="s">
        <v>1336</v>
      </c>
      <c r="Q312" s="99">
        <v>165200</v>
      </c>
      <c r="R312" s="97"/>
      <c r="S312" s="97"/>
      <c r="T312" s="97"/>
      <c r="U312" s="97"/>
      <c r="V312" s="97"/>
      <c r="W312" s="97"/>
      <c r="X312" s="99">
        <v>16968</v>
      </c>
      <c r="Y312" s="97"/>
      <c r="Z312" s="97"/>
      <c r="AA312" s="97"/>
      <c r="AB312" s="97">
        <v>8318</v>
      </c>
      <c r="AC312" s="97">
        <v>8650</v>
      </c>
      <c r="AD312" s="45" t="s">
        <v>1491</v>
      </c>
      <c r="AE312" s="34"/>
      <c r="AF312" s="34"/>
      <c r="AG312" s="97">
        <v>8318</v>
      </c>
      <c r="AH312" s="34"/>
      <c r="AI312" s="34"/>
    </row>
    <row r="313" spans="1:35" x14ac:dyDescent="0.25">
      <c r="A313" s="31">
        <v>305</v>
      </c>
      <c r="B313" s="71" t="s">
        <v>4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46" t="s">
        <v>1337</v>
      </c>
      <c r="Q313" s="99">
        <v>165200</v>
      </c>
      <c r="R313" s="97"/>
      <c r="S313" s="97"/>
      <c r="T313" s="97"/>
      <c r="U313" s="97"/>
      <c r="V313" s="97"/>
      <c r="W313" s="97"/>
      <c r="X313" s="99">
        <v>16968</v>
      </c>
      <c r="Y313" s="97"/>
      <c r="Z313" s="97"/>
      <c r="AA313" s="97"/>
      <c r="AB313" s="97">
        <v>8318</v>
      </c>
      <c r="AC313" s="97">
        <v>8650</v>
      </c>
      <c r="AD313" s="45" t="s">
        <v>1491</v>
      </c>
      <c r="AE313" s="34"/>
      <c r="AF313" s="34"/>
      <c r="AG313" s="97">
        <v>8318</v>
      </c>
      <c r="AH313" s="34"/>
      <c r="AI313" s="34"/>
    </row>
    <row r="314" spans="1:35" x14ac:dyDescent="0.25">
      <c r="A314" s="33">
        <v>306</v>
      </c>
      <c r="B314" s="71" t="s">
        <v>4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46" t="s">
        <v>1338</v>
      </c>
      <c r="Q314" s="99">
        <v>165200</v>
      </c>
      <c r="R314" s="97"/>
      <c r="S314" s="97"/>
      <c r="T314" s="97"/>
      <c r="U314" s="97"/>
      <c r="V314" s="97"/>
      <c r="W314" s="97"/>
      <c r="X314" s="99">
        <v>16968</v>
      </c>
      <c r="Y314" s="97"/>
      <c r="Z314" s="97"/>
      <c r="AA314" s="97"/>
      <c r="AB314" s="97">
        <v>8318</v>
      </c>
      <c r="AC314" s="97">
        <v>8650</v>
      </c>
      <c r="AD314" s="45" t="s">
        <v>1491</v>
      </c>
      <c r="AE314" s="34"/>
      <c r="AF314" s="34"/>
      <c r="AG314" s="97">
        <v>8318</v>
      </c>
      <c r="AH314" s="34"/>
      <c r="AI314" s="34"/>
    </row>
    <row r="315" spans="1:35" x14ac:dyDescent="0.25">
      <c r="A315" s="31">
        <v>307</v>
      </c>
      <c r="B315" s="71" t="s">
        <v>4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46" t="s">
        <v>1339</v>
      </c>
      <c r="Q315" s="99">
        <v>165200</v>
      </c>
      <c r="R315" s="97"/>
      <c r="S315" s="97"/>
      <c r="T315" s="97"/>
      <c r="U315" s="97"/>
      <c r="V315" s="97"/>
      <c r="W315" s="97"/>
      <c r="X315" s="99">
        <v>16968</v>
      </c>
      <c r="Y315" s="97"/>
      <c r="Z315" s="97"/>
      <c r="AA315" s="97"/>
      <c r="AB315" s="97">
        <v>8318</v>
      </c>
      <c r="AC315" s="97">
        <v>8650</v>
      </c>
      <c r="AD315" s="45" t="s">
        <v>1491</v>
      </c>
      <c r="AE315" s="34"/>
      <c r="AF315" s="34"/>
      <c r="AG315" s="97">
        <v>8318</v>
      </c>
      <c r="AH315" s="34"/>
      <c r="AI315" s="34"/>
    </row>
    <row r="316" spans="1:35" x14ac:dyDescent="0.25">
      <c r="A316" s="33">
        <v>308</v>
      </c>
      <c r="B316" s="71" t="s">
        <v>4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46" t="s">
        <v>1340</v>
      </c>
      <c r="Q316" s="99">
        <v>165200</v>
      </c>
      <c r="R316" s="97"/>
      <c r="S316" s="97"/>
      <c r="T316" s="97"/>
      <c r="U316" s="97"/>
      <c r="V316" s="97"/>
      <c r="W316" s="97"/>
      <c r="X316" s="99">
        <v>16968</v>
      </c>
      <c r="Y316" s="97"/>
      <c r="Z316" s="97"/>
      <c r="AA316" s="97"/>
      <c r="AB316" s="97">
        <v>8318</v>
      </c>
      <c r="AC316" s="97">
        <v>8650</v>
      </c>
      <c r="AD316" s="45" t="s">
        <v>1491</v>
      </c>
      <c r="AE316" s="34"/>
      <c r="AF316" s="34"/>
      <c r="AG316" s="97">
        <v>8318</v>
      </c>
      <c r="AH316" s="34"/>
      <c r="AI316" s="34"/>
    </row>
    <row r="317" spans="1:35" x14ac:dyDescent="0.25">
      <c r="A317" s="31">
        <v>309</v>
      </c>
      <c r="B317" s="71" t="s">
        <v>4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46" t="s">
        <v>1341</v>
      </c>
      <c r="Q317" s="99">
        <v>165200</v>
      </c>
      <c r="R317" s="97"/>
      <c r="S317" s="97"/>
      <c r="T317" s="97"/>
      <c r="U317" s="97"/>
      <c r="V317" s="97"/>
      <c r="W317" s="97"/>
      <c r="X317" s="99">
        <v>16968</v>
      </c>
      <c r="Y317" s="97"/>
      <c r="Z317" s="97"/>
      <c r="AA317" s="97"/>
      <c r="AB317" s="97">
        <v>8318</v>
      </c>
      <c r="AC317" s="97">
        <v>8650</v>
      </c>
      <c r="AD317" s="45" t="s">
        <v>1491</v>
      </c>
      <c r="AE317" s="34"/>
      <c r="AF317" s="34"/>
      <c r="AG317" s="97">
        <v>8318</v>
      </c>
      <c r="AH317" s="34"/>
      <c r="AI317" s="34"/>
    </row>
    <row r="318" spans="1:35" x14ac:dyDescent="0.25">
      <c r="A318" s="33">
        <v>310</v>
      </c>
      <c r="B318" s="71" t="s">
        <v>4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46" t="s">
        <v>1342</v>
      </c>
      <c r="Q318" s="99">
        <v>245560</v>
      </c>
      <c r="R318" s="97"/>
      <c r="S318" s="97"/>
      <c r="T318" s="97"/>
      <c r="U318" s="97"/>
      <c r="V318" s="97"/>
      <c r="W318" s="97"/>
      <c r="X318" s="99">
        <v>16968</v>
      </c>
      <c r="Y318" s="97"/>
      <c r="Z318" s="97"/>
      <c r="AA318" s="97"/>
      <c r="AB318" s="97">
        <v>8318</v>
      </c>
      <c r="AC318" s="97">
        <v>8650</v>
      </c>
      <c r="AD318" s="45" t="s">
        <v>1491</v>
      </c>
      <c r="AE318" s="34"/>
      <c r="AF318" s="34"/>
      <c r="AG318" s="97">
        <v>8318</v>
      </c>
      <c r="AH318" s="34"/>
      <c r="AI318" s="34"/>
    </row>
    <row r="319" spans="1:35" x14ac:dyDescent="0.25">
      <c r="A319" s="31">
        <v>311</v>
      </c>
      <c r="B319" s="71" t="s">
        <v>4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46" t="s">
        <v>1343</v>
      </c>
      <c r="Q319" s="99">
        <v>217560</v>
      </c>
      <c r="R319" s="97"/>
      <c r="S319" s="97"/>
      <c r="T319" s="97"/>
      <c r="U319" s="97"/>
      <c r="V319" s="97"/>
      <c r="W319" s="97"/>
      <c r="X319" s="99">
        <v>81920</v>
      </c>
      <c r="Y319" s="97"/>
      <c r="Z319" s="97"/>
      <c r="AA319" s="97"/>
      <c r="AB319" s="97">
        <v>31420</v>
      </c>
      <c r="AC319" s="97">
        <v>50500</v>
      </c>
      <c r="AD319" s="45" t="s">
        <v>1492</v>
      </c>
      <c r="AE319" s="34"/>
      <c r="AF319" s="34"/>
      <c r="AG319" s="97">
        <v>31420</v>
      </c>
      <c r="AH319" s="34"/>
      <c r="AI319" s="34"/>
    </row>
    <row r="320" spans="1:35" x14ac:dyDescent="0.25">
      <c r="A320" s="33">
        <v>312</v>
      </c>
      <c r="B320" s="71" t="s">
        <v>4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46" t="s">
        <v>1344</v>
      </c>
      <c r="Q320" s="99">
        <v>217560</v>
      </c>
      <c r="R320" s="97"/>
      <c r="S320" s="97"/>
      <c r="T320" s="97"/>
      <c r="U320" s="97"/>
      <c r="V320" s="97"/>
      <c r="W320" s="97"/>
      <c r="X320" s="99">
        <v>81920</v>
      </c>
      <c r="Y320" s="97"/>
      <c r="Z320" s="97"/>
      <c r="AA320" s="97"/>
      <c r="AB320" s="97">
        <v>31420</v>
      </c>
      <c r="AC320" s="97">
        <v>50500</v>
      </c>
      <c r="AD320" s="45" t="s">
        <v>1492</v>
      </c>
      <c r="AE320" s="34"/>
      <c r="AF320" s="34"/>
      <c r="AG320" s="97">
        <v>31420</v>
      </c>
      <c r="AH320" s="34"/>
      <c r="AI320" s="34"/>
    </row>
    <row r="321" spans="1:35" x14ac:dyDescent="0.25">
      <c r="A321" s="31">
        <v>313</v>
      </c>
      <c r="B321" s="71" t="s">
        <v>4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46" t="s">
        <v>1345</v>
      </c>
      <c r="Q321" s="99">
        <v>217560</v>
      </c>
      <c r="R321" s="97"/>
      <c r="S321" s="97"/>
      <c r="T321" s="97"/>
      <c r="U321" s="97"/>
      <c r="V321" s="97"/>
      <c r="W321" s="97"/>
      <c r="X321" s="99">
        <v>81920</v>
      </c>
      <c r="Y321" s="97"/>
      <c r="Z321" s="97"/>
      <c r="AA321" s="97"/>
      <c r="AB321" s="97">
        <v>31420</v>
      </c>
      <c r="AC321" s="97">
        <v>50500</v>
      </c>
      <c r="AD321" s="45" t="s">
        <v>1492</v>
      </c>
      <c r="AE321" s="34"/>
      <c r="AF321" s="34"/>
      <c r="AG321" s="97">
        <v>31420</v>
      </c>
      <c r="AH321" s="34"/>
      <c r="AI321" s="34"/>
    </row>
    <row r="322" spans="1:35" x14ac:dyDescent="0.25">
      <c r="A322" s="33">
        <v>314</v>
      </c>
      <c r="B322" s="71" t="s">
        <v>4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46" t="s">
        <v>1346</v>
      </c>
      <c r="Q322" s="99">
        <v>217560</v>
      </c>
      <c r="R322" s="97"/>
      <c r="S322" s="97"/>
      <c r="T322" s="97"/>
      <c r="U322" s="97"/>
      <c r="V322" s="97"/>
      <c r="W322" s="97"/>
      <c r="X322" s="99">
        <v>81920</v>
      </c>
      <c r="Y322" s="97"/>
      <c r="Z322" s="97"/>
      <c r="AA322" s="97"/>
      <c r="AB322" s="97">
        <v>31420</v>
      </c>
      <c r="AC322" s="97">
        <v>50500</v>
      </c>
      <c r="AD322" s="45" t="s">
        <v>1492</v>
      </c>
      <c r="AE322" s="34"/>
      <c r="AF322" s="34"/>
      <c r="AG322" s="97">
        <v>31420</v>
      </c>
      <c r="AH322" s="34"/>
      <c r="AI322" s="34"/>
    </row>
    <row r="323" spans="1:35" x14ac:dyDescent="0.25">
      <c r="A323" s="31">
        <v>315</v>
      </c>
      <c r="B323" s="71" t="s">
        <v>4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46" t="s">
        <v>1347</v>
      </c>
      <c r="Q323" s="99">
        <v>217560</v>
      </c>
      <c r="R323" s="97"/>
      <c r="S323" s="97"/>
      <c r="T323" s="97"/>
      <c r="U323" s="97"/>
      <c r="V323" s="97"/>
      <c r="W323" s="97"/>
      <c r="X323" s="99">
        <v>81920</v>
      </c>
      <c r="Y323" s="97"/>
      <c r="Z323" s="97"/>
      <c r="AA323" s="97"/>
      <c r="AB323" s="97">
        <v>31420</v>
      </c>
      <c r="AC323" s="97">
        <v>50500</v>
      </c>
      <c r="AD323" s="45" t="s">
        <v>1492</v>
      </c>
      <c r="AE323" s="34"/>
      <c r="AF323" s="34"/>
      <c r="AG323" s="97">
        <v>31420</v>
      </c>
      <c r="AH323" s="34"/>
      <c r="AI323" s="34"/>
    </row>
    <row r="324" spans="1:35" x14ac:dyDescent="0.25">
      <c r="A324" s="33">
        <v>316</v>
      </c>
      <c r="B324" s="71" t="s">
        <v>4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46" t="s">
        <v>1348</v>
      </c>
      <c r="Q324" s="99">
        <v>217560</v>
      </c>
      <c r="R324" s="97"/>
      <c r="S324" s="97"/>
      <c r="T324" s="97"/>
      <c r="U324" s="97"/>
      <c r="V324" s="97"/>
      <c r="W324" s="97"/>
      <c r="X324" s="99">
        <v>81920</v>
      </c>
      <c r="Y324" s="97"/>
      <c r="Z324" s="97"/>
      <c r="AA324" s="97"/>
      <c r="AB324" s="97">
        <v>31420</v>
      </c>
      <c r="AC324" s="97">
        <v>50500</v>
      </c>
      <c r="AD324" s="45" t="s">
        <v>1492</v>
      </c>
      <c r="AE324" s="34"/>
      <c r="AF324" s="34"/>
      <c r="AG324" s="97">
        <v>31420</v>
      </c>
      <c r="AH324" s="34"/>
      <c r="AI324" s="34"/>
    </row>
    <row r="325" spans="1:35" x14ac:dyDescent="0.25">
      <c r="A325" s="31">
        <v>317</v>
      </c>
      <c r="B325" s="71" t="s">
        <v>4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46" t="s">
        <v>1349</v>
      </c>
      <c r="Q325" s="99">
        <v>217560</v>
      </c>
      <c r="R325" s="97"/>
      <c r="S325" s="97"/>
      <c r="T325" s="97"/>
      <c r="U325" s="97"/>
      <c r="V325" s="97"/>
      <c r="W325" s="97"/>
      <c r="X325" s="99">
        <v>81920</v>
      </c>
      <c r="Y325" s="97"/>
      <c r="Z325" s="97"/>
      <c r="AA325" s="97"/>
      <c r="AB325" s="97">
        <v>31420</v>
      </c>
      <c r="AC325" s="97">
        <v>50500</v>
      </c>
      <c r="AD325" s="45" t="s">
        <v>1492</v>
      </c>
      <c r="AE325" s="34"/>
      <c r="AF325" s="34"/>
      <c r="AG325" s="97">
        <v>31420</v>
      </c>
      <c r="AH325" s="34"/>
      <c r="AI325" s="34"/>
    </row>
    <row r="326" spans="1:35" x14ac:dyDescent="0.25">
      <c r="A326" s="33">
        <v>318</v>
      </c>
      <c r="B326" s="71" t="s">
        <v>4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46" t="s">
        <v>1350</v>
      </c>
      <c r="Q326" s="99">
        <v>217560</v>
      </c>
      <c r="R326" s="97"/>
      <c r="S326" s="97"/>
      <c r="T326" s="97"/>
      <c r="U326" s="97"/>
      <c r="V326" s="97"/>
      <c r="W326" s="97"/>
      <c r="X326" s="99">
        <v>81920</v>
      </c>
      <c r="Y326" s="97"/>
      <c r="Z326" s="97"/>
      <c r="AA326" s="97"/>
      <c r="AB326" s="97">
        <v>31420</v>
      </c>
      <c r="AC326" s="97">
        <v>50500</v>
      </c>
      <c r="AD326" s="45" t="s">
        <v>1492</v>
      </c>
      <c r="AE326" s="34"/>
      <c r="AF326" s="34"/>
      <c r="AG326" s="97">
        <v>31420</v>
      </c>
      <c r="AH326" s="34"/>
      <c r="AI326" s="34"/>
    </row>
    <row r="327" spans="1:35" x14ac:dyDescent="0.25">
      <c r="A327" s="31">
        <v>319</v>
      </c>
      <c r="B327" s="71" t="s">
        <v>4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46" t="s">
        <v>1351</v>
      </c>
      <c r="Q327" s="99">
        <v>217560</v>
      </c>
      <c r="R327" s="97"/>
      <c r="S327" s="97"/>
      <c r="T327" s="97"/>
      <c r="U327" s="97"/>
      <c r="V327" s="97"/>
      <c r="W327" s="97"/>
      <c r="X327" s="99">
        <v>81920</v>
      </c>
      <c r="Y327" s="97"/>
      <c r="Z327" s="97"/>
      <c r="AA327" s="97"/>
      <c r="AB327" s="97">
        <v>31420</v>
      </c>
      <c r="AC327" s="97">
        <v>50500</v>
      </c>
      <c r="AD327" s="45" t="s">
        <v>1492</v>
      </c>
      <c r="AE327" s="34"/>
      <c r="AF327" s="34"/>
      <c r="AG327" s="97">
        <v>31420</v>
      </c>
      <c r="AH327" s="34"/>
      <c r="AI327" s="34"/>
    </row>
    <row r="328" spans="1:35" x14ac:dyDescent="0.25">
      <c r="A328" s="33">
        <v>320</v>
      </c>
      <c r="B328" s="71" t="s">
        <v>4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46" t="s">
        <v>1352</v>
      </c>
      <c r="Q328" s="99">
        <v>85590</v>
      </c>
      <c r="R328" s="97"/>
      <c r="S328" s="97"/>
      <c r="T328" s="97"/>
      <c r="U328" s="97"/>
      <c r="V328" s="97"/>
      <c r="W328" s="97"/>
      <c r="X328" s="99">
        <v>0</v>
      </c>
      <c r="Y328" s="97"/>
      <c r="Z328" s="97"/>
      <c r="AA328" s="97"/>
      <c r="AB328" s="97">
        <v>0</v>
      </c>
      <c r="AC328" s="97">
        <v>0</v>
      </c>
      <c r="AD328" s="45" t="s">
        <v>1492</v>
      </c>
      <c r="AE328" s="34"/>
      <c r="AF328" s="34"/>
      <c r="AG328" s="97">
        <v>0</v>
      </c>
      <c r="AH328" s="34"/>
      <c r="AI328" s="34"/>
    </row>
    <row r="329" spans="1:35" x14ac:dyDescent="0.25">
      <c r="A329" s="31">
        <v>321</v>
      </c>
      <c r="B329" s="71" t="s">
        <v>4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46" t="s">
        <v>1353</v>
      </c>
      <c r="Q329" s="99">
        <v>217560</v>
      </c>
      <c r="R329" s="97"/>
      <c r="S329" s="97"/>
      <c r="T329" s="97"/>
      <c r="U329" s="97"/>
      <c r="V329" s="97"/>
      <c r="W329" s="97"/>
      <c r="X329" s="99">
        <v>81920</v>
      </c>
      <c r="Y329" s="97"/>
      <c r="Z329" s="97"/>
      <c r="AA329" s="97"/>
      <c r="AB329" s="97">
        <v>31420</v>
      </c>
      <c r="AC329" s="97">
        <v>50500</v>
      </c>
      <c r="AD329" s="45" t="s">
        <v>1492</v>
      </c>
      <c r="AE329" s="34"/>
      <c r="AF329" s="34"/>
      <c r="AG329" s="97">
        <v>31420</v>
      </c>
      <c r="AH329" s="34"/>
      <c r="AI329" s="34"/>
    </row>
    <row r="330" spans="1:35" x14ac:dyDescent="0.25">
      <c r="A330" s="33">
        <v>322</v>
      </c>
      <c r="B330" s="71" t="s">
        <v>4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46" t="s">
        <v>1354</v>
      </c>
      <c r="Q330" s="99">
        <v>217560</v>
      </c>
      <c r="R330" s="97"/>
      <c r="S330" s="97"/>
      <c r="T330" s="97"/>
      <c r="U330" s="97"/>
      <c r="V330" s="97"/>
      <c r="W330" s="97"/>
      <c r="X330" s="99">
        <v>81920</v>
      </c>
      <c r="Y330" s="97"/>
      <c r="Z330" s="97"/>
      <c r="AA330" s="97"/>
      <c r="AB330" s="97">
        <v>31420</v>
      </c>
      <c r="AC330" s="97">
        <v>50500</v>
      </c>
      <c r="AD330" s="45" t="s">
        <v>1492</v>
      </c>
      <c r="AE330" s="34"/>
      <c r="AF330" s="34"/>
      <c r="AG330" s="97">
        <v>31420</v>
      </c>
      <c r="AH330" s="34"/>
      <c r="AI330" s="34"/>
    </row>
    <row r="331" spans="1:35" x14ac:dyDescent="0.25">
      <c r="A331" s="31">
        <v>323</v>
      </c>
      <c r="B331" s="71" t="s">
        <v>4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46" t="s">
        <v>1355</v>
      </c>
      <c r="Q331" s="99">
        <v>85590</v>
      </c>
      <c r="R331" s="97"/>
      <c r="S331" s="97"/>
      <c r="T331" s="97"/>
      <c r="U331" s="97"/>
      <c r="V331" s="97"/>
      <c r="W331" s="97"/>
      <c r="X331" s="99">
        <v>0</v>
      </c>
      <c r="Y331" s="97"/>
      <c r="Z331" s="97"/>
      <c r="AA331" s="97"/>
      <c r="AB331" s="97">
        <v>0</v>
      </c>
      <c r="AC331" s="97">
        <v>0</v>
      </c>
      <c r="AD331" s="45" t="s">
        <v>1492</v>
      </c>
      <c r="AE331" s="34"/>
      <c r="AF331" s="34"/>
      <c r="AG331" s="97">
        <v>0</v>
      </c>
      <c r="AH331" s="34"/>
      <c r="AI331" s="34"/>
    </row>
    <row r="332" spans="1:35" x14ac:dyDescent="0.25">
      <c r="A332" s="33">
        <v>324</v>
      </c>
      <c r="B332" s="71" t="s">
        <v>4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46" t="s">
        <v>1356</v>
      </c>
      <c r="Q332" s="99">
        <v>217560</v>
      </c>
      <c r="R332" s="97"/>
      <c r="S332" s="97"/>
      <c r="T332" s="97"/>
      <c r="U332" s="97"/>
      <c r="V332" s="97"/>
      <c r="W332" s="97"/>
      <c r="X332" s="99">
        <v>81920</v>
      </c>
      <c r="Y332" s="97"/>
      <c r="Z332" s="97"/>
      <c r="AA332" s="97"/>
      <c r="AB332" s="97">
        <v>31420</v>
      </c>
      <c r="AC332" s="97">
        <v>50500</v>
      </c>
      <c r="AD332" s="45" t="s">
        <v>1492</v>
      </c>
      <c r="AE332" s="34"/>
      <c r="AF332" s="34"/>
      <c r="AG332" s="97">
        <v>31420</v>
      </c>
      <c r="AH332" s="34"/>
      <c r="AI332" s="34"/>
    </row>
    <row r="333" spans="1:35" x14ac:dyDescent="0.25">
      <c r="A333" s="31">
        <v>325</v>
      </c>
      <c r="B333" s="71" t="s">
        <v>4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46" t="s">
        <v>1357</v>
      </c>
      <c r="Q333" s="99">
        <v>85590</v>
      </c>
      <c r="R333" s="97"/>
      <c r="S333" s="97"/>
      <c r="T333" s="97"/>
      <c r="U333" s="97"/>
      <c r="V333" s="97"/>
      <c r="W333" s="97"/>
      <c r="X333" s="99">
        <v>0</v>
      </c>
      <c r="Y333" s="97"/>
      <c r="Z333" s="97"/>
      <c r="AA333" s="97"/>
      <c r="AB333" s="97">
        <v>0</v>
      </c>
      <c r="AC333" s="97">
        <v>0</v>
      </c>
      <c r="AD333" s="45" t="s">
        <v>1492</v>
      </c>
      <c r="AE333" s="34"/>
      <c r="AF333" s="34"/>
      <c r="AG333" s="97">
        <v>0</v>
      </c>
      <c r="AH333" s="34"/>
      <c r="AI333" s="34"/>
    </row>
    <row r="334" spans="1:35" x14ac:dyDescent="0.25">
      <c r="A334" s="33">
        <v>326</v>
      </c>
      <c r="B334" s="71" t="s">
        <v>4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46" t="s">
        <v>1358</v>
      </c>
      <c r="Q334" s="99">
        <v>217560</v>
      </c>
      <c r="R334" s="97"/>
      <c r="S334" s="97"/>
      <c r="T334" s="97"/>
      <c r="U334" s="97"/>
      <c r="V334" s="97"/>
      <c r="W334" s="97"/>
      <c r="X334" s="99">
        <v>81920</v>
      </c>
      <c r="Y334" s="97"/>
      <c r="Z334" s="97"/>
      <c r="AA334" s="97"/>
      <c r="AB334" s="97">
        <v>31420</v>
      </c>
      <c r="AC334" s="97">
        <v>50500</v>
      </c>
      <c r="AD334" s="45" t="s">
        <v>1492</v>
      </c>
      <c r="AE334" s="34"/>
      <c r="AF334" s="34"/>
      <c r="AG334" s="97">
        <v>31420</v>
      </c>
      <c r="AH334" s="34"/>
      <c r="AI334" s="34"/>
    </row>
    <row r="335" spans="1:35" x14ac:dyDescent="0.25">
      <c r="A335" s="31">
        <v>327</v>
      </c>
      <c r="B335" s="71" t="s">
        <v>4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46" t="s">
        <v>1359</v>
      </c>
      <c r="Q335" s="99">
        <v>217560</v>
      </c>
      <c r="R335" s="97"/>
      <c r="S335" s="97"/>
      <c r="T335" s="97"/>
      <c r="U335" s="97"/>
      <c r="V335" s="97"/>
      <c r="W335" s="97"/>
      <c r="X335" s="99">
        <v>81920</v>
      </c>
      <c r="Y335" s="97"/>
      <c r="Z335" s="97"/>
      <c r="AA335" s="97"/>
      <c r="AB335" s="97">
        <v>31420</v>
      </c>
      <c r="AC335" s="97">
        <v>50500</v>
      </c>
      <c r="AD335" s="45" t="s">
        <v>1492</v>
      </c>
      <c r="AE335" s="34"/>
      <c r="AF335" s="34"/>
      <c r="AG335" s="97">
        <v>31420</v>
      </c>
      <c r="AH335" s="34"/>
      <c r="AI335" s="34"/>
    </row>
    <row r="336" spans="1:35" x14ac:dyDescent="0.25">
      <c r="A336" s="33">
        <v>328</v>
      </c>
      <c r="B336" s="71" t="s">
        <v>4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46" t="s">
        <v>1360</v>
      </c>
      <c r="Q336" s="99">
        <v>217560</v>
      </c>
      <c r="R336" s="97"/>
      <c r="S336" s="97"/>
      <c r="T336" s="97"/>
      <c r="U336" s="97"/>
      <c r="V336" s="97"/>
      <c r="W336" s="97"/>
      <c r="X336" s="99">
        <v>81920</v>
      </c>
      <c r="Y336" s="97"/>
      <c r="Z336" s="97"/>
      <c r="AA336" s="97"/>
      <c r="AB336" s="97">
        <v>31420</v>
      </c>
      <c r="AC336" s="97">
        <v>50500</v>
      </c>
      <c r="AD336" s="45" t="s">
        <v>1492</v>
      </c>
      <c r="AE336" s="34"/>
      <c r="AF336" s="34"/>
      <c r="AG336" s="97">
        <v>31420</v>
      </c>
      <c r="AH336" s="34"/>
      <c r="AI336" s="34"/>
    </row>
    <row r="337" spans="1:35" x14ac:dyDescent="0.25">
      <c r="A337" s="31">
        <v>329</v>
      </c>
      <c r="B337" s="71" t="s">
        <v>4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46" t="s">
        <v>1294</v>
      </c>
      <c r="Q337" s="99">
        <v>329135</v>
      </c>
      <c r="R337" s="97"/>
      <c r="S337" s="97"/>
      <c r="T337" s="97"/>
      <c r="U337" s="97"/>
      <c r="V337" s="97"/>
      <c r="W337" s="97"/>
      <c r="X337" s="99">
        <v>329135</v>
      </c>
      <c r="Y337" s="97"/>
      <c r="Z337" s="97"/>
      <c r="AA337" s="97"/>
      <c r="AB337" s="97">
        <v>0</v>
      </c>
      <c r="AC337" s="97">
        <v>329135</v>
      </c>
      <c r="AD337" s="45" t="s">
        <v>1486</v>
      </c>
      <c r="AE337" s="34"/>
      <c r="AF337" s="34"/>
      <c r="AG337" s="97">
        <v>0</v>
      </c>
      <c r="AH337" s="34"/>
      <c r="AI337" s="34"/>
    </row>
    <row r="338" spans="1:35" x14ac:dyDescent="0.25">
      <c r="A338" s="33">
        <v>330</v>
      </c>
      <c r="B338" s="71" t="s">
        <v>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46" t="s">
        <v>1295</v>
      </c>
      <c r="Q338" s="99">
        <v>73830</v>
      </c>
      <c r="R338" s="97"/>
      <c r="S338" s="97"/>
      <c r="T338" s="97"/>
      <c r="U338" s="97"/>
      <c r="V338" s="97"/>
      <c r="W338" s="97"/>
      <c r="X338" s="99">
        <v>13230</v>
      </c>
      <c r="Y338" s="97"/>
      <c r="Z338" s="97"/>
      <c r="AA338" s="97"/>
      <c r="AB338" s="97">
        <v>13230</v>
      </c>
      <c r="AC338" s="97">
        <v>0</v>
      </c>
      <c r="AD338" s="45" t="s">
        <v>1486</v>
      </c>
      <c r="AE338" s="34"/>
      <c r="AF338" s="34"/>
      <c r="AG338" s="97">
        <v>13230</v>
      </c>
      <c r="AH338" s="34"/>
      <c r="AI338" s="34"/>
    </row>
    <row r="339" spans="1:35" x14ac:dyDescent="0.25">
      <c r="A339" s="31">
        <v>331</v>
      </c>
      <c r="B339" s="71" t="s">
        <v>4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46" t="s">
        <v>1296</v>
      </c>
      <c r="Q339" s="99">
        <v>692959</v>
      </c>
      <c r="R339" s="97"/>
      <c r="S339" s="97"/>
      <c r="T339" s="97"/>
      <c r="U339" s="97"/>
      <c r="V339" s="97"/>
      <c r="W339" s="97"/>
      <c r="X339" s="99">
        <v>692959</v>
      </c>
      <c r="Y339" s="97"/>
      <c r="Z339" s="97"/>
      <c r="AA339" s="97"/>
      <c r="AB339" s="97">
        <v>673459</v>
      </c>
      <c r="AC339" s="97">
        <v>19500</v>
      </c>
      <c r="AD339" s="45" t="s">
        <v>1486</v>
      </c>
      <c r="AE339" s="34"/>
      <c r="AF339" s="34"/>
      <c r="AG339" s="97">
        <v>673459</v>
      </c>
      <c r="AH339" s="34"/>
      <c r="AI339" s="34"/>
    </row>
    <row r="340" spans="1:35" x14ac:dyDescent="0.25">
      <c r="A340" s="33">
        <v>332</v>
      </c>
      <c r="B340" s="71" t="s">
        <v>4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46" t="s">
        <v>1297</v>
      </c>
      <c r="Q340" s="99">
        <v>102741</v>
      </c>
      <c r="R340" s="97"/>
      <c r="S340" s="97"/>
      <c r="T340" s="97"/>
      <c r="U340" s="97"/>
      <c r="V340" s="97"/>
      <c r="W340" s="97"/>
      <c r="X340" s="99">
        <v>41230</v>
      </c>
      <c r="Y340" s="97"/>
      <c r="Z340" s="97"/>
      <c r="AA340" s="97"/>
      <c r="AB340" s="97">
        <v>20230</v>
      </c>
      <c r="AC340" s="97">
        <v>21000</v>
      </c>
      <c r="AD340" s="45" t="s">
        <v>1486</v>
      </c>
      <c r="AE340" s="34"/>
      <c r="AF340" s="34"/>
      <c r="AG340" s="97">
        <v>20230</v>
      </c>
      <c r="AH340" s="34"/>
      <c r="AI340" s="34"/>
    </row>
    <row r="341" spans="1:35" x14ac:dyDescent="0.25">
      <c r="A341" s="31">
        <v>333</v>
      </c>
      <c r="B341" s="71" t="s">
        <v>4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46" t="s">
        <v>1298</v>
      </c>
      <c r="Q341" s="99">
        <v>328623</v>
      </c>
      <c r="R341" s="97"/>
      <c r="S341" s="97"/>
      <c r="T341" s="97"/>
      <c r="U341" s="97"/>
      <c r="V341" s="97"/>
      <c r="W341" s="97"/>
      <c r="X341" s="99">
        <v>45630</v>
      </c>
      <c r="Y341" s="97"/>
      <c r="Z341" s="97"/>
      <c r="AA341" s="97"/>
      <c r="AB341" s="97">
        <v>23630</v>
      </c>
      <c r="AC341" s="97">
        <v>22000</v>
      </c>
      <c r="AD341" s="45" t="s">
        <v>1486</v>
      </c>
      <c r="AE341" s="34"/>
      <c r="AF341" s="34"/>
      <c r="AG341" s="97">
        <v>23630</v>
      </c>
      <c r="AH341" s="34"/>
      <c r="AI341" s="34"/>
    </row>
    <row r="342" spans="1:35" x14ac:dyDescent="0.25">
      <c r="A342" s="33">
        <v>334</v>
      </c>
      <c r="B342" s="71" t="s">
        <v>4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46" t="s">
        <v>1299</v>
      </c>
      <c r="Q342" s="99">
        <v>109541</v>
      </c>
      <c r="R342" s="97"/>
      <c r="S342" s="97"/>
      <c r="T342" s="97"/>
      <c r="U342" s="97"/>
      <c r="V342" s="97"/>
      <c r="W342" s="97"/>
      <c r="X342" s="99">
        <v>48030</v>
      </c>
      <c r="Y342" s="97"/>
      <c r="Z342" s="97"/>
      <c r="AA342" s="97"/>
      <c r="AB342" s="97">
        <v>23030</v>
      </c>
      <c r="AC342" s="97">
        <v>25000</v>
      </c>
      <c r="AD342" s="45" t="s">
        <v>1486</v>
      </c>
      <c r="AE342" s="34"/>
      <c r="AF342" s="34"/>
      <c r="AG342" s="97">
        <v>23030</v>
      </c>
      <c r="AH342" s="34"/>
      <c r="AI342" s="34"/>
    </row>
    <row r="343" spans="1:35" x14ac:dyDescent="0.25">
      <c r="A343" s="31">
        <v>335</v>
      </c>
      <c r="B343" s="71" t="s">
        <v>4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46" t="s">
        <v>1300</v>
      </c>
      <c r="Q343" s="99">
        <v>330273</v>
      </c>
      <c r="R343" s="97"/>
      <c r="S343" s="97"/>
      <c r="T343" s="97"/>
      <c r="U343" s="97"/>
      <c r="V343" s="97"/>
      <c r="W343" s="97"/>
      <c r="X343" s="99">
        <v>330273</v>
      </c>
      <c r="Y343" s="97"/>
      <c r="Z343" s="97"/>
      <c r="AA343" s="97"/>
      <c r="AB343" s="97">
        <v>0</v>
      </c>
      <c r="AC343" s="97">
        <v>330273</v>
      </c>
      <c r="AD343" s="45" t="s">
        <v>1486</v>
      </c>
      <c r="AE343" s="34"/>
      <c r="AF343" s="34"/>
      <c r="AG343" s="97">
        <v>0</v>
      </c>
      <c r="AH343" s="34"/>
      <c r="AI343" s="34"/>
    </row>
    <row r="344" spans="1:35" x14ac:dyDescent="0.25">
      <c r="A344" s="33">
        <v>336</v>
      </c>
      <c r="B344" s="71" t="s">
        <v>4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46" t="s">
        <v>1301</v>
      </c>
      <c r="Q344" s="99">
        <v>102741</v>
      </c>
      <c r="R344" s="97"/>
      <c r="S344" s="97"/>
      <c r="T344" s="97"/>
      <c r="U344" s="97"/>
      <c r="V344" s="97"/>
      <c r="W344" s="97"/>
      <c r="X344" s="99">
        <v>41230</v>
      </c>
      <c r="Y344" s="97"/>
      <c r="Z344" s="97"/>
      <c r="AA344" s="97"/>
      <c r="AB344" s="97">
        <v>20230</v>
      </c>
      <c r="AC344" s="97">
        <v>21000</v>
      </c>
      <c r="AD344" s="45" t="s">
        <v>1486</v>
      </c>
      <c r="AE344" s="34"/>
      <c r="AF344" s="34"/>
      <c r="AG344" s="97">
        <v>20230</v>
      </c>
      <c r="AH344" s="34"/>
      <c r="AI344" s="34"/>
    </row>
    <row r="345" spans="1:35" x14ac:dyDescent="0.25">
      <c r="A345" s="31">
        <v>337</v>
      </c>
      <c r="B345" s="71" t="s">
        <v>4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46" t="s">
        <v>1302</v>
      </c>
      <c r="Q345" s="99">
        <v>73830</v>
      </c>
      <c r="R345" s="97"/>
      <c r="S345" s="97"/>
      <c r="T345" s="97"/>
      <c r="U345" s="97"/>
      <c r="V345" s="97"/>
      <c r="W345" s="97"/>
      <c r="X345" s="99">
        <v>13230</v>
      </c>
      <c r="Y345" s="97"/>
      <c r="Z345" s="97"/>
      <c r="AA345" s="97"/>
      <c r="AB345" s="97">
        <v>13230</v>
      </c>
      <c r="AC345" s="97">
        <v>0</v>
      </c>
      <c r="AD345" s="45" t="s">
        <v>1486</v>
      </c>
      <c r="AE345" s="34"/>
      <c r="AF345" s="34"/>
      <c r="AG345" s="97">
        <v>13230</v>
      </c>
      <c r="AH345" s="34"/>
      <c r="AI345" s="34"/>
    </row>
    <row r="346" spans="1:35" x14ac:dyDescent="0.25">
      <c r="A346" s="33">
        <v>338</v>
      </c>
      <c r="B346" s="71" t="s">
        <v>4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46" t="s">
        <v>1237</v>
      </c>
      <c r="Q346" s="99">
        <v>627660</v>
      </c>
      <c r="R346" s="97"/>
      <c r="S346" s="97"/>
      <c r="T346" s="97"/>
      <c r="U346" s="97"/>
      <c r="V346" s="97"/>
      <c r="W346" s="97"/>
      <c r="X346" s="102">
        <v>627660</v>
      </c>
      <c r="Y346" s="97"/>
      <c r="Z346" s="97"/>
      <c r="AA346" s="97"/>
      <c r="AB346" s="97">
        <v>0</v>
      </c>
      <c r="AC346" s="97">
        <v>627660</v>
      </c>
      <c r="AD346" s="45" t="s">
        <v>1481</v>
      </c>
      <c r="AE346" s="34"/>
      <c r="AF346" s="34"/>
      <c r="AG346" s="97">
        <v>0</v>
      </c>
      <c r="AH346" s="34"/>
      <c r="AI346" s="34"/>
    </row>
    <row r="347" spans="1:35" x14ac:dyDescent="0.25">
      <c r="A347" s="31">
        <v>339</v>
      </c>
      <c r="B347" s="71" t="s">
        <v>4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46" t="s">
        <v>1238</v>
      </c>
      <c r="Q347" s="99">
        <v>627660</v>
      </c>
      <c r="R347" s="97"/>
      <c r="S347" s="97"/>
      <c r="T347" s="97"/>
      <c r="U347" s="97"/>
      <c r="V347" s="97"/>
      <c r="W347" s="97"/>
      <c r="X347" s="102">
        <v>627660</v>
      </c>
      <c r="Y347" s="97"/>
      <c r="Z347" s="97"/>
      <c r="AA347" s="97"/>
      <c r="AB347" s="97">
        <v>0</v>
      </c>
      <c r="AC347" s="97">
        <v>627660</v>
      </c>
      <c r="AD347" s="45" t="s">
        <v>1481</v>
      </c>
      <c r="AE347" s="34"/>
      <c r="AF347" s="34"/>
      <c r="AG347" s="97">
        <v>0</v>
      </c>
      <c r="AH347" s="34"/>
      <c r="AI347" s="34"/>
    </row>
    <row r="348" spans="1:35" x14ac:dyDescent="0.25">
      <c r="A348" s="33">
        <v>340</v>
      </c>
      <c r="B348" s="71" t="s">
        <v>4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46" t="s">
        <v>1239</v>
      </c>
      <c r="Q348" s="99">
        <v>627660</v>
      </c>
      <c r="R348" s="97"/>
      <c r="S348" s="97"/>
      <c r="T348" s="97"/>
      <c r="U348" s="97"/>
      <c r="V348" s="97"/>
      <c r="W348" s="97"/>
      <c r="X348" s="102">
        <v>627660</v>
      </c>
      <c r="Y348" s="97"/>
      <c r="Z348" s="97"/>
      <c r="AA348" s="97"/>
      <c r="AB348" s="97">
        <v>0</v>
      </c>
      <c r="AC348" s="97">
        <v>627660</v>
      </c>
      <c r="AD348" s="45" t="s">
        <v>1481</v>
      </c>
      <c r="AE348" s="34"/>
      <c r="AF348" s="34"/>
      <c r="AG348" s="97">
        <v>0</v>
      </c>
      <c r="AH348" s="34"/>
      <c r="AI348" s="34"/>
    </row>
    <row r="349" spans="1:35" x14ac:dyDescent="0.25">
      <c r="A349" s="31">
        <v>341</v>
      </c>
      <c r="B349" s="71" t="s">
        <v>4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46" t="s">
        <v>1240</v>
      </c>
      <c r="Q349" s="99">
        <v>348540</v>
      </c>
      <c r="R349" s="97"/>
      <c r="S349" s="97"/>
      <c r="T349" s="97"/>
      <c r="U349" s="97"/>
      <c r="V349" s="97"/>
      <c r="W349" s="97"/>
      <c r="X349" s="102">
        <v>30060</v>
      </c>
      <c r="Y349" s="97"/>
      <c r="Z349" s="97"/>
      <c r="AA349" s="97"/>
      <c r="AB349" s="97">
        <v>9240</v>
      </c>
      <c r="AC349" s="97">
        <v>20820</v>
      </c>
      <c r="AD349" s="45" t="s">
        <v>1481</v>
      </c>
      <c r="AE349" s="34"/>
      <c r="AF349" s="34"/>
      <c r="AG349" s="97"/>
      <c r="AH349" s="34"/>
      <c r="AI349" s="34"/>
    </row>
    <row r="350" spans="1:35" x14ac:dyDescent="0.25">
      <c r="A350" s="33">
        <v>342</v>
      </c>
      <c r="B350" s="71" t="s">
        <v>4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46" t="s">
        <v>1241</v>
      </c>
      <c r="Q350" s="99">
        <v>348540</v>
      </c>
      <c r="R350" s="97"/>
      <c r="S350" s="97"/>
      <c r="T350" s="97"/>
      <c r="U350" s="97"/>
      <c r="V350" s="97"/>
      <c r="W350" s="97"/>
      <c r="X350" s="102">
        <v>30060</v>
      </c>
      <c r="Y350" s="97"/>
      <c r="Z350" s="97"/>
      <c r="AA350" s="97"/>
      <c r="AB350" s="97">
        <v>9240</v>
      </c>
      <c r="AC350" s="97">
        <v>20820</v>
      </c>
      <c r="AD350" s="45" t="s">
        <v>1481</v>
      </c>
      <c r="AE350" s="34"/>
      <c r="AF350" s="34"/>
      <c r="AG350" s="97"/>
      <c r="AH350" s="34"/>
      <c r="AI350" s="34"/>
    </row>
    <row r="351" spans="1:35" x14ac:dyDescent="0.25">
      <c r="A351" s="31">
        <v>343</v>
      </c>
      <c r="B351" s="71" t="s">
        <v>4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46" t="s">
        <v>1242</v>
      </c>
      <c r="Q351" s="99">
        <v>348540</v>
      </c>
      <c r="R351" s="97"/>
      <c r="S351" s="97"/>
      <c r="T351" s="97"/>
      <c r="U351" s="97"/>
      <c r="V351" s="97"/>
      <c r="W351" s="97"/>
      <c r="X351" s="102">
        <v>30060</v>
      </c>
      <c r="Y351" s="97"/>
      <c r="Z351" s="97"/>
      <c r="AA351" s="97"/>
      <c r="AB351" s="97">
        <v>9240</v>
      </c>
      <c r="AC351" s="97">
        <v>20820</v>
      </c>
      <c r="AD351" s="45" t="s">
        <v>1481</v>
      </c>
      <c r="AE351" s="34"/>
      <c r="AF351" s="34"/>
      <c r="AG351" s="97"/>
      <c r="AH351" s="34"/>
      <c r="AI351" s="34"/>
    </row>
    <row r="352" spans="1:35" x14ac:dyDescent="0.25">
      <c r="A352" s="33">
        <v>344</v>
      </c>
      <c r="B352" s="71" t="s">
        <v>4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46" t="s">
        <v>1243</v>
      </c>
      <c r="Q352" s="99">
        <v>348540</v>
      </c>
      <c r="R352" s="97"/>
      <c r="S352" s="97"/>
      <c r="T352" s="97"/>
      <c r="U352" s="97"/>
      <c r="V352" s="97"/>
      <c r="W352" s="97"/>
      <c r="X352" s="102">
        <v>30060</v>
      </c>
      <c r="Y352" s="97"/>
      <c r="Z352" s="97"/>
      <c r="AA352" s="97"/>
      <c r="AB352" s="97">
        <v>9240</v>
      </c>
      <c r="AC352" s="97">
        <v>20820</v>
      </c>
      <c r="AD352" s="45" t="s">
        <v>1481</v>
      </c>
      <c r="AE352" s="34"/>
      <c r="AF352" s="34"/>
      <c r="AG352" s="97"/>
      <c r="AH352" s="34"/>
      <c r="AI352" s="34"/>
    </row>
    <row r="353" spans="1:35" x14ac:dyDescent="0.25">
      <c r="A353" s="31">
        <v>345</v>
      </c>
      <c r="B353" s="71" t="s">
        <v>4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46" t="s">
        <v>1244</v>
      </c>
      <c r="Q353" s="99">
        <v>2178606</v>
      </c>
      <c r="R353" s="97"/>
      <c r="S353" s="97"/>
      <c r="T353" s="97"/>
      <c r="U353" s="97"/>
      <c r="V353" s="97"/>
      <c r="W353" s="97"/>
      <c r="X353" s="99">
        <v>2178606</v>
      </c>
      <c r="Y353" s="97"/>
      <c r="Z353" s="97"/>
      <c r="AA353" s="97"/>
      <c r="AB353" s="97">
        <v>0</v>
      </c>
      <c r="AC353" s="97">
        <v>2178606</v>
      </c>
      <c r="AD353" s="45" t="s">
        <v>1482</v>
      </c>
      <c r="AE353" s="34"/>
      <c r="AF353" s="34"/>
      <c r="AG353" s="97">
        <v>0</v>
      </c>
      <c r="AH353" s="34"/>
      <c r="AI353" s="34"/>
    </row>
    <row r="354" spans="1:35" x14ac:dyDescent="0.25">
      <c r="A354" s="33">
        <v>346</v>
      </c>
      <c r="B354" s="71" t="s">
        <v>4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46" t="s">
        <v>1245</v>
      </c>
      <c r="Q354" s="99">
        <v>11766</v>
      </c>
      <c r="R354" s="97"/>
      <c r="S354" s="97"/>
      <c r="T354" s="97"/>
      <c r="U354" s="97"/>
      <c r="V354" s="97"/>
      <c r="W354" s="97"/>
      <c r="X354" s="99">
        <v>11766</v>
      </c>
      <c r="Y354" s="97"/>
      <c r="Z354" s="97"/>
      <c r="AA354" s="97"/>
      <c r="AB354" s="97">
        <v>4319</v>
      </c>
      <c r="AC354" s="97">
        <v>7447</v>
      </c>
      <c r="AD354" s="45" t="s">
        <v>1483</v>
      </c>
      <c r="AE354" s="34"/>
      <c r="AF354" s="34"/>
      <c r="AG354" s="97">
        <v>4319</v>
      </c>
      <c r="AH354" s="34"/>
      <c r="AI354" s="34"/>
    </row>
    <row r="355" spans="1:35" x14ac:dyDescent="0.25">
      <c r="A355" s="31">
        <v>347</v>
      </c>
      <c r="B355" s="71" t="s">
        <v>4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46" t="s">
        <v>1246</v>
      </c>
      <c r="Q355" s="99">
        <v>11766</v>
      </c>
      <c r="R355" s="97"/>
      <c r="S355" s="97"/>
      <c r="T355" s="97"/>
      <c r="U355" s="97"/>
      <c r="V355" s="97"/>
      <c r="W355" s="97"/>
      <c r="X355" s="99">
        <v>11766</v>
      </c>
      <c r="Y355" s="97"/>
      <c r="Z355" s="97"/>
      <c r="AA355" s="97"/>
      <c r="AB355" s="97">
        <v>4319</v>
      </c>
      <c r="AC355" s="97">
        <v>7447</v>
      </c>
      <c r="AD355" s="45" t="s">
        <v>1483</v>
      </c>
      <c r="AE355" s="34"/>
      <c r="AF355" s="34"/>
      <c r="AG355" s="97">
        <v>4319</v>
      </c>
      <c r="AH355" s="34"/>
      <c r="AI355" s="34"/>
    </row>
    <row r="356" spans="1:35" x14ac:dyDescent="0.25">
      <c r="A356" s="33">
        <v>348</v>
      </c>
      <c r="B356" s="71" t="s">
        <v>4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46" t="s">
        <v>1247</v>
      </c>
      <c r="Q356" s="99">
        <v>11766</v>
      </c>
      <c r="R356" s="97"/>
      <c r="S356" s="97"/>
      <c r="T356" s="97"/>
      <c r="U356" s="97"/>
      <c r="V356" s="97"/>
      <c r="W356" s="97"/>
      <c r="X356" s="99">
        <v>11766</v>
      </c>
      <c r="Y356" s="97"/>
      <c r="Z356" s="97"/>
      <c r="AA356" s="97"/>
      <c r="AB356" s="97">
        <v>4319</v>
      </c>
      <c r="AC356" s="97">
        <v>7447</v>
      </c>
      <c r="AD356" s="45" t="s">
        <v>1483</v>
      </c>
      <c r="AE356" s="34"/>
      <c r="AF356" s="34"/>
      <c r="AG356" s="97">
        <v>4319</v>
      </c>
      <c r="AH356" s="34"/>
      <c r="AI356" s="34"/>
    </row>
    <row r="357" spans="1:35" x14ac:dyDescent="0.25">
      <c r="A357" s="31">
        <v>349</v>
      </c>
      <c r="B357" s="71" t="s">
        <v>4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46" t="s">
        <v>1248</v>
      </c>
      <c r="Q357" s="99">
        <v>11766</v>
      </c>
      <c r="R357" s="97"/>
      <c r="S357" s="97"/>
      <c r="T357" s="97"/>
      <c r="U357" s="97"/>
      <c r="V357" s="97"/>
      <c r="W357" s="97"/>
      <c r="X357" s="99">
        <v>11766</v>
      </c>
      <c r="Y357" s="97"/>
      <c r="Z357" s="97"/>
      <c r="AA357" s="97"/>
      <c r="AB357" s="97">
        <v>4319</v>
      </c>
      <c r="AC357" s="97">
        <v>7447</v>
      </c>
      <c r="AD357" s="45" t="s">
        <v>1483</v>
      </c>
      <c r="AE357" s="34"/>
      <c r="AF357" s="34"/>
      <c r="AG357" s="97">
        <v>4319</v>
      </c>
      <c r="AH357" s="34"/>
      <c r="AI357" s="34"/>
    </row>
    <row r="358" spans="1:35" x14ac:dyDescent="0.25">
      <c r="A358" s="33">
        <v>350</v>
      </c>
      <c r="B358" s="71" t="s">
        <v>4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46" t="s">
        <v>1249</v>
      </c>
      <c r="Q358" s="99">
        <v>11766</v>
      </c>
      <c r="R358" s="97"/>
      <c r="S358" s="97"/>
      <c r="T358" s="97"/>
      <c r="U358" s="97"/>
      <c r="V358" s="97"/>
      <c r="W358" s="97"/>
      <c r="X358" s="99">
        <v>11766</v>
      </c>
      <c r="Y358" s="97"/>
      <c r="Z358" s="97"/>
      <c r="AA358" s="97"/>
      <c r="AB358" s="97">
        <v>4319</v>
      </c>
      <c r="AC358" s="97">
        <v>7447</v>
      </c>
      <c r="AD358" s="45" t="s">
        <v>1483</v>
      </c>
      <c r="AE358" s="34"/>
      <c r="AF358" s="34"/>
      <c r="AG358" s="97">
        <v>4319</v>
      </c>
      <c r="AH358" s="34"/>
      <c r="AI358" s="34"/>
    </row>
    <row r="359" spans="1:35" x14ac:dyDescent="0.25">
      <c r="A359" s="31">
        <v>351</v>
      </c>
      <c r="B359" s="71" t="s">
        <v>4</v>
      </c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46" t="s">
        <v>1250</v>
      </c>
      <c r="Q359" s="99">
        <v>11766</v>
      </c>
      <c r="R359" s="97"/>
      <c r="S359" s="97"/>
      <c r="T359" s="97"/>
      <c r="U359" s="97"/>
      <c r="V359" s="97"/>
      <c r="W359" s="97"/>
      <c r="X359" s="99">
        <v>11766</v>
      </c>
      <c r="Y359" s="97"/>
      <c r="Z359" s="97"/>
      <c r="AA359" s="97"/>
      <c r="AB359" s="97">
        <v>4319</v>
      </c>
      <c r="AC359" s="97">
        <v>7447</v>
      </c>
      <c r="AD359" s="45" t="s">
        <v>1483</v>
      </c>
      <c r="AE359" s="34"/>
      <c r="AF359" s="34"/>
      <c r="AG359" s="97">
        <v>4319</v>
      </c>
      <c r="AH359" s="34"/>
      <c r="AI359" s="34"/>
    </row>
    <row r="360" spans="1:35" x14ac:dyDescent="0.25">
      <c r="A360" s="33">
        <v>352</v>
      </c>
      <c r="B360" s="71" t="s">
        <v>4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46" t="s">
        <v>1251</v>
      </c>
      <c r="Q360" s="99">
        <v>11766</v>
      </c>
      <c r="R360" s="97"/>
      <c r="S360" s="97"/>
      <c r="T360" s="97"/>
      <c r="U360" s="97"/>
      <c r="V360" s="97"/>
      <c r="W360" s="97"/>
      <c r="X360" s="99">
        <v>11766</v>
      </c>
      <c r="Y360" s="97"/>
      <c r="Z360" s="97"/>
      <c r="AA360" s="97"/>
      <c r="AB360" s="97">
        <v>4319</v>
      </c>
      <c r="AC360" s="97">
        <v>7447</v>
      </c>
      <c r="AD360" s="45" t="s">
        <v>1483</v>
      </c>
      <c r="AE360" s="34"/>
      <c r="AF360" s="34"/>
      <c r="AG360" s="97">
        <v>4319</v>
      </c>
      <c r="AH360" s="34"/>
      <c r="AI360" s="34"/>
    </row>
    <row r="361" spans="1:35" x14ac:dyDescent="0.25">
      <c r="A361" s="31">
        <v>353</v>
      </c>
      <c r="B361" s="71" t="s">
        <v>4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46" t="s">
        <v>1252</v>
      </c>
      <c r="Q361" s="99">
        <v>11766</v>
      </c>
      <c r="R361" s="97"/>
      <c r="S361" s="97"/>
      <c r="T361" s="97"/>
      <c r="U361" s="97"/>
      <c r="V361" s="97"/>
      <c r="W361" s="97"/>
      <c r="X361" s="99">
        <v>11766</v>
      </c>
      <c r="Y361" s="97"/>
      <c r="Z361" s="97"/>
      <c r="AA361" s="97"/>
      <c r="AB361" s="97">
        <v>4319</v>
      </c>
      <c r="AC361" s="97">
        <v>7447</v>
      </c>
      <c r="AD361" s="45" t="s">
        <v>1483</v>
      </c>
      <c r="AE361" s="34"/>
      <c r="AF361" s="34"/>
      <c r="AG361" s="97">
        <v>4319</v>
      </c>
      <c r="AH361" s="34"/>
      <c r="AI361" s="34"/>
    </row>
    <row r="362" spans="1:35" x14ac:dyDescent="0.25">
      <c r="A362" s="33">
        <v>354</v>
      </c>
      <c r="B362" s="71" t="s">
        <v>4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46" t="s">
        <v>1253</v>
      </c>
      <c r="Q362" s="99">
        <v>11766</v>
      </c>
      <c r="R362" s="97"/>
      <c r="S362" s="97"/>
      <c r="T362" s="97"/>
      <c r="U362" s="97"/>
      <c r="V362" s="97"/>
      <c r="W362" s="97"/>
      <c r="X362" s="99">
        <v>11766</v>
      </c>
      <c r="Y362" s="97"/>
      <c r="Z362" s="97"/>
      <c r="AA362" s="97"/>
      <c r="AB362" s="97">
        <v>4319</v>
      </c>
      <c r="AC362" s="97">
        <v>7447</v>
      </c>
      <c r="AD362" s="45" t="s">
        <v>1483</v>
      </c>
      <c r="AE362" s="34"/>
      <c r="AF362" s="34"/>
      <c r="AG362" s="97">
        <v>4319</v>
      </c>
      <c r="AH362" s="34"/>
      <c r="AI362" s="34"/>
    </row>
    <row r="363" spans="1:35" x14ac:dyDescent="0.25">
      <c r="A363" s="31">
        <v>355</v>
      </c>
      <c r="B363" s="71" t="s">
        <v>4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46" t="s">
        <v>1254</v>
      </c>
      <c r="Q363" s="99">
        <v>11766</v>
      </c>
      <c r="R363" s="97"/>
      <c r="S363" s="97"/>
      <c r="T363" s="97"/>
      <c r="U363" s="97"/>
      <c r="V363" s="97"/>
      <c r="W363" s="97"/>
      <c r="X363" s="99">
        <v>11766</v>
      </c>
      <c r="Y363" s="97"/>
      <c r="Z363" s="97"/>
      <c r="AA363" s="97"/>
      <c r="AB363" s="97">
        <v>4319</v>
      </c>
      <c r="AC363" s="97">
        <v>7447</v>
      </c>
      <c r="AD363" s="45" t="s">
        <v>1483</v>
      </c>
      <c r="AE363" s="34"/>
      <c r="AF363" s="34"/>
      <c r="AG363" s="97">
        <v>4319</v>
      </c>
      <c r="AH363" s="34"/>
      <c r="AI363" s="34"/>
    </row>
    <row r="364" spans="1:35" x14ac:dyDescent="0.25">
      <c r="A364" s="33">
        <v>356</v>
      </c>
      <c r="B364" s="71" t="s">
        <v>4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46" t="s">
        <v>1255</v>
      </c>
      <c r="Q364" s="99">
        <v>11766</v>
      </c>
      <c r="R364" s="97"/>
      <c r="S364" s="97"/>
      <c r="T364" s="97"/>
      <c r="U364" s="97"/>
      <c r="V364" s="97"/>
      <c r="W364" s="97"/>
      <c r="X364" s="99">
        <v>11766</v>
      </c>
      <c r="Y364" s="97"/>
      <c r="Z364" s="97"/>
      <c r="AA364" s="97"/>
      <c r="AB364" s="97">
        <v>4319</v>
      </c>
      <c r="AC364" s="97">
        <v>7447</v>
      </c>
      <c r="AD364" s="45" t="s">
        <v>1483</v>
      </c>
      <c r="AE364" s="34"/>
      <c r="AF364" s="34"/>
      <c r="AG364" s="97">
        <v>4319</v>
      </c>
      <c r="AH364" s="34"/>
      <c r="AI364" s="34"/>
    </row>
    <row r="365" spans="1:35" x14ac:dyDescent="0.25">
      <c r="A365" s="31">
        <v>357</v>
      </c>
      <c r="B365" s="71" t="s">
        <v>4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46" t="s">
        <v>1256</v>
      </c>
      <c r="Q365" s="99">
        <v>11766</v>
      </c>
      <c r="R365" s="97"/>
      <c r="S365" s="97"/>
      <c r="T365" s="97"/>
      <c r="U365" s="97"/>
      <c r="V365" s="97"/>
      <c r="W365" s="97"/>
      <c r="X365" s="99">
        <v>11766</v>
      </c>
      <c r="Y365" s="97"/>
      <c r="Z365" s="97"/>
      <c r="AA365" s="97"/>
      <c r="AB365" s="97">
        <v>4319</v>
      </c>
      <c r="AC365" s="97">
        <v>7447</v>
      </c>
      <c r="AD365" s="45" t="s">
        <v>1483</v>
      </c>
      <c r="AE365" s="34"/>
      <c r="AF365" s="34"/>
      <c r="AG365" s="97">
        <v>4319</v>
      </c>
      <c r="AH365" s="34"/>
      <c r="AI365" s="34"/>
    </row>
    <row r="366" spans="1:35" x14ac:dyDescent="0.25">
      <c r="A366" s="33">
        <v>358</v>
      </c>
      <c r="B366" s="71" t="s">
        <v>4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46" t="s">
        <v>1257</v>
      </c>
      <c r="Q366" s="99">
        <v>11766</v>
      </c>
      <c r="R366" s="97"/>
      <c r="S366" s="97"/>
      <c r="T366" s="97"/>
      <c r="U366" s="97"/>
      <c r="V366" s="97"/>
      <c r="W366" s="97"/>
      <c r="X366" s="99">
        <v>11766</v>
      </c>
      <c r="Y366" s="97"/>
      <c r="Z366" s="97"/>
      <c r="AA366" s="97"/>
      <c r="AB366" s="97">
        <v>4319</v>
      </c>
      <c r="AC366" s="97">
        <v>7447</v>
      </c>
      <c r="AD366" s="45" t="s">
        <v>1483</v>
      </c>
      <c r="AE366" s="34"/>
      <c r="AF366" s="34"/>
      <c r="AG366" s="97">
        <v>4319</v>
      </c>
      <c r="AH366" s="34"/>
      <c r="AI366" s="34"/>
    </row>
    <row r="367" spans="1:35" x14ac:dyDescent="0.25">
      <c r="A367" s="31">
        <v>359</v>
      </c>
      <c r="B367" s="71" t="s">
        <v>4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46" t="s">
        <v>1258</v>
      </c>
      <c r="Q367" s="99">
        <v>11766</v>
      </c>
      <c r="R367" s="97"/>
      <c r="S367" s="97"/>
      <c r="T367" s="97"/>
      <c r="U367" s="97"/>
      <c r="V367" s="97"/>
      <c r="W367" s="97"/>
      <c r="X367" s="99">
        <v>11766</v>
      </c>
      <c r="Y367" s="97"/>
      <c r="Z367" s="97"/>
      <c r="AA367" s="97"/>
      <c r="AB367" s="97">
        <v>4319</v>
      </c>
      <c r="AC367" s="97">
        <v>7447</v>
      </c>
      <c r="AD367" s="45" t="s">
        <v>1483</v>
      </c>
      <c r="AE367" s="34"/>
      <c r="AF367" s="34"/>
      <c r="AG367" s="97">
        <v>4319</v>
      </c>
      <c r="AH367" s="34"/>
      <c r="AI367" s="34"/>
    </row>
    <row r="368" spans="1:35" x14ac:dyDescent="0.25">
      <c r="A368" s="33">
        <v>360</v>
      </c>
      <c r="B368" s="71" t="s">
        <v>4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46" t="s">
        <v>1259</v>
      </c>
      <c r="Q368" s="99">
        <v>11766</v>
      </c>
      <c r="R368" s="97"/>
      <c r="S368" s="97"/>
      <c r="T368" s="97"/>
      <c r="U368" s="97"/>
      <c r="V368" s="97"/>
      <c r="W368" s="97"/>
      <c r="X368" s="99">
        <v>11766</v>
      </c>
      <c r="Y368" s="97"/>
      <c r="Z368" s="97"/>
      <c r="AA368" s="97"/>
      <c r="AB368" s="97">
        <v>4319</v>
      </c>
      <c r="AC368" s="97">
        <v>7447</v>
      </c>
      <c r="AD368" s="45" t="s">
        <v>1483</v>
      </c>
      <c r="AE368" s="34"/>
      <c r="AF368" s="34"/>
      <c r="AG368" s="97">
        <v>4319</v>
      </c>
      <c r="AH368" s="34"/>
      <c r="AI368" s="34"/>
    </row>
    <row r="369" spans="1:35" x14ac:dyDescent="0.25">
      <c r="A369" s="31">
        <v>361</v>
      </c>
      <c r="B369" s="71" t="s">
        <v>4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46" t="s">
        <v>1260</v>
      </c>
      <c r="Q369" s="99">
        <v>11766</v>
      </c>
      <c r="R369" s="97"/>
      <c r="S369" s="97"/>
      <c r="T369" s="97"/>
      <c r="U369" s="97"/>
      <c r="V369" s="97"/>
      <c r="W369" s="97"/>
      <c r="X369" s="99">
        <v>11766</v>
      </c>
      <c r="Y369" s="97"/>
      <c r="Z369" s="97"/>
      <c r="AA369" s="97"/>
      <c r="AB369" s="97">
        <v>4319</v>
      </c>
      <c r="AC369" s="97">
        <v>7447</v>
      </c>
      <c r="AD369" s="45" t="s">
        <v>1483</v>
      </c>
      <c r="AE369" s="34"/>
      <c r="AF369" s="34"/>
      <c r="AG369" s="97">
        <v>4319</v>
      </c>
      <c r="AH369" s="34"/>
      <c r="AI369" s="34"/>
    </row>
    <row r="370" spans="1:35" x14ac:dyDescent="0.25">
      <c r="A370" s="33">
        <v>362</v>
      </c>
      <c r="B370" s="71" t="s">
        <v>4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46" t="s">
        <v>1261</v>
      </c>
      <c r="Q370" s="99">
        <v>11766</v>
      </c>
      <c r="R370" s="97"/>
      <c r="S370" s="97"/>
      <c r="T370" s="97"/>
      <c r="U370" s="97"/>
      <c r="V370" s="97"/>
      <c r="W370" s="97"/>
      <c r="X370" s="99">
        <v>11766</v>
      </c>
      <c r="Y370" s="97"/>
      <c r="Z370" s="97"/>
      <c r="AA370" s="97"/>
      <c r="AB370" s="97">
        <v>4319</v>
      </c>
      <c r="AC370" s="97">
        <v>7447</v>
      </c>
      <c r="AD370" s="45" t="s">
        <v>1483</v>
      </c>
      <c r="AE370" s="34"/>
      <c r="AF370" s="34"/>
      <c r="AG370" s="97">
        <v>4319</v>
      </c>
      <c r="AH370" s="34"/>
      <c r="AI370" s="34"/>
    </row>
    <row r="371" spans="1:35" x14ac:dyDescent="0.25">
      <c r="A371" s="31">
        <v>363</v>
      </c>
      <c r="B371" s="71" t="s">
        <v>4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46" t="s">
        <v>1262</v>
      </c>
      <c r="Q371" s="99">
        <v>11766</v>
      </c>
      <c r="R371" s="97"/>
      <c r="S371" s="97"/>
      <c r="T371" s="97"/>
      <c r="U371" s="97"/>
      <c r="V371" s="97"/>
      <c r="W371" s="97"/>
      <c r="X371" s="99">
        <v>11766</v>
      </c>
      <c r="Y371" s="97"/>
      <c r="Z371" s="97"/>
      <c r="AA371" s="97"/>
      <c r="AB371" s="97">
        <v>4319</v>
      </c>
      <c r="AC371" s="97">
        <v>7447</v>
      </c>
      <c r="AD371" s="45" t="s">
        <v>1483</v>
      </c>
      <c r="AE371" s="34"/>
      <c r="AF371" s="34"/>
      <c r="AG371" s="97">
        <v>4319</v>
      </c>
      <c r="AH371" s="34"/>
      <c r="AI371" s="34"/>
    </row>
    <row r="372" spans="1:35" x14ac:dyDescent="0.25">
      <c r="A372" s="33">
        <v>364</v>
      </c>
      <c r="B372" s="71" t="s">
        <v>4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46" t="s">
        <v>1263</v>
      </c>
      <c r="Q372" s="99">
        <v>11766</v>
      </c>
      <c r="R372" s="97"/>
      <c r="S372" s="97"/>
      <c r="T372" s="97"/>
      <c r="U372" s="97"/>
      <c r="V372" s="97"/>
      <c r="W372" s="97"/>
      <c r="X372" s="99">
        <v>11766</v>
      </c>
      <c r="Y372" s="97"/>
      <c r="Z372" s="97"/>
      <c r="AA372" s="97"/>
      <c r="AB372" s="97">
        <v>4319</v>
      </c>
      <c r="AC372" s="97">
        <v>7447</v>
      </c>
      <c r="AD372" s="45" t="s">
        <v>1483</v>
      </c>
      <c r="AE372" s="34"/>
      <c r="AF372" s="34"/>
      <c r="AG372" s="97">
        <v>4319</v>
      </c>
      <c r="AH372" s="34"/>
      <c r="AI372" s="34"/>
    </row>
    <row r="373" spans="1:35" x14ac:dyDescent="0.25">
      <c r="A373" s="31">
        <v>365</v>
      </c>
      <c r="B373" s="71" t="s">
        <v>4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46" t="s">
        <v>1264</v>
      </c>
      <c r="Q373" s="99">
        <v>11766</v>
      </c>
      <c r="R373" s="97"/>
      <c r="S373" s="97"/>
      <c r="T373" s="97"/>
      <c r="U373" s="97"/>
      <c r="V373" s="97"/>
      <c r="W373" s="97"/>
      <c r="X373" s="99">
        <v>11766</v>
      </c>
      <c r="Y373" s="97"/>
      <c r="Z373" s="97"/>
      <c r="AA373" s="97"/>
      <c r="AB373" s="97">
        <v>4319</v>
      </c>
      <c r="AC373" s="97">
        <v>7447</v>
      </c>
      <c r="AD373" s="45" t="s">
        <v>1483</v>
      </c>
      <c r="AE373" s="34"/>
      <c r="AF373" s="34"/>
      <c r="AG373" s="97">
        <v>4319</v>
      </c>
      <c r="AH373" s="34"/>
      <c r="AI373" s="34"/>
    </row>
    <row r="374" spans="1:35" x14ac:dyDescent="0.25">
      <c r="A374" s="33">
        <v>366</v>
      </c>
      <c r="B374" s="71" t="s">
        <v>4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46" t="s">
        <v>1265</v>
      </c>
      <c r="Q374" s="99">
        <v>11766</v>
      </c>
      <c r="R374" s="97"/>
      <c r="S374" s="97"/>
      <c r="T374" s="97"/>
      <c r="U374" s="97"/>
      <c r="V374" s="97"/>
      <c r="W374" s="97"/>
      <c r="X374" s="99">
        <v>11766</v>
      </c>
      <c r="Y374" s="97"/>
      <c r="Z374" s="97"/>
      <c r="AA374" s="97"/>
      <c r="AB374" s="97">
        <v>4319</v>
      </c>
      <c r="AC374" s="97">
        <v>7447</v>
      </c>
      <c r="AD374" s="45" t="s">
        <v>1483</v>
      </c>
      <c r="AE374" s="34"/>
      <c r="AF374" s="34"/>
      <c r="AG374" s="97">
        <v>4319</v>
      </c>
      <c r="AH374" s="34"/>
      <c r="AI374" s="34"/>
    </row>
    <row r="375" spans="1:35" x14ac:dyDescent="0.25">
      <c r="A375" s="31">
        <v>367</v>
      </c>
      <c r="B375" s="71" t="s">
        <v>4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46" t="s">
        <v>1266</v>
      </c>
      <c r="Q375" s="99">
        <v>11766</v>
      </c>
      <c r="R375" s="97"/>
      <c r="S375" s="97"/>
      <c r="T375" s="97"/>
      <c r="U375" s="97"/>
      <c r="V375" s="97"/>
      <c r="W375" s="97"/>
      <c r="X375" s="99">
        <v>11766</v>
      </c>
      <c r="Y375" s="97"/>
      <c r="Z375" s="97"/>
      <c r="AA375" s="97"/>
      <c r="AB375" s="97">
        <v>4319</v>
      </c>
      <c r="AC375" s="97">
        <v>7447</v>
      </c>
      <c r="AD375" s="45" t="s">
        <v>1483</v>
      </c>
      <c r="AE375" s="34"/>
      <c r="AF375" s="34"/>
      <c r="AG375" s="97">
        <v>4319</v>
      </c>
      <c r="AH375" s="34"/>
      <c r="AI375" s="34"/>
    </row>
    <row r="376" spans="1:35" x14ac:dyDescent="0.25">
      <c r="A376" s="33">
        <v>368</v>
      </c>
      <c r="B376" s="71" t="s">
        <v>4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46" t="s">
        <v>1267</v>
      </c>
      <c r="Q376" s="99">
        <v>11766</v>
      </c>
      <c r="R376" s="97"/>
      <c r="S376" s="97"/>
      <c r="T376" s="97"/>
      <c r="U376" s="97"/>
      <c r="V376" s="97"/>
      <c r="W376" s="97"/>
      <c r="X376" s="99">
        <v>11766</v>
      </c>
      <c r="Y376" s="97"/>
      <c r="Z376" s="97"/>
      <c r="AA376" s="97"/>
      <c r="AB376" s="97">
        <v>4319</v>
      </c>
      <c r="AC376" s="97">
        <v>7447</v>
      </c>
      <c r="AD376" s="45" t="s">
        <v>1483</v>
      </c>
      <c r="AE376" s="34"/>
      <c r="AF376" s="34"/>
      <c r="AG376" s="97">
        <v>4319</v>
      </c>
      <c r="AH376" s="34"/>
      <c r="AI376" s="34"/>
    </row>
    <row r="377" spans="1:35" x14ac:dyDescent="0.25">
      <c r="A377" s="31">
        <v>369</v>
      </c>
      <c r="B377" s="71" t="s">
        <v>4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46" t="s">
        <v>1268</v>
      </c>
      <c r="Q377" s="99">
        <v>11766</v>
      </c>
      <c r="R377" s="97"/>
      <c r="S377" s="97"/>
      <c r="T377" s="97"/>
      <c r="U377" s="97"/>
      <c r="V377" s="97"/>
      <c r="W377" s="97"/>
      <c r="X377" s="99">
        <v>11766</v>
      </c>
      <c r="Y377" s="97"/>
      <c r="Z377" s="97"/>
      <c r="AA377" s="97"/>
      <c r="AB377" s="97">
        <v>4319</v>
      </c>
      <c r="AC377" s="97">
        <v>7447</v>
      </c>
      <c r="AD377" s="45" t="s">
        <v>1483</v>
      </c>
      <c r="AE377" s="34"/>
      <c r="AF377" s="34"/>
      <c r="AG377" s="97">
        <v>4319</v>
      </c>
      <c r="AH377" s="34"/>
      <c r="AI377" s="34"/>
    </row>
    <row r="378" spans="1:35" x14ac:dyDescent="0.25">
      <c r="A378" s="33">
        <v>370</v>
      </c>
      <c r="B378" s="71" t="s">
        <v>4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46" t="s">
        <v>1269</v>
      </c>
      <c r="Q378" s="99">
        <v>11766</v>
      </c>
      <c r="R378" s="97"/>
      <c r="S378" s="97"/>
      <c r="T378" s="97"/>
      <c r="U378" s="97"/>
      <c r="V378" s="97"/>
      <c r="W378" s="97"/>
      <c r="X378" s="99">
        <v>11766</v>
      </c>
      <c r="Y378" s="97"/>
      <c r="Z378" s="97"/>
      <c r="AA378" s="97"/>
      <c r="AB378" s="97">
        <v>4319</v>
      </c>
      <c r="AC378" s="97">
        <v>7447</v>
      </c>
      <c r="AD378" s="45" t="s">
        <v>1483</v>
      </c>
      <c r="AE378" s="34"/>
      <c r="AF378" s="34"/>
      <c r="AG378" s="97">
        <v>4319</v>
      </c>
      <c r="AH378" s="34"/>
      <c r="AI378" s="34"/>
    </row>
    <row r="379" spans="1:35" x14ac:dyDescent="0.25">
      <c r="A379" s="31">
        <v>371</v>
      </c>
      <c r="B379" s="71" t="s">
        <v>4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46" t="s">
        <v>1270</v>
      </c>
      <c r="Q379" s="99">
        <v>11766</v>
      </c>
      <c r="R379" s="97"/>
      <c r="S379" s="97"/>
      <c r="T379" s="97"/>
      <c r="U379" s="97"/>
      <c r="V379" s="97"/>
      <c r="W379" s="97"/>
      <c r="X379" s="99">
        <v>11766</v>
      </c>
      <c r="Y379" s="97"/>
      <c r="Z379" s="97"/>
      <c r="AA379" s="97"/>
      <c r="AB379" s="97">
        <v>4319</v>
      </c>
      <c r="AC379" s="97">
        <v>7447</v>
      </c>
      <c r="AD379" s="45" t="s">
        <v>1483</v>
      </c>
      <c r="AE379" s="34"/>
      <c r="AF379" s="34"/>
      <c r="AG379" s="97">
        <v>4319</v>
      </c>
      <c r="AH379" s="34"/>
      <c r="AI379" s="34"/>
    </row>
    <row r="380" spans="1:35" x14ac:dyDescent="0.25">
      <c r="A380" s="33">
        <v>372</v>
      </c>
      <c r="B380" s="71" t="s">
        <v>4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46" t="s">
        <v>1271</v>
      </c>
      <c r="Q380" s="99">
        <v>11766</v>
      </c>
      <c r="R380" s="97"/>
      <c r="S380" s="97"/>
      <c r="T380" s="97"/>
      <c r="U380" s="97"/>
      <c r="V380" s="97"/>
      <c r="W380" s="97"/>
      <c r="X380" s="99">
        <v>11766</v>
      </c>
      <c r="Y380" s="97"/>
      <c r="Z380" s="97"/>
      <c r="AA380" s="97"/>
      <c r="AB380" s="97">
        <v>4319</v>
      </c>
      <c r="AC380" s="97">
        <v>7447</v>
      </c>
      <c r="AD380" s="45" t="s">
        <v>1483</v>
      </c>
      <c r="AE380" s="34"/>
      <c r="AF380" s="34"/>
      <c r="AG380" s="97">
        <v>4319</v>
      </c>
      <c r="AH380" s="34"/>
      <c r="AI380" s="34"/>
    </row>
    <row r="381" spans="1:35" x14ac:dyDescent="0.25">
      <c r="A381" s="31">
        <v>373</v>
      </c>
      <c r="B381" s="71" t="s">
        <v>4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46" t="s">
        <v>1272</v>
      </c>
      <c r="Q381" s="99">
        <v>11766</v>
      </c>
      <c r="R381" s="97"/>
      <c r="S381" s="97"/>
      <c r="T381" s="97"/>
      <c r="U381" s="97"/>
      <c r="V381" s="97"/>
      <c r="W381" s="97"/>
      <c r="X381" s="99">
        <v>11766</v>
      </c>
      <c r="Y381" s="97"/>
      <c r="Z381" s="97"/>
      <c r="AA381" s="97"/>
      <c r="AB381" s="97">
        <v>4319</v>
      </c>
      <c r="AC381" s="97">
        <v>7447</v>
      </c>
      <c r="AD381" s="45" t="s">
        <v>1483</v>
      </c>
      <c r="AE381" s="34"/>
      <c r="AF381" s="34"/>
      <c r="AG381" s="97">
        <v>4319</v>
      </c>
      <c r="AH381" s="34"/>
      <c r="AI381" s="34"/>
    </row>
    <row r="382" spans="1:35" x14ac:dyDescent="0.25">
      <c r="A382" s="33">
        <v>374</v>
      </c>
      <c r="B382" s="71" t="s">
        <v>4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46" t="s">
        <v>1273</v>
      </c>
      <c r="Q382" s="99">
        <v>29700</v>
      </c>
      <c r="R382" s="97"/>
      <c r="S382" s="97"/>
      <c r="T382" s="97"/>
      <c r="U382" s="97"/>
      <c r="V382" s="97"/>
      <c r="W382" s="97"/>
      <c r="X382" s="99">
        <v>29700</v>
      </c>
      <c r="Y382" s="97"/>
      <c r="Z382" s="97"/>
      <c r="AA382" s="97"/>
      <c r="AB382" s="97">
        <v>19350</v>
      </c>
      <c r="AC382" s="97">
        <v>10350</v>
      </c>
      <c r="AD382" s="45" t="s">
        <v>1484</v>
      </c>
      <c r="AE382" s="34"/>
      <c r="AF382" s="34"/>
      <c r="AG382" s="97">
        <v>19350</v>
      </c>
      <c r="AH382" s="34"/>
      <c r="AI382" s="34"/>
    </row>
    <row r="383" spans="1:35" x14ac:dyDescent="0.25">
      <c r="A383" s="31">
        <v>375</v>
      </c>
      <c r="B383" s="71" t="s">
        <v>4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46" t="s">
        <v>1274</v>
      </c>
      <c r="Q383" s="99">
        <v>89100</v>
      </c>
      <c r="R383" s="97"/>
      <c r="S383" s="97"/>
      <c r="T383" s="97"/>
      <c r="U383" s="97"/>
      <c r="V383" s="97"/>
      <c r="W383" s="97"/>
      <c r="X383" s="99">
        <v>89100</v>
      </c>
      <c r="Y383" s="97"/>
      <c r="Z383" s="97"/>
      <c r="AA383" s="97"/>
      <c r="AB383" s="97">
        <v>58050</v>
      </c>
      <c r="AC383" s="97">
        <v>31050</v>
      </c>
      <c r="AD383" s="45" t="s">
        <v>1484</v>
      </c>
      <c r="AE383" s="34"/>
      <c r="AF383" s="34"/>
      <c r="AG383" s="97">
        <v>58050</v>
      </c>
      <c r="AH383" s="34"/>
      <c r="AI383" s="34"/>
    </row>
    <row r="384" spans="1:35" x14ac:dyDescent="0.25">
      <c r="A384" s="33">
        <v>376</v>
      </c>
      <c r="B384" s="71" t="s">
        <v>4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46" t="s">
        <v>1275</v>
      </c>
      <c r="Q384" s="99">
        <v>89100</v>
      </c>
      <c r="R384" s="97"/>
      <c r="S384" s="97"/>
      <c r="T384" s="97"/>
      <c r="U384" s="97"/>
      <c r="V384" s="97"/>
      <c r="W384" s="97"/>
      <c r="X384" s="99">
        <v>89100</v>
      </c>
      <c r="Y384" s="97"/>
      <c r="Z384" s="97"/>
      <c r="AA384" s="97"/>
      <c r="AB384" s="97">
        <v>58050</v>
      </c>
      <c r="AC384" s="97">
        <v>31050</v>
      </c>
      <c r="AD384" s="45" t="s">
        <v>1484</v>
      </c>
      <c r="AE384" s="34"/>
      <c r="AF384" s="34"/>
      <c r="AG384" s="97">
        <v>58050</v>
      </c>
      <c r="AH384" s="34"/>
      <c r="AI384" s="34"/>
    </row>
    <row r="385" spans="1:35" x14ac:dyDescent="0.25">
      <c r="A385" s="31">
        <v>377</v>
      </c>
      <c r="B385" s="71" t="s">
        <v>4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46" t="s">
        <v>1276</v>
      </c>
      <c r="Q385" s="99">
        <v>59400</v>
      </c>
      <c r="R385" s="97"/>
      <c r="S385" s="97"/>
      <c r="T385" s="97"/>
      <c r="U385" s="97"/>
      <c r="V385" s="97"/>
      <c r="W385" s="97"/>
      <c r="X385" s="99">
        <v>59400</v>
      </c>
      <c r="Y385" s="97"/>
      <c r="Z385" s="97"/>
      <c r="AA385" s="97"/>
      <c r="AB385" s="97">
        <v>38700</v>
      </c>
      <c r="AC385" s="97">
        <v>20700</v>
      </c>
      <c r="AD385" s="45" t="s">
        <v>1484</v>
      </c>
      <c r="AE385" s="34"/>
      <c r="AF385" s="34"/>
      <c r="AG385" s="97">
        <v>38700</v>
      </c>
      <c r="AH385" s="34"/>
      <c r="AI385" s="34"/>
    </row>
    <row r="386" spans="1:35" x14ac:dyDescent="0.25">
      <c r="A386" s="33">
        <v>378</v>
      </c>
      <c r="B386" s="71" t="s">
        <v>4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46" t="s">
        <v>1277</v>
      </c>
      <c r="Q386" s="99">
        <v>118800</v>
      </c>
      <c r="R386" s="97"/>
      <c r="S386" s="97"/>
      <c r="T386" s="97"/>
      <c r="U386" s="97"/>
      <c r="V386" s="97"/>
      <c r="W386" s="97"/>
      <c r="X386" s="99">
        <v>118800</v>
      </c>
      <c r="Y386" s="97"/>
      <c r="Z386" s="97"/>
      <c r="AA386" s="97"/>
      <c r="AB386" s="97">
        <v>77400</v>
      </c>
      <c r="AC386" s="97">
        <v>41400</v>
      </c>
      <c r="AD386" s="45" t="s">
        <v>1484</v>
      </c>
      <c r="AE386" s="34"/>
      <c r="AF386" s="34"/>
      <c r="AG386" s="97">
        <v>77400</v>
      </c>
      <c r="AH386" s="34"/>
      <c r="AI386" s="34"/>
    </row>
    <row r="387" spans="1:35" x14ac:dyDescent="0.25">
      <c r="A387" s="31">
        <v>379</v>
      </c>
      <c r="B387" s="71" t="s">
        <v>4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46" t="s">
        <v>1278</v>
      </c>
      <c r="Q387" s="99">
        <v>89100</v>
      </c>
      <c r="R387" s="97"/>
      <c r="S387" s="97"/>
      <c r="T387" s="97"/>
      <c r="U387" s="97"/>
      <c r="V387" s="97"/>
      <c r="W387" s="97"/>
      <c r="X387" s="99">
        <v>89100</v>
      </c>
      <c r="Y387" s="97"/>
      <c r="Z387" s="97"/>
      <c r="AA387" s="97"/>
      <c r="AB387" s="97">
        <v>58050</v>
      </c>
      <c r="AC387" s="97">
        <v>31050</v>
      </c>
      <c r="AD387" s="45" t="s">
        <v>1484</v>
      </c>
      <c r="AE387" s="34"/>
      <c r="AF387" s="34"/>
      <c r="AG387" s="97">
        <v>58050</v>
      </c>
      <c r="AH387" s="34"/>
      <c r="AI387" s="34"/>
    </row>
    <row r="388" spans="1:35" x14ac:dyDescent="0.25">
      <c r="A388" s="33">
        <v>380</v>
      </c>
      <c r="B388" s="71" t="s">
        <v>4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46" t="s">
        <v>1279</v>
      </c>
      <c r="Q388" s="99">
        <v>41400</v>
      </c>
      <c r="R388" s="97"/>
      <c r="S388" s="97"/>
      <c r="T388" s="97"/>
      <c r="U388" s="97"/>
      <c r="V388" s="97"/>
      <c r="W388" s="97"/>
      <c r="X388" s="99">
        <v>41400</v>
      </c>
      <c r="Y388" s="97"/>
      <c r="Z388" s="97"/>
      <c r="AA388" s="97"/>
      <c r="AB388" s="97">
        <v>35400</v>
      </c>
      <c r="AC388" s="97">
        <v>6000</v>
      </c>
      <c r="AD388" s="45" t="s">
        <v>1484</v>
      </c>
      <c r="AE388" s="34"/>
      <c r="AF388" s="34"/>
      <c r="AG388" s="97">
        <v>35400</v>
      </c>
      <c r="AH388" s="34"/>
      <c r="AI388" s="34"/>
    </row>
    <row r="389" spans="1:35" x14ac:dyDescent="0.25">
      <c r="A389" s="31">
        <v>381</v>
      </c>
      <c r="B389" s="71" t="s">
        <v>4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46" t="s">
        <v>1280</v>
      </c>
      <c r="Q389" s="99">
        <v>89100</v>
      </c>
      <c r="R389" s="97"/>
      <c r="S389" s="97"/>
      <c r="T389" s="97"/>
      <c r="U389" s="97"/>
      <c r="V389" s="97"/>
      <c r="W389" s="97"/>
      <c r="X389" s="99">
        <v>89100</v>
      </c>
      <c r="Y389" s="97"/>
      <c r="Z389" s="97"/>
      <c r="AA389" s="97"/>
      <c r="AB389" s="97">
        <v>58050</v>
      </c>
      <c r="AC389" s="97">
        <v>31050</v>
      </c>
      <c r="AD389" s="45" t="s">
        <v>1484</v>
      </c>
      <c r="AE389" s="34"/>
      <c r="AF389" s="34"/>
      <c r="AG389" s="97">
        <v>58050</v>
      </c>
      <c r="AH389" s="34"/>
      <c r="AI389" s="34"/>
    </row>
    <row r="390" spans="1:35" x14ac:dyDescent="0.25">
      <c r="A390" s="33">
        <v>382</v>
      </c>
      <c r="B390" s="71" t="s">
        <v>4</v>
      </c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46" t="s">
        <v>1281</v>
      </c>
      <c r="Q390" s="99">
        <v>89100</v>
      </c>
      <c r="R390" s="97"/>
      <c r="S390" s="97"/>
      <c r="T390" s="97"/>
      <c r="U390" s="97"/>
      <c r="V390" s="97"/>
      <c r="W390" s="97"/>
      <c r="X390" s="99">
        <v>89100</v>
      </c>
      <c r="Y390" s="97"/>
      <c r="Z390" s="97"/>
      <c r="AA390" s="97"/>
      <c r="AB390" s="97">
        <v>58050</v>
      </c>
      <c r="AC390" s="97">
        <v>31050</v>
      </c>
      <c r="AD390" s="45" t="s">
        <v>1484</v>
      </c>
      <c r="AE390" s="34"/>
      <c r="AF390" s="34"/>
      <c r="AG390" s="97">
        <v>58050</v>
      </c>
      <c r="AH390" s="34"/>
      <c r="AI390" s="34"/>
    </row>
    <row r="391" spans="1:35" x14ac:dyDescent="0.25">
      <c r="A391" s="31">
        <v>383</v>
      </c>
      <c r="B391" s="71" t="s">
        <v>4</v>
      </c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46" t="s">
        <v>1282</v>
      </c>
      <c r="Q391" s="99">
        <v>89100</v>
      </c>
      <c r="R391" s="97"/>
      <c r="S391" s="97"/>
      <c r="T391" s="97"/>
      <c r="U391" s="97"/>
      <c r="V391" s="97"/>
      <c r="W391" s="97"/>
      <c r="X391" s="99">
        <v>89100</v>
      </c>
      <c r="Y391" s="97"/>
      <c r="Z391" s="97"/>
      <c r="AA391" s="97"/>
      <c r="AB391" s="97">
        <v>58050</v>
      </c>
      <c r="AC391" s="97">
        <v>31050</v>
      </c>
      <c r="AD391" s="45" t="s">
        <v>1484</v>
      </c>
      <c r="AE391" s="34"/>
      <c r="AF391" s="34"/>
      <c r="AG391" s="97">
        <v>58050</v>
      </c>
      <c r="AH391" s="34"/>
      <c r="AI391" s="34"/>
    </row>
    <row r="392" spans="1:35" x14ac:dyDescent="0.25">
      <c r="A392" s="33">
        <v>384</v>
      </c>
      <c r="B392" s="71" t="s">
        <v>4</v>
      </c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46" t="s">
        <v>1283</v>
      </c>
      <c r="Q392" s="99">
        <v>89100</v>
      </c>
      <c r="R392" s="97"/>
      <c r="S392" s="97"/>
      <c r="T392" s="97"/>
      <c r="U392" s="97"/>
      <c r="V392" s="97"/>
      <c r="W392" s="97"/>
      <c r="X392" s="99">
        <v>89100</v>
      </c>
      <c r="Y392" s="97"/>
      <c r="Z392" s="97"/>
      <c r="AA392" s="97"/>
      <c r="AB392" s="97">
        <v>58050</v>
      </c>
      <c r="AC392" s="97">
        <v>31050</v>
      </c>
      <c r="AD392" s="45" t="s">
        <v>1484</v>
      </c>
      <c r="AE392" s="34"/>
      <c r="AF392" s="34"/>
      <c r="AG392" s="97">
        <v>58050</v>
      </c>
      <c r="AH392" s="34"/>
      <c r="AI392" s="34"/>
    </row>
    <row r="393" spans="1:35" x14ac:dyDescent="0.25">
      <c r="A393" s="31">
        <v>385</v>
      </c>
      <c r="B393" s="71" t="s">
        <v>4</v>
      </c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46" t="s">
        <v>1284</v>
      </c>
      <c r="Q393" s="99">
        <v>89100</v>
      </c>
      <c r="R393" s="97"/>
      <c r="S393" s="97"/>
      <c r="T393" s="97"/>
      <c r="U393" s="97"/>
      <c r="V393" s="97"/>
      <c r="W393" s="97"/>
      <c r="X393" s="99">
        <v>89100</v>
      </c>
      <c r="Y393" s="97"/>
      <c r="Z393" s="97"/>
      <c r="AA393" s="97"/>
      <c r="AB393" s="97">
        <v>58050</v>
      </c>
      <c r="AC393" s="97">
        <v>31050</v>
      </c>
      <c r="AD393" s="45" t="s">
        <v>1484</v>
      </c>
      <c r="AE393" s="34"/>
      <c r="AF393" s="34"/>
      <c r="AG393" s="97">
        <v>58050</v>
      </c>
      <c r="AH393" s="34"/>
      <c r="AI393" s="34"/>
    </row>
    <row r="394" spans="1:35" x14ac:dyDescent="0.25">
      <c r="A394" s="33">
        <v>386</v>
      </c>
      <c r="B394" s="71" t="s">
        <v>4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46" t="s">
        <v>1285</v>
      </c>
      <c r="Q394" s="99">
        <v>89100</v>
      </c>
      <c r="R394" s="97"/>
      <c r="S394" s="97"/>
      <c r="T394" s="97"/>
      <c r="U394" s="97"/>
      <c r="V394" s="97"/>
      <c r="W394" s="97"/>
      <c r="X394" s="99">
        <v>89100</v>
      </c>
      <c r="Y394" s="97"/>
      <c r="Z394" s="97"/>
      <c r="AA394" s="97"/>
      <c r="AB394" s="97">
        <v>58050</v>
      </c>
      <c r="AC394" s="97">
        <v>31050</v>
      </c>
      <c r="AD394" s="45" t="s">
        <v>1484</v>
      </c>
      <c r="AE394" s="34"/>
      <c r="AF394" s="34"/>
      <c r="AG394" s="97">
        <v>58050</v>
      </c>
      <c r="AH394" s="34"/>
      <c r="AI394" s="34"/>
    </row>
    <row r="395" spans="1:35" x14ac:dyDescent="0.25">
      <c r="A395" s="31">
        <v>387</v>
      </c>
      <c r="B395" s="71" t="s">
        <v>4</v>
      </c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46" t="s">
        <v>1286</v>
      </c>
      <c r="Q395" s="99">
        <v>59400</v>
      </c>
      <c r="R395" s="97"/>
      <c r="S395" s="97"/>
      <c r="T395" s="97"/>
      <c r="U395" s="97"/>
      <c r="V395" s="97"/>
      <c r="W395" s="97"/>
      <c r="X395" s="99">
        <v>59400</v>
      </c>
      <c r="Y395" s="97"/>
      <c r="Z395" s="97"/>
      <c r="AA395" s="97"/>
      <c r="AB395" s="97">
        <v>38700</v>
      </c>
      <c r="AC395" s="97">
        <v>20700</v>
      </c>
      <c r="AD395" s="45" t="s">
        <v>1484</v>
      </c>
      <c r="AE395" s="34"/>
      <c r="AF395" s="34"/>
      <c r="AG395" s="97">
        <v>38700</v>
      </c>
      <c r="AH395" s="34"/>
      <c r="AI395" s="34"/>
    </row>
    <row r="396" spans="1:35" x14ac:dyDescent="0.25">
      <c r="A396" s="33">
        <v>388</v>
      </c>
      <c r="B396" s="71" t="s">
        <v>4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46" t="s">
        <v>1287</v>
      </c>
      <c r="Q396" s="99">
        <v>118800</v>
      </c>
      <c r="R396" s="97"/>
      <c r="S396" s="97"/>
      <c r="T396" s="97"/>
      <c r="U396" s="97"/>
      <c r="V396" s="97"/>
      <c r="W396" s="97"/>
      <c r="X396" s="99">
        <v>118800</v>
      </c>
      <c r="Y396" s="97"/>
      <c r="Z396" s="97"/>
      <c r="AA396" s="97"/>
      <c r="AB396" s="97">
        <v>77400</v>
      </c>
      <c r="AC396" s="97">
        <v>41400</v>
      </c>
      <c r="AD396" s="45" t="s">
        <v>1484</v>
      </c>
      <c r="AE396" s="34"/>
      <c r="AF396" s="34"/>
      <c r="AG396" s="97">
        <v>77400</v>
      </c>
      <c r="AH396" s="34"/>
      <c r="AI396" s="34"/>
    </row>
    <row r="397" spans="1:35" x14ac:dyDescent="0.25">
      <c r="A397" s="31">
        <v>389</v>
      </c>
      <c r="B397" s="71" t="s">
        <v>4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46" t="s">
        <v>1288</v>
      </c>
      <c r="Q397" s="99">
        <v>89100</v>
      </c>
      <c r="R397" s="97"/>
      <c r="S397" s="97"/>
      <c r="T397" s="97"/>
      <c r="U397" s="97"/>
      <c r="V397" s="97"/>
      <c r="W397" s="97"/>
      <c r="X397" s="99">
        <v>89100</v>
      </c>
      <c r="Y397" s="97"/>
      <c r="Z397" s="97"/>
      <c r="AA397" s="97"/>
      <c r="AB397" s="97">
        <v>58050</v>
      </c>
      <c r="AC397" s="97">
        <v>31050</v>
      </c>
      <c r="AD397" s="45" t="s">
        <v>1484</v>
      </c>
      <c r="AE397" s="34"/>
      <c r="AF397" s="34"/>
      <c r="AG397" s="97">
        <v>58050</v>
      </c>
      <c r="AH397" s="34"/>
      <c r="AI397" s="34"/>
    </row>
    <row r="398" spans="1:35" x14ac:dyDescent="0.25">
      <c r="A398" s="33">
        <v>390</v>
      </c>
      <c r="B398" s="71" t="s">
        <v>4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46" t="s">
        <v>1289</v>
      </c>
      <c r="Q398" s="99">
        <v>747324</v>
      </c>
      <c r="R398" s="97"/>
      <c r="S398" s="97"/>
      <c r="T398" s="97"/>
      <c r="U398" s="97"/>
      <c r="V398" s="97"/>
      <c r="W398" s="97"/>
      <c r="X398" s="99">
        <v>281884</v>
      </c>
      <c r="Y398" s="97"/>
      <c r="Z398" s="97"/>
      <c r="AA398" s="97"/>
      <c r="AB398" s="97">
        <v>52480</v>
      </c>
      <c r="AC398" s="97">
        <v>229404</v>
      </c>
      <c r="AD398" s="45" t="s">
        <v>1485</v>
      </c>
      <c r="AE398" s="34"/>
      <c r="AF398" s="34"/>
      <c r="AG398" s="97">
        <v>52480</v>
      </c>
      <c r="AH398" s="34"/>
      <c r="AI398" s="34"/>
    </row>
    <row r="399" spans="1:35" x14ac:dyDescent="0.25">
      <c r="A399" s="31">
        <v>391</v>
      </c>
      <c r="B399" s="71" t="s">
        <v>4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46" t="s">
        <v>1290</v>
      </c>
      <c r="Q399" s="99">
        <v>40200</v>
      </c>
      <c r="R399" s="97"/>
      <c r="S399" s="97"/>
      <c r="T399" s="97"/>
      <c r="U399" s="97"/>
      <c r="V399" s="97"/>
      <c r="W399" s="97"/>
      <c r="X399" s="99">
        <v>40200</v>
      </c>
      <c r="Y399" s="97"/>
      <c r="Z399" s="97"/>
      <c r="AA399" s="97"/>
      <c r="AB399" s="97">
        <v>40200</v>
      </c>
      <c r="AC399" s="97">
        <v>0</v>
      </c>
      <c r="AD399" s="45" t="s">
        <v>1485</v>
      </c>
      <c r="AE399" s="34"/>
      <c r="AF399" s="34"/>
      <c r="AG399" s="97">
        <v>40200</v>
      </c>
      <c r="AH399" s="34"/>
      <c r="AI399" s="34"/>
    </row>
    <row r="400" spans="1:35" x14ac:dyDescent="0.25">
      <c r="A400" s="33">
        <v>392</v>
      </c>
      <c r="B400" s="71" t="s">
        <v>4</v>
      </c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46" t="s">
        <v>1291</v>
      </c>
      <c r="Q400" s="99">
        <v>40200</v>
      </c>
      <c r="R400" s="97"/>
      <c r="S400" s="97"/>
      <c r="T400" s="97"/>
      <c r="U400" s="97"/>
      <c r="V400" s="97"/>
      <c r="W400" s="97"/>
      <c r="X400" s="99">
        <v>40200</v>
      </c>
      <c r="Y400" s="97"/>
      <c r="Z400" s="97"/>
      <c r="AA400" s="97"/>
      <c r="AB400" s="97">
        <v>40200</v>
      </c>
      <c r="AC400" s="97">
        <v>0</v>
      </c>
      <c r="AD400" s="45" t="s">
        <v>1485</v>
      </c>
      <c r="AE400" s="34"/>
      <c r="AF400" s="34"/>
      <c r="AG400" s="97">
        <v>40200</v>
      </c>
      <c r="AH400" s="34"/>
      <c r="AI400" s="34"/>
    </row>
    <row r="401" spans="1:35" x14ac:dyDescent="0.25">
      <c r="A401" s="31">
        <v>393</v>
      </c>
      <c r="B401" s="71" t="s">
        <v>4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46" t="s">
        <v>1292</v>
      </c>
      <c r="Q401" s="99">
        <v>571170</v>
      </c>
      <c r="R401" s="97"/>
      <c r="S401" s="97"/>
      <c r="T401" s="97"/>
      <c r="U401" s="97"/>
      <c r="V401" s="97"/>
      <c r="W401" s="97"/>
      <c r="X401" s="99">
        <v>571170</v>
      </c>
      <c r="Y401" s="97"/>
      <c r="Z401" s="97"/>
      <c r="AA401" s="97"/>
      <c r="AB401" s="97">
        <v>75000</v>
      </c>
      <c r="AC401" s="97">
        <v>496170</v>
      </c>
      <c r="AD401" s="45" t="s">
        <v>1485</v>
      </c>
      <c r="AE401" s="34"/>
      <c r="AF401" s="34"/>
      <c r="AG401" s="97">
        <v>75000</v>
      </c>
      <c r="AH401" s="34"/>
      <c r="AI401" s="34"/>
    </row>
    <row r="402" spans="1:35" x14ac:dyDescent="0.25">
      <c r="A402" s="33">
        <v>394</v>
      </c>
      <c r="B402" s="71" t="s">
        <v>4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46" t="s">
        <v>1293</v>
      </c>
      <c r="Q402" s="99">
        <v>1056012</v>
      </c>
      <c r="R402" s="97"/>
      <c r="S402" s="97"/>
      <c r="T402" s="97"/>
      <c r="U402" s="97"/>
      <c r="V402" s="97"/>
      <c r="W402" s="97"/>
      <c r="X402" s="99">
        <v>540592</v>
      </c>
      <c r="Y402" s="97"/>
      <c r="Z402" s="97"/>
      <c r="AA402" s="97"/>
      <c r="AB402" s="97">
        <v>77500</v>
      </c>
      <c r="AC402" s="97">
        <v>463092</v>
      </c>
      <c r="AD402" s="45" t="s">
        <v>1485</v>
      </c>
      <c r="AE402" s="34"/>
      <c r="AF402" s="34"/>
      <c r="AG402" s="97">
        <v>77500</v>
      </c>
      <c r="AH402" s="34"/>
      <c r="AI402" s="34"/>
    </row>
    <row r="403" spans="1:35" x14ac:dyDescent="0.25">
      <c r="A403" s="31">
        <v>395</v>
      </c>
      <c r="B403" s="71" t="s">
        <v>4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46" t="s">
        <v>1303</v>
      </c>
      <c r="Q403" s="99">
        <v>18480</v>
      </c>
      <c r="R403" s="97"/>
      <c r="S403" s="97"/>
      <c r="T403" s="97"/>
      <c r="U403" s="97"/>
      <c r="V403" s="97"/>
      <c r="W403" s="97"/>
      <c r="X403" s="99">
        <v>18480</v>
      </c>
      <c r="Y403" s="97"/>
      <c r="Z403" s="97"/>
      <c r="AA403" s="97"/>
      <c r="AB403" s="97">
        <v>12180</v>
      </c>
      <c r="AC403" s="97">
        <v>6300</v>
      </c>
      <c r="AD403" s="45" t="s">
        <v>1487</v>
      </c>
      <c r="AE403" s="34"/>
      <c r="AF403" s="34"/>
      <c r="AG403" s="97">
        <v>12180</v>
      </c>
      <c r="AH403" s="34"/>
      <c r="AI403" s="34"/>
    </row>
    <row r="404" spans="1:35" x14ac:dyDescent="0.25">
      <c r="A404" s="33">
        <v>396</v>
      </c>
      <c r="B404" s="71" t="s">
        <v>4</v>
      </c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46" t="s">
        <v>1304</v>
      </c>
      <c r="Q404" s="99">
        <v>18480</v>
      </c>
      <c r="R404" s="97"/>
      <c r="S404" s="97"/>
      <c r="T404" s="97"/>
      <c r="U404" s="97"/>
      <c r="V404" s="97"/>
      <c r="W404" s="97"/>
      <c r="X404" s="99">
        <v>18480</v>
      </c>
      <c r="Y404" s="97"/>
      <c r="Z404" s="97"/>
      <c r="AA404" s="97"/>
      <c r="AB404" s="97">
        <v>12180</v>
      </c>
      <c r="AC404" s="97">
        <v>6300</v>
      </c>
      <c r="AD404" s="45" t="s">
        <v>1487</v>
      </c>
      <c r="AE404" s="34"/>
      <c r="AF404" s="34"/>
      <c r="AG404" s="97">
        <v>12180</v>
      </c>
      <c r="AH404" s="34"/>
      <c r="AI404" s="34"/>
    </row>
    <row r="405" spans="1:35" x14ac:dyDescent="0.25">
      <c r="A405" s="31">
        <v>397</v>
      </c>
      <c r="B405" s="71" t="s">
        <v>4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46" t="s">
        <v>1305</v>
      </c>
      <c r="Q405" s="99">
        <v>74700</v>
      </c>
      <c r="R405" s="97"/>
      <c r="S405" s="97"/>
      <c r="T405" s="97"/>
      <c r="U405" s="97"/>
      <c r="V405" s="97"/>
      <c r="W405" s="97"/>
      <c r="X405" s="99">
        <v>55710</v>
      </c>
      <c r="Y405" s="97"/>
      <c r="Z405" s="97"/>
      <c r="AA405" s="97"/>
      <c r="AB405" s="97">
        <v>33710</v>
      </c>
      <c r="AC405" s="97">
        <v>22000</v>
      </c>
      <c r="AD405" s="45" t="s">
        <v>1487</v>
      </c>
      <c r="AE405" s="34"/>
      <c r="AF405" s="34"/>
      <c r="AG405" s="97">
        <v>33710</v>
      </c>
      <c r="AH405" s="34"/>
      <c r="AI405" s="34"/>
    </row>
    <row r="406" spans="1:35" x14ac:dyDescent="0.25">
      <c r="A406" s="33">
        <v>398</v>
      </c>
      <c r="B406" s="71" t="s">
        <v>4</v>
      </c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46" t="s">
        <v>1306</v>
      </c>
      <c r="Q406" s="99">
        <v>100640</v>
      </c>
      <c r="R406" s="97"/>
      <c r="S406" s="97"/>
      <c r="T406" s="97"/>
      <c r="U406" s="97"/>
      <c r="V406" s="97"/>
      <c r="W406" s="97"/>
      <c r="X406" s="99">
        <v>49520</v>
      </c>
      <c r="Y406" s="97"/>
      <c r="Z406" s="97"/>
      <c r="AA406" s="97"/>
      <c r="AB406" s="97">
        <v>30520</v>
      </c>
      <c r="AC406" s="97">
        <v>19000</v>
      </c>
      <c r="AD406" s="45" t="s">
        <v>1487</v>
      </c>
      <c r="AE406" s="34"/>
      <c r="AF406" s="34"/>
      <c r="AG406" s="97">
        <v>30520</v>
      </c>
      <c r="AH406" s="34"/>
      <c r="AI406" s="34"/>
    </row>
    <row r="407" spans="1:35" x14ac:dyDescent="0.25">
      <c r="A407" s="31">
        <v>399</v>
      </c>
      <c r="B407" s="71" t="s">
        <v>4</v>
      </c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46" t="s">
        <v>1307</v>
      </c>
      <c r="Q407" s="99">
        <v>36960</v>
      </c>
      <c r="R407" s="97"/>
      <c r="S407" s="97"/>
      <c r="T407" s="97"/>
      <c r="U407" s="97"/>
      <c r="V407" s="97"/>
      <c r="W407" s="97"/>
      <c r="X407" s="99">
        <v>36960</v>
      </c>
      <c r="Y407" s="97"/>
      <c r="Z407" s="97"/>
      <c r="AA407" s="97"/>
      <c r="AB407" s="97">
        <v>24360</v>
      </c>
      <c r="AC407" s="97">
        <v>12600</v>
      </c>
      <c r="AD407" s="45" t="s">
        <v>1487</v>
      </c>
      <c r="AE407" s="34"/>
      <c r="AF407" s="34"/>
      <c r="AG407" s="97">
        <v>24360</v>
      </c>
      <c r="AH407" s="34"/>
      <c r="AI407" s="34"/>
    </row>
    <row r="408" spans="1:35" x14ac:dyDescent="0.25">
      <c r="A408" s="33">
        <v>400</v>
      </c>
      <c r="B408" s="71" t="s">
        <v>4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46" t="s">
        <v>1308</v>
      </c>
      <c r="Q408" s="99">
        <v>36960</v>
      </c>
      <c r="R408" s="97"/>
      <c r="S408" s="97"/>
      <c r="T408" s="97"/>
      <c r="U408" s="97"/>
      <c r="V408" s="97"/>
      <c r="W408" s="97"/>
      <c r="X408" s="99">
        <v>36960</v>
      </c>
      <c r="Y408" s="97"/>
      <c r="Z408" s="97"/>
      <c r="AA408" s="97"/>
      <c r="AB408" s="97">
        <v>24360</v>
      </c>
      <c r="AC408" s="97">
        <v>12600</v>
      </c>
      <c r="AD408" s="45" t="s">
        <v>1487</v>
      </c>
      <c r="AE408" s="34"/>
      <c r="AF408" s="34"/>
      <c r="AG408" s="97">
        <v>24360</v>
      </c>
      <c r="AH408" s="34"/>
      <c r="AI408" s="34"/>
    </row>
    <row r="409" spans="1:35" x14ac:dyDescent="0.25">
      <c r="A409" s="31">
        <v>401</v>
      </c>
      <c r="B409" s="71" t="s">
        <v>4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46" t="s">
        <v>1309</v>
      </c>
      <c r="Q409" s="99">
        <v>36960</v>
      </c>
      <c r="R409" s="97"/>
      <c r="S409" s="97"/>
      <c r="T409" s="97"/>
      <c r="U409" s="97"/>
      <c r="V409" s="97"/>
      <c r="W409" s="97"/>
      <c r="X409" s="99">
        <v>36960</v>
      </c>
      <c r="Y409" s="97"/>
      <c r="Z409" s="97"/>
      <c r="AA409" s="97"/>
      <c r="AB409" s="97">
        <v>24360</v>
      </c>
      <c r="AC409" s="97">
        <v>12600</v>
      </c>
      <c r="AD409" s="45" t="s">
        <v>1487</v>
      </c>
      <c r="AE409" s="34"/>
      <c r="AF409" s="34"/>
      <c r="AG409" s="97">
        <v>24360</v>
      </c>
      <c r="AH409" s="34"/>
      <c r="AI409" s="34"/>
    </row>
    <row r="410" spans="1:35" x14ac:dyDescent="0.25">
      <c r="A410" s="33">
        <v>402</v>
      </c>
      <c r="B410" s="71" t="s">
        <v>4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46" t="s">
        <v>1310</v>
      </c>
      <c r="Q410" s="99">
        <v>36960</v>
      </c>
      <c r="R410" s="97"/>
      <c r="S410" s="97"/>
      <c r="T410" s="97"/>
      <c r="U410" s="97"/>
      <c r="V410" s="97"/>
      <c r="W410" s="97"/>
      <c r="X410" s="99">
        <v>36960</v>
      </c>
      <c r="Y410" s="97"/>
      <c r="Z410" s="97"/>
      <c r="AA410" s="97"/>
      <c r="AB410" s="97">
        <v>24360</v>
      </c>
      <c r="AC410" s="97">
        <v>12600</v>
      </c>
      <c r="AD410" s="45" t="s">
        <v>1487</v>
      </c>
      <c r="AE410" s="34"/>
      <c r="AF410" s="34"/>
      <c r="AG410" s="97">
        <v>24360</v>
      </c>
      <c r="AH410" s="34"/>
      <c r="AI410" s="34"/>
    </row>
    <row r="411" spans="1:35" x14ac:dyDescent="0.25">
      <c r="A411" s="31">
        <v>403</v>
      </c>
      <c r="B411" s="71" t="s">
        <v>4</v>
      </c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46" t="s">
        <v>1311</v>
      </c>
      <c r="Q411" s="99">
        <v>18480</v>
      </c>
      <c r="R411" s="97"/>
      <c r="S411" s="97"/>
      <c r="T411" s="97"/>
      <c r="U411" s="97"/>
      <c r="V411" s="97"/>
      <c r="W411" s="97"/>
      <c r="X411" s="99">
        <v>18480</v>
      </c>
      <c r="Y411" s="97"/>
      <c r="Z411" s="97"/>
      <c r="AA411" s="97"/>
      <c r="AB411" s="97">
        <v>12180</v>
      </c>
      <c r="AC411" s="97">
        <v>6300</v>
      </c>
      <c r="AD411" s="45" t="s">
        <v>1487</v>
      </c>
      <c r="AE411" s="34"/>
      <c r="AF411" s="34"/>
      <c r="AG411" s="97">
        <v>12180</v>
      </c>
      <c r="AH411" s="34"/>
      <c r="AI411" s="34"/>
    </row>
    <row r="412" spans="1:35" x14ac:dyDescent="0.25">
      <c r="A412" s="33">
        <v>404</v>
      </c>
      <c r="B412" s="71" t="s">
        <v>4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46" t="s">
        <v>1312</v>
      </c>
      <c r="Q412" s="99">
        <v>18480</v>
      </c>
      <c r="R412" s="97"/>
      <c r="S412" s="97"/>
      <c r="T412" s="97"/>
      <c r="U412" s="97"/>
      <c r="V412" s="97"/>
      <c r="W412" s="97"/>
      <c r="X412" s="99">
        <v>18480</v>
      </c>
      <c r="Y412" s="97"/>
      <c r="Z412" s="97"/>
      <c r="AA412" s="97"/>
      <c r="AB412" s="97">
        <v>12180</v>
      </c>
      <c r="AC412" s="97">
        <v>6300</v>
      </c>
      <c r="AD412" s="45" t="s">
        <v>1487</v>
      </c>
      <c r="AE412" s="34"/>
      <c r="AF412" s="34"/>
      <c r="AG412" s="97">
        <v>12180</v>
      </c>
      <c r="AH412" s="34"/>
      <c r="AI412" s="34"/>
    </row>
    <row r="413" spans="1:35" x14ac:dyDescent="0.25">
      <c r="A413" s="31">
        <v>405</v>
      </c>
      <c r="B413" s="71" t="s">
        <v>4</v>
      </c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46" t="s">
        <v>1313</v>
      </c>
      <c r="Q413" s="99">
        <v>36960</v>
      </c>
      <c r="R413" s="97"/>
      <c r="S413" s="97"/>
      <c r="T413" s="97"/>
      <c r="U413" s="97"/>
      <c r="V413" s="97"/>
      <c r="W413" s="97"/>
      <c r="X413" s="99">
        <v>36960</v>
      </c>
      <c r="Y413" s="97"/>
      <c r="Z413" s="97"/>
      <c r="AA413" s="97"/>
      <c r="AB413" s="97">
        <v>36960</v>
      </c>
      <c r="AC413" s="97">
        <v>0</v>
      </c>
      <c r="AD413" s="45" t="s">
        <v>1488</v>
      </c>
      <c r="AE413" s="34"/>
      <c r="AF413" s="34"/>
      <c r="AG413" s="97">
        <v>36960</v>
      </c>
      <c r="AH413" s="34"/>
      <c r="AI413" s="34"/>
    </row>
    <row r="414" spans="1:35" x14ac:dyDescent="0.25">
      <c r="A414" s="33">
        <v>406</v>
      </c>
      <c r="B414" s="71" t="s">
        <v>4</v>
      </c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46" t="s">
        <v>1314</v>
      </c>
      <c r="Q414" s="99">
        <v>40050</v>
      </c>
      <c r="R414" s="97"/>
      <c r="S414" s="97"/>
      <c r="T414" s="97"/>
      <c r="U414" s="97"/>
      <c r="V414" s="97"/>
      <c r="W414" s="97"/>
      <c r="X414" s="99">
        <v>18570</v>
      </c>
      <c r="Y414" s="97"/>
      <c r="Z414" s="97"/>
      <c r="AA414" s="97"/>
      <c r="AB414" s="97">
        <v>18570</v>
      </c>
      <c r="AC414" s="97">
        <v>0</v>
      </c>
      <c r="AD414" s="45" t="s">
        <v>1488</v>
      </c>
      <c r="AE414" s="34"/>
      <c r="AF414" s="34"/>
      <c r="AG414" s="97">
        <v>18570</v>
      </c>
      <c r="AH414" s="34"/>
      <c r="AI414" s="34"/>
    </row>
    <row r="415" spans="1:35" x14ac:dyDescent="0.25">
      <c r="A415" s="31">
        <v>407</v>
      </c>
      <c r="B415" s="71" t="s">
        <v>4</v>
      </c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46" t="s">
        <v>1315</v>
      </c>
      <c r="Q415" s="99">
        <v>40050</v>
      </c>
      <c r="R415" s="97"/>
      <c r="S415" s="97"/>
      <c r="T415" s="97"/>
      <c r="U415" s="97"/>
      <c r="V415" s="97"/>
      <c r="W415" s="97"/>
      <c r="X415" s="99">
        <v>18570</v>
      </c>
      <c r="Y415" s="97"/>
      <c r="Z415" s="97"/>
      <c r="AA415" s="97"/>
      <c r="AB415" s="97">
        <v>18570</v>
      </c>
      <c r="AC415" s="97">
        <v>0</v>
      </c>
      <c r="AD415" s="45" t="s">
        <v>1488</v>
      </c>
      <c r="AE415" s="34"/>
      <c r="AF415" s="34"/>
      <c r="AG415" s="97">
        <v>18570</v>
      </c>
      <c r="AH415" s="34"/>
      <c r="AI415" s="34"/>
    </row>
    <row r="416" spans="1:35" x14ac:dyDescent="0.25">
      <c r="A416" s="33">
        <v>408</v>
      </c>
      <c r="B416" s="71" t="s">
        <v>4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46" t="s">
        <v>1316</v>
      </c>
      <c r="Q416" s="99">
        <v>40050</v>
      </c>
      <c r="R416" s="97"/>
      <c r="S416" s="97"/>
      <c r="T416" s="97"/>
      <c r="U416" s="97"/>
      <c r="V416" s="97"/>
      <c r="W416" s="97"/>
      <c r="X416" s="99">
        <v>18570</v>
      </c>
      <c r="Y416" s="97"/>
      <c r="Z416" s="97"/>
      <c r="AA416" s="97"/>
      <c r="AB416" s="97">
        <v>18570</v>
      </c>
      <c r="AC416" s="97">
        <v>0</v>
      </c>
      <c r="AD416" s="45" t="s">
        <v>1488</v>
      </c>
      <c r="AE416" s="34"/>
      <c r="AF416" s="34"/>
      <c r="AG416" s="97">
        <v>18570</v>
      </c>
      <c r="AH416" s="34"/>
      <c r="AI416" s="34"/>
    </row>
    <row r="417" spans="1:35" x14ac:dyDescent="0.25">
      <c r="A417" s="31">
        <v>409</v>
      </c>
      <c r="B417" s="71" t="s">
        <v>4</v>
      </c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46" t="s">
        <v>1317</v>
      </c>
      <c r="Q417" s="99">
        <v>40050</v>
      </c>
      <c r="R417" s="97"/>
      <c r="S417" s="97"/>
      <c r="T417" s="97"/>
      <c r="U417" s="97"/>
      <c r="V417" s="97"/>
      <c r="W417" s="97"/>
      <c r="X417" s="99">
        <v>18570</v>
      </c>
      <c r="Y417" s="97"/>
      <c r="Z417" s="97"/>
      <c r="AA417" s="97"/>
      <c r="AB417" s="97">
        <v>18570</v>
      </c>
      <c r="AC417" s="97">
        <v>0</v>
      </c>
      <c r="AD417" s="45" t="s">
        <v>1488</v>
      </c>
      <c r="AE417" s="34"/>
      <c r="AF417" s="34"/>
      <c r="AG417" s="97">
        <v>18570</v>
      </c>
      <c r="AH417" s="34"/>
      <c r="AI417" s="34"/>
    </row>
    <row r="418" spans="1:35" x14ac:dyDescent="0.25">
      <c r="A418" s="33">
        <v>410</v>
      </c>
      <c r="B418" s="71" t="s">
        <v>4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46" t="s">
        <v>1318</v>
      </c>
      <c r="Q418" s="99">
        <v>80910</v>
      </c>
      <c r="R418" s="97"/>
      <c r="S418" s="97"/>
      <c r="T418" s="97"/>
      <c r="U418" s="97"/>
      <c r="V418" s="97"/>
      <c r="W418" s="97"/>
      <c r="X418" s="99">
        <v>18570</v>
      </c>
      <c r="Y418" s="97"/>
      <c r="Z418" s="97"/>
      <c r="AA418" s="97"/>
      <c r="AB418" s="97">
        <v>18570</v>
      </c>
      <c r="AC418" s="97">
        <v>0</v>
      </c>
      <c r="AD418" s="45" t="s">
        <v>1488</v>
      </c>
      <c r="AE418" s="34"/>
      <c r="AF418" s="34"/>
      <c r="AG418" s="97">
        <v>18570</v>
      </c>
      <c r="AH418" s="34"/>
      <c r="AI418" s="34"/>
    </row>
    <row r="419" spans="1:35" x14ac:dyDescent="0.25">
      <c r="A419" s="31">
        <v>411</v>
      </c>
      <c r="B419" s="71" t="s">
        <v>4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46" t="s">
        <v>1326</v>
      </c>
      <c r="Q419" s="99">
        <v>146310</v>
      </c>
      <c r="R419" s="97"/>
      <c r="S419" s="97"/>
      <c r="T419" s="97"/>
      <c r="U419" s="97"/>
      <c r="V419" s="97"/>
      <c r="W419" s="97"/>
      <c r="X419" s="99">
        <v>146310</v>
      </c>
      <c r="Y419" s="97"/>
      <c r="Z419" s="97"/>
      <c r="AA419" s="97"/>
      <c r="AB419" s="97">
        <v>0</v>
      </c>
      <c r="AC419" s="97">
        <v>146310</v>
      </c>
      <c r="AD419" s="45" t="s">
        <v>1490</v>
      </c>
      <c r="AE419" s="34"/>
      <c r="AF419" s="34"/>
      <c r="AG419" s="97">
        <v>0</v>
      </c>
      <c r="AH419" s="34"/>
      <c r="AI419" s="34"/>
    </row>
    <row r="420" spans="1:35" x14ac:dyDescent="0.25">
      <c r="A420" s="33">
        <v>412</v>
      </c>
      <c r="B420" s="71" t="s">
        <v>4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46" t="s">
        <v>1327</v>
      </c>
      <c r="Q420" s="99">
        <v>25470</v>
      </c>
      <c r="R420" s="97"/>
      <c r="S420" s="97"/>
      <c r="T420" s="97"/>
      <c r="U420" s="97"/>
      <c r="V420" s="97"/>
      <c r="W420" s="97"/>
      <c r="X420" s="99">
        <v>5670</v>
      </c>
      <c r="Y420" s="97"/>
      <c r="Z420" s="97"/>
      <c r="AA420" s="97"/>
      <c r="AB420" s="97">
        <v>5670</v>
      </c>
      <c r="AC420" s="97">
        <v>0</v>
      </c>
      <c r="AD420" s="45" t="s">
        <v>1490</v>
      </c>
      <c r="AE420" s="34"/>
      <c r="AF420" s="34"/>
      <c r="AG420" s="97">
        <v>5670</v>
      </c>
      <c r="AH420" s="34"/>
      <c r="AI420" s="34"/>
    </row>
    <row r="421" spans="1:35" x14ac:dyDescent="0.25">
      <c r="A421" s="31">
        <v>413</v>
      </c>
      <c r="B421" s="71" t="s">
        <v>4</v>
      </c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46" t="s">
        <v>1328</v>
      </c>
      <c r="Q421" s="99">
        <v>25470</v>
      </c>
      <c r="R421" s="97"/>
      <c r="S421" s="97"/>
      <c r="T421" s="97"/>
      <c r="U421" s="97"/>
      <c r="V421" s="97"/>
      <c r="W421" s="97"/>
      <c r="X421" s="99">
        <v>5670</v>
      </c>
      <c r="Y421" s="97"/>
      <c r="Z421" s="97"/>
      <c r="AA421" s="97"/>
      <c r="AB421" s="97">
        <v>5670</v>
      </c>
      <c r="AC421" s="97">
        <v>0</v>
      </c>
      <c r="AD421" s="45" t="s">
        <v>1490</v>
      </c>
      <c r="AE421" s="34"/>
      <c r="AF421" s="34"/>
      <c r="AG421" s="97">
        <v>5670</v>
      </c>
      <c r="AH421" s="34"/>
      <c r="AI421" s="34"/>
    </row>
    <row r="422" spans="1:35" x14ac:dyDescent="0.25">
      <c r="A422" s="33">
        <v>414</v>
      </c>
      <c r="B422" s="71" t="s">
        <v>4</v>
      </c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46" t="s">
        <v>1329</v>
      </c>
      <c r="Q422" s="99">
        <v>44000</v>
      </c>
      <c r="R422" s="97"/>
      <c r="S422" s="97"/>
      <c r="T422" s="97"/>
      <c r="U422" s="97"/>
      <c r="V422" s="97"/>
      <c r="W422" s="97"/>
      <c r="X422" s="99">
        <v>3660</v>
      </c>
      <c r="Y422" s="97"/>
      <c r="Z422" s="97"/>
      <c r="AA422" s="97"/>
      <c r="AB422" s="97">
        <v>1910</v>
      </c>
      <c r="AC422" s="97">
        <v>1750</v>
      </c>
      <c r="AD422" s="45" t="s">
        <v>1490</v>
      </c>
      <c r="AE422" s="34"/>
      <c r="AF422" s="34"/>
      <c r="AG422" s="97">
        <v>1910</v>
      </c>
      <c r="AH422" s="34"/>
      <c r="AI422" s="34"/>
    </row>
    <row r="423" spans="1:35" x14ac:dyDescent="0.25">
      <c r="A423" s="31">
        <v>415</v>
      </c>
      <c r="B423" s="71" t="s">
        <v>4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46" t="s">
        <v>1330</v>
      </c>
      <c r="Q423" s="99">
        <v>72810</v>
      </c>
      <c r="R423" s="97"/>
      <c r="S423" s="97"/>
      <c r="T423" s="97"/>
      <c r="U423" s="97"/>
      <c r="V423" s="97"/>
      <c r="W423" s="97"/>
      <c r="X423" s="99">
        <v>3090</v>
      </c>
      <c r="Y423" s="97"/>
      <c r="Z423" s="97"/>
      <c r="AA423" s="97"/>
      <c r="AB423" s="97">
        <v>1740</v>
      </c>
      <c r="AC423" s="97">
        <v>1350</v>
      </c>
      <c r="AD423" s="45" t="s">
        <v>1490</v>
      </c>
      <c r="AE423" s="34"/>
      <c r="AF423" s="34"/>
      <c r="AG423" s="97">
        <v>1740</v>
      </c>
      <c r="AH423" s="34"/>
      <c r="AI423" s="34"/>
    </row>
    <row r="424" spans="1:35" x14ac:dyDescent="0.25">
      <c r="A424" s="33">
        <v>416</v>
      </c>
      <c r="B424" s="71" t="s">
        <v>4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46" t="s">
        <v>1331</v>
      </c>
      <c r="Q424" s="99">
        <v>26400</v>
      </c>
      <c r="R424" s="97"/>
      <c r="S424" s="97"/>
      <c r="T424" s="97"/>
      <c r="U424" s="97"/>
      <c r="V424" s="97"/>
      <c r="W424" s="97"/>
      <c r="X424" s="99">
        <v>2196</v>
      </c>
      <c r="Y424" s="97"/>
      <c r="Z424" s="97"/>
      <c r="AA424" s="97"/>
      <c r="AB424" s="97">
        <v>1196</v>
      </c>
      <c r="AC424" s="97">
        <v>1000</v>
      </c>
      <c r="AD424" s="45" t="s">
        <v>1490</v>
      </c>
      <c r="AE424" s="34"/>
      <c r="AF424" s="34"/>
      <c r="AG424" s="97">
        <v>1196</v>
      </c>
      <c r="AH424" s="34"/>
      <c r="AI424" s="34"/>
    </row>
    <row r="425" spans="1:35" x14ac:dyDescent="0.25">
      <c r="A425" s="31">
        <v>417</v>
      </c>
      <c r="B425" s="71" t="s">
        <v>4</v>
      </c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46" t="s">
        <v>1332</v>
      </c>
      <c r="Q425" s="99">
        <v>299200</v>
      </c>
      <c r="R425" s="97"/>
      <c r="S425" s="97"/>
      <c r="T425" s="97"/>
      <c r="U425" s="97"/>
      <c r="V425" s="97"/>
      <c r="W425" s="97"/>
      <c r="X425" s="99">
        <v>5200</v>
      </c>
      <c r="Y425" s="97"/>
      <c r="Z425" s="97"/>
      <c r="AA425" s="97"/>
      <c r="AB425" s="97">
        <v>2800</v>
      </c>
      <c r="AC425" s="97">
        <v>2400</v>
      </c>
      <c r="AD425" s="45" t="s">
        <v>1490</v>
      </c>
      <c r="AE425" s="34"/>
      <c r="AF425" s="34"/>
      <c r="AG425" s="97">
        <v>2800</v>
      </c>
      <c r="AH425" s="34"/>
      <c r="AI425" s="34"/>
    </row>
    <row r="426" spans="1:35" x14ac:dyDescent="0.25">
      <c r="A426" s="33">
        <v>418</v>
      </c>
      <c r="B426" s="71" t="s">
        <v>4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46" t="s">
        <v>1333</v>
      </c>
      <c r="Q426" s="99">
        <v>114696</v>
      </c>
      <c r="R426" s="97"/>
      <c r="S426" s="97"/>
      <c r="T426" s="97"/>
      <c r="U426" s="97"/>
      <c r="V426" s="97"/>
      <c r="W426" s="97"/>
      <c r="X426" s="99">
        <v>2376</v>
      </c>
      <c r="Y426" s="97"/>
      <c r="Z426" s="97"/>
      <c r="AA426" s="97"/>
      <c r="AB426" s="97">
        <v>2376</v>
      </c>
      <c r="AC426" s="97">
        <v>0</v>
      </c>
      <c r="AD426" s="45" t="s">
        <v>1490</v>
      </c>
      <c r="AE426" s="34"/>
      <c r="AF426" s="34"/>
      <c r="AG426" s="97">
        <v>2376</v>
      </c>
      <c r="AH426" s="34"/>
      <c r="AI426" s="34"/>
    </row>
    <row r="427" spans="1:35" x14ac:dyDescent="0.25">
      <c r="A427" s="31">
        <v>419</v>
      </c>
      <c r="B427" s="71" t="s">
        <v>4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46" t="s">
        <v>1334</v>
      </c>
      <c r="Q427" s="99">
        <v>60435</v>
      </c>
      <c r="R427" s="97"/>
      <c r="S427" s="97"/>
      <c r="T427" s="97"/>
      <c r="U427" s="97"/>
      <c r="V427" s="97"/>
      <c r="W427" s="97"/>
      <c r="X427" s="99">
        <v>60435</v>
      </c>
      <c r="Y427" s="97"/>
      <c r="Z427" s="97"/>
      <c r="AA427" s="97"/>
      <c r="AB427" s="97">
        <v>0</v>
      </c>
      <c r="AC427" s="97">
        <v>60435</v>
      </c>
      <c r="AD427" s="45" t="s">
        <v>1490</v>
      </c>
      <c r="AE427" s="34"/>
      <c r="AF427" s="34"/>
      <c r="AG427" s="97">
        <v>0</v>
      </c>
      <c r="AH427" s="34"/>
      <c r="AI427" s="34"/>
    </row>
    <row r="428" spans="1:35" x14ac:dyDescent="0.25">
      <c r="A428" s="33">
        <v>420</v>
      </c>
      <c r="B428" s="71" t="s">
        <v>4</v>
      </c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46" t="s">
        <v>1335</v>
      </c>
      <c r="Q428" s="99">
        <v>448800</v>
      </c>
      <c r="R428" s="97"/>
      <c r="S428" s="97"/>
      <c r="T428" s="97"/>
      <c r="U428" s="97"/>
      <c r="V428" s="97"/>
      <c r="W428" s="97"/>
      <c r="X428" s="99">
        <v>4800</v>
      </c>
      <c r="Y428" s="97"/>
      <c r="Z428" s="97"/>
      <c r="AA428" s="97"/>
      <c r="AB428" s="97">
        <v>2600</v>
      </c>
      <c r="AC428" s="97">
        <v>2200</v>
      </c>
      <c r="AD428" s="45" t="s">
        <v>1490</v>
      </c>
      <c r="AE428" s="34"/>
      <c r="AF428" s="34"/>
      <c r="AG428" s="97">
        <v>2600</v>
      </c>
      <c r="AH428" s="34"/>
      <c r="AI428" s="34"/>
    </row>
    <row r="429" spans="1:35" x14ac:dyDescent="0.25">
      <c r="A429" s="31">
        <v>421</v>
      </c>
      <c r="B429" s="71" t="s">
        <v>4</v>
      </c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46" t="s">
        <v>1361</v>
      </c>
      <c r="Q429" s="99">
        <v>2467668</v>
      </c>
      <c r="R429" s="97"/>
      <c r="S429" s="97"/>
      <c r="T429" s="97"/>
      <c r="U429" s="97"/>
      <c r="V429" s="97"/>
      <c r="W429" s="97"/>
      <c r="X429" s="99">
        <v>189168</v>
      </c>
      <c r="Y429" s="97"/>
      <c r="Z429" s="97"/>
      <c r="AA429" s="97"/>
      <c r="AB429" s="97">
        <v>103668</v>
      </c>
      <c r="AC429" s="97">
        <v>85500</v>
      </c>
      <c r="AD429" s="45" t="s">
        <v>1493</v>
      </c>
      <c r="AE429" s="34"/>
      <c r="AF429" s="34"/>
      <c r="AG429" s="97">
        <v>103668</v>
      </c>
      <c r="AH429" s="34"/>
      <c r="AI429" s="34"/>
    </row>
    <row r="430" spans="1:35" x14ac:dyDescent="0.25">
      <c r="A430" s="33">
        <v>422</v>
      </c>
      <c r="B430" s="71" t="s">
        <v>4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46" t="s">
        <v>1362</v>
      </c>
      <c r="Q430" s="99">
        <v>5349420</v>
      </c>
      <c r="R430" s="97"/>
      <c r="S430" s="97"/>
      <c r="T430" s="97"/>
      <c r="U430" s="97"/>
      <c r="V430" s="97"/>
      <c r="W430" s="97"/>
      <c r="X430" s="99">
        <v>96000</v>
      </c>
      <c r="Y430" s="97"/>
      <c r="Z430" s="97"/>
      <c r="AA430" s="97"/>
      <c r="AB430" s="97">
        <v>59500</v>
      </c>
      <c r="AC430" s="97">
        <v>36500</v>
      </c>
      <c r="AD430" s="45" t="s">
        <v>1493</v>
      </c>
      <c r="AE430" s="34"/>
      <c r="AF430" s="34"/>
      <c r="AG430" s="97">
        <v>59500</v>
      </c>
      <c r="AH430" s="34"/>
      <c r="AI430" s="34"/>
    </row>
    <row r="431" spans="1:35" x14ac:dyDescent="0.25">
      <c r="A431" s="31">
        <v>423</v>
      </c>
      <c r="B431" s="71" t="s">
        <v>4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46" t="s">
        <v>1363</v>
      </c>
      <c r="Q431" s="99">
        <v>940667</v>
      </c>
      <c r="R431" s="97"/>
      <c r="S431" s="97"/>
      <c r="T431" s="97"/>
      <c r="U431" s="97"/>
      <c r="V431" s="97"/>
      <c r="W431" s="97"/>
      <c r="X431" s="99">
        <v>139156</v>
      </c>
      <c r="Y431" s="97"/>
      <c r="Z431" s="97"/>
      <c r="AA431" s="97"/>
      <c r="AB431" s="97">
        <v>86556</v>
      </c>
      <c r="AC431" s="97">
        <v>52600</v>
      </c>
      <c r="AD431" s="45" t="s">
        <v>1493</v>
      </c>
      <c r="AE431" s="34"/>
      <c r="AF431" s="34"/>
      <c r="AG431" s="97">
        <v>86556</v>
      </c>
      <c r="AH431" s="34"/>
      <c r="AI431" s="34"/>
    </row>
    <row r="432" spans="1:35" x14ac:dyDescent="0.25">
      <c r="A432" s="33">
        <v>424</v>
      </c>
      <c r="B432" s="71" t="s">
        <v>4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46" t="s">
        <v>1364</v>
      </c>
      <c r="Q432" s="99">
        <v>6800414</v>
      </c>
      <c r="R432" s="97"/>
      <c r="S432" s="97"/>
      <c r="T432" s="97"/>
      <c r="U432" s="97"/>
      <c r="V432" s="97"/>
      <c r="W432" s="97"/>
      <c r="X432" s="99">
        <v>685170</v>
      </c>
      <c r="Y432" s="97"/>
      <c r="Z432" s="97"/>
      <c r="AA432" s="97"/>
      <c r="AB432" s="97">
        <v>320170</v>
      </c>
      <c r="AC432" s="97">
        <v>365000</v>
      </c>
      <c r="AD432" s="45" t="s">
        <v>1493</v>
      </c>
      <c r="AE432" s="34"/>
      <c r="AF432" s="34"/>
      <c r="AG432" s="97">
        <v>320170</v>
      </c>
      <c r="AH432" s="34"/>
      <c r="AI432" s="34"/>
    </row>
    <row r="433" spans="1:35" x14ac:dyDescent="0.25">
      <c r="A433" s="31">
        <v>425</v>
      </c>
      <c r="B433" s="71" t="s">
        <v>4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46" t="s">
        <v>1365</v>
      </c>
      <c r="Q433" s="99">
        <v>298424</v>
      </c>
      <c r="R433" s="97"/>
      <c r="S433" s="97"/>
      <c r="T433" s="97"/>
      <c r="U433" s="97"/>
      <c r="V433" s="97"/>
      <c r="W433" s="97"/>
      <c r="X433" s="99">
        <v>40500</v>
      </c>
      <c r="Y433" s="97"/>
      <c r="Z433" s="97"/>
      <c r="AA433" s="97"/>
      <c r="AB433" s="97">
        <v>22000</v>
      </c>
      <c r="AC433" s="97">
        <v>18500</v>
      </c>
      <c r="AD433" s="45" t="s">
        <v>1493</v>
      </c>
      <c r="AE433" s="34"/>
      <c r="AF433" s="34"/>
      <c r="AG433" s="97">
        <v>22000</v>
      </c>
      <c r="AH433" s="34"/>
      <c r="AI433" s="34"/>
    </row>
    <row r="434" spans="1:35" x14ac:dyDescent="0.25">
      <c r="A434" s="33">
        <v>426</v>
      </c>
      <c r="B434" s="71" t="s">
        <v>4</v>
      </c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46" t="s">
        <v>1366</v>
      </c>
      <c r="Q434" s="99">
        <v>5288960</v>
      </c>
      <c r="R434" s="97"/>
      <c r="S434" s="97"/>
      <c r="T434" s="97"/>
      <c r="U434" s="97"/>
      <c r="V434" s="97"/>
      <c r="W434" s="97"/>
      <c r="X434" s="99">
        <v>34790</v>
      </c>
      <c r="Y434" s="97"/>
      <c r="Z434" s="97"/>
      <c r="AA434" s="97"/>
      <c r="AB434" s="97">
        <v>19190</v>
      </c>
      <c r="AC434" s="97">
        <v>15600</v>
      </c>
      <c r="AD434" s="45" t="s">
        <v>1493</v>
      </c>
      <c r="AE434" s="34"/>
      <c r="AF434" s="34"/>
      <c r="AG434" s="97">
        <v>19190</v>
      </c>
      <c r="AH434" s="34"/>
      <c r="AI434" s="34"/>
    </row>
    <row r="435" spans="1:35" x14ac:dyDescent="0.25">
      <c r="A435" s="31">
        <v>427</v>
      </c>
      <c r="B435" s="71" t="s">
        <v>4</v>
      </c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46" t="s">
        <v>1367</v>
      </c>
      <c r="Q435" s="99">
        <v>2467668</v>
      </c>
      <c r="R435" s="97"/>
      <c r="S435" s="97"/>
      <c r="T435" s="97"/>
      <c r="U435" s="97"/>
      <c r="V435" s="97"/>
      <c r="W435" s="97"/>
      <c r="X435" s="99">
        <v>54048</v>
      </c>
      <c r="Y435" s="97"/>
      <c r="Z435" s="97"/>
      <c r="AA435" s="97"/>
      <c r="AB435" s="97">
        <v>32448</v>
      </c>
      <c r="AC435" s="97">
        <v>21600</v>
      </c>
      <c r="AD435" s="45" t="s">
        <v>1493</v>
      </c>
      <c r="AE435" s="34"/>
      <c r="AF435" s="34"/>
      <c r="AG435" s="97">
        <v>32448</v>
      </c>
      <c r="AH435" s="34"/>
      <c r="AI435" s="34"/>
    </row>
    <row r="436" spans="1:35" x14ac:dyDescent="0.25">
      <c r="A436" s="33">
        <v>428</v>
      </c>
      <c r="B436" s="71" t="s">
        <v>4</v>
      </c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46" t="s">
        <v>1368</v>
      </c>
      <c r="Q436" s="99">
        <v>2467668</v>
      </c>
      <c r="R436" s="97"/>
      <c r="S436" s="97"/>
      <c r="T436" s="97"/>
      <c r="U436" s="97"/>
      <c r="V436" s="97"/>
      <c r="W436" s="97"/>
      <c r="X436" s="99">
        <v>54048</v>
      </c>
      <c r="Y436" s="97"/>
      <c r="Z436" s="97"/>
      <c r="AA436" s="97"/>
      <c r="AB436" s="97">
        <v>32448</v>
      </c>
      <c r="AC436" s="97">
        <v>21600</v>
      </c>
      <c r="AD436" s="45" t="s">
        <v>1493</v>
      </c>
      <c r="AE436" s="34"/>
      <c r="AF436" s="34"/>
      <c r="AG436" s="97">
        <v>32448</v>
      </c>
      <c r="AH436" s="34"/>
      <c r="AI436" s="34"/>
    </row>
    <row r="437" spans="1:35" x14ac:dyDescent="0.25">
      <c r="A437" s="31">
        <v>429</v>
      </c>
      <c r="B437" s="71" t="s">
        <v>4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46" t="s">
        <v>1369</v>
      </c>
      <c r="Q437" s="99">
        <v>4656992</v>
      </c>
      <c r="R437" s="97"/>
      <c r="S437" s="97"/>
      <c r="T437" s="97"/>
      <c r="U437" s="97"/>
      <c r="V437" s="97"/>
      <c r="W437" s="97"/>
      <c r="X437" s="99">
        <v>487858</v>
      </c>
      <c r="Y437" s="97"/>
      <c r="Z437" s="97"/>
      <c r="AA437" s="97"/>
      <c r="AB437" s="97">
        <v>271858</v>
      </c>
      <c r="AC437" s="97">
        <v>216000</v>
      </c>
      <c r="AD437" s="45" t="s">
        <v>1493</v>
      </c>
      <c r="AE437" s="34"/>
      <c r="AF437" s="34"/>
      <c r="AG437" s="97">
        <v>271858</v>
      </c>
      <c r="AH437" s="34"/>
      <c r="AI437" s="34"/>
    </row>
    <row r="438" spans="1:35" x14ac:dyDescent="0.25">
      <c r="A438" s="33">
        <v>430</v>
      </c>
      <c r="B438" s="71" t="s">
        <v>4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46" t="s">
        <v>1371</v>
      </c>
      <c r="Q438" s="103">
        <v>30879</v>
      </c>
      <c r="R438" s="97"/>
      <c r="S438" s="97"/>
      <c r="T438" s="97"/>
      <c r="U438" s="97"/>
      <c r="V438" s="97"/>
      <c r="W438" s="97"/>
      <c r="X438" s="99">
        <v>12269</v>
      </c>
      <c r="Y438" s="97"/>
      <c r="Z438" s="97"/>
      <c r="AA438" s="97"/>
      <c r="AB438" s="97"/>
      <c r="AC438" s="97">
        <v>12269</v>
      </c>
      <c r="AD438" s="45" t="s">
        <v>1495</v>
      </c>
      <c r="AE438" s="34"/>
      <c r="AF438" s="34"/>
      <c r="AG438" s="97"/>
      <c r="AH438" s="34"/>
      <c r="AI438" s="34"/>
    </row>
    <row r="439" spans="1:35" x14ac:dyDescent="0.25">
      <c r="A439" s="31">
        <v>431</v>
      </c>
      <c r="B439" s="71" t="s">
        <v>4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46" t="s">
        <v>1372</v>
      </c>
      <c r="Q439" s="103">
        <v>43440</v>
      </c>
      <c r="R439" s="97"/>
      <c r="S439" s="97"/>
      <c r="T439" s="97"/>
      <c r="U439" s="97"/>
      <c r="V439" s="97"/>
      <c r="W439" s="97"/>
      <c r="X439" s="99">
        <v>40320</v>
      </c>
      <c r="Y439" s="97"/>
      <c r="Z439" s="97"/>
      <c r="AA439" s="97"/>
      <c r="AB439" s="97">
        <v>22020</v>
      </c>
      <c r="AC439" s="97">
        <v>18300</v>
      </c>
      <c r="AD439" s="45" t="s">
        <v>1496</v>
      </c>
      <c r="AE439" s="34"/>
      <c r="AF439" s="34"/>
      <c r="AG439" s="97">
        <v>22020</v>
      </c>
      <c r="AH439" s="34"/>
      <c r="AI439" s="34"/>
    </row>
    <row r="440" spans="1:35" x14ac:dyDescent="0.25">
      <c r="A440" s="33">
        <v>432</v>
      </c>
      <c r="B440" s="71" t="s">
        <v>4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46" t="s">
        <v>1373</v>
      </c>
      <c r="Q440" s="103">
        <v>43440</v>
      </c>
      <c r="R440" s="97"/>
      <c r="S440" s="97"/>
      <c r="T440" s="97"/>
      <c r="U440" s="97"/>
      <c r="V440" s="97"/>
      <c r="W440" s="97"/>
      <c r="X440" s="99">
        <v>40320</v>
      </c>
      <c r="Y440" s="97"/>
      <c r="Z440" s="97"/>
      <c r="AA440" s="97"/>
      <c r="AB440" s="97">
        <v>22020</v>
      </c>
      <c r="AC440" s="97">
        <v>18300</v>
      </c>
      <c r="AD440" s="45" t="s">
        <v>1496</v>
      </c>
      <c r="AE440" s="34"/>
      <c r="AF440" s="34"/>
      <c r="AG440" s="97">
        <v>22020</v>
      </c>
      <c r="AH440" s="34"/>
      <c r="AI440" s="34"/>
    </row>
    <row r="441" spans="1:35" x14ac:dyDescent="0.25">
      <c r="A441" s="31">
        <v>433</v>
      </c>
      <c r="B441" s="71" t="s">
        <v>4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46" t="s">
        <v>1374</v>
      </c>
      <c r="Q441" s="103">
        <v>43440</v>
      </c>
      <c r="R441" s="97"/>
      <c r="S441" s="97"/>
      <c r="T441" s="97"/>
      <c r="U441" s="97"/>
      <c r="V441" s="97"/>
      <c r="W441" s="97"/>
      <c r="X441" s="99">
        <v>40320</v>
      </c>
      <c r="Y441" s="97"/>
      <c r="Z441" s="97"/>
      <c r="AA441" s="97"/>
      <c r="AB441" s="97">
        <v>22020</v>
      </c>
      <c r="AC441" s="97">
        <v>18300</v>
      </c>
      <c r="AD441" s="45" t="s">
        <v>1496</v>
      </c>
      <c r="AE441" s="34"/>
      <c r="AF441" s="34"/>
      <c r="AG441" s="97">
        <v>22020</v>
      </c>
      <c r="AH441" s="34"/>
      <c r="AI441" s="34"/>
    </row>
    <row r="442" spans="1:35" x14ac:dyDescent="0.25">
      <c r="A442" s="33">
        <v>434</v>
      </c>
      <c r="B442" s="71" t="s">
        <v>4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46" t="s">
        <v>1375</v>
      </c>
      <c r="Q442" s="103">
        <v>43440</v>
      </c>
      <c r="R442" s="97"/>
      <c r="S442" s="97"/>
      <c r="T442" s="97"/>
      <c r="U442" s="97"/>
      <c r="V442" s="97"/>
      <c r="W442" s="97"/>
      <c r="X442" s="99">
        <v>40320</v>
      </c>
      <c r="Y442" s="97"/>
      <c r="Z442" s="97"/>
      <c r="AA442" s="97"/>
      <c r="AB442" s="97">
        <v>22020</v>
      </c>
      <c r="AC442" s="97">
        <v>18300</v>
      </c>
      <c r="AD442" s="45" t="s">
        <v>1496</v>
      </c>
      <c r="AE442" s="34"/>
      <c r="AF442" s="34"/>
      <c r="AG442" s="97">
        <v>22020</v>
      </c>
      <c r="AH442" s="34"/>
      <c r="AI442" s="34"/>
    </row>
    <row r="443" spans="1:35" x14ac:dyDescent="0.25">
      <c r="A443" s="31">
        <v>435</v>
      </c>
      <c r="B443" s="71" t="s">
        <v>4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46" t="s">
        <v>1376</v>
      </c>
      <c r="Q443" s="103">
        <v>43440</v>
      </c>
      <c r="R443" s="97"/>
      <c r="S443" s="97"/>
      <c r="T443" s="97"/>
      <c r="U443" s="97"/>
      <c r="V443" s="97"/>
      <c r="W443" s="97"/>
      <c r="X443" s="99">
        <v>40320</v>
      </c>
      <c r="Y443" s="97"/>
      <c r="Z443" s="97"/>
      <c r="AA443" s="97"/>
      <c r="AB443" s="97">
        <v>22020</v>
      </c>
      <c r="AC443" s="97">
        <v>18300</v>
      </c>
      <c r="AD443" s="45" t="s">
        <v>1496</v>
      </c>
      <c r="AE443" s="34"/>
      <c r="AF443" s="34"/>
      <c r="AG443" s="97">
        <v>22020</v>
      </c>
      <c r="AH443" s="34"/>
      <c r="AI443" s="34"/>
    </row>
    <row r="444" spans="1:35" x14ac:dyDescent="0.25">
      <c r="A444" s="33">
        <v>436</v>
      </c>
      <c r="B444" s="71" t="s">
        <v>4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46" t="s">
        <v>1377</v>
      </c>
      <c r="Q444" s="103">
        <v>43440</v>
      </c>
      <c r="R444" s="97"/>
      <c r="S444" s="97"/>
      <c r="T444" s="97"/>
      <c r="U444" s="97"/>
      <c r="V444" s="97"/>
      <c r="W444" s="97"/>
      <c r="X444" s="99">
        <v>40320</v>
      </c>
      <c r="Y444" s="97"/>
      <c r="Z444" s="97"/>
      <c r="AA444" s="97"/>
      <c r="AB444" s="97">
        <v>22020</v>
      </c>
      <c r="AC444" s="97">
        <v>18300</v>
      </c>
      <c r="AD444" s="45" t="s">
        <v>1496</v>
      </c>
      <c r="AE444" s="34"/>
      <c r="AF444" s="34"/>
      <c r="AG444" s="97">
        <v>22020</v>
      </c>
      <c r="AH444" s="34"/>
      <c r="AI444" s="34"/>
    </row>
    <row r="445" spans="1:35" x14ac:dyDescent="0.25">
      <c r="A445" s="31">
        <v>437</v>
      </c>
      <c r="B445" s="71" t="s">
        <v>4</v>
      </c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46" t="s">
        <v>1378</v>
      </c>
      <c r="Q445" s="103">
        <v>43440</v>
      </c>
      <c r="R445" s="97"/>
      <c r="S445" s="97"/>
      <c r="T445" s="97"/>
      <c r="U445" s="97"/>
      <c r="V445" s="97"/>
      <c r="W445" s="97"/>
      <c r="X445" s="99">
        <v>43440</v>
      </c>
      <c r="Y445" s="97"/>
      <c r="Z445" s="97"/>
      <c r="AA445" s="97"/>
      <c r="AB445" s="97">
        <v>25140</v>
      </c>
      <c r="AC445" s="97">
        <v>18300</v>
      </c>
      <c r="AD445" s="45" t="s">
        <v>1496</v>
      </c>
      <c r="AE445" s="34"/>
      <c r="AF445" s="34"/>
      <c r="AG445" s="97">
        <v>25140</v>
      </c>
      <c r="AH445" s="34"/>
      <c r="AI445" s="34"/>
    </row>
    <row r="446" spans="1:35" x14ac:dyDescent="0.25">
      <c r="A446" s="33">
        <v>438</v>
      </c>
      <c r="B446" s="71" t="s">
        <v>4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46" t="s">
        <v>1379</v>
      </c>
      <c r="Q446" s="103">
        <v>43440</v>
      </c>
      <c r="R446" s="97"/>
      <c r="S446" s="97"/>
      <c r="T446" s="97"/>
      <c r="U446" s="97"/>
      <c r="V446" s="97"/>
      <c r="W446" s="97"/>
      <c r="X446" s="99">
        <v>40320</v>
      </c>
      <c r="Y446" s="97"/>
      <c r="Z446" s="97"/>
      <c r="AA446" s="97"/>
      <c r="AB446" s="97">
        <v>22020</v>
      </c>
      <c r="AC446" s="97">
        <v>18300</v>
      </c>
      <c r="AD446" s="45" t="s">
        <v>1496</v>
      </c>
      <c r="AE446" s="34"/>
      <c r="AF446" s="34"/>
      <c r="AG446" s="97">
        <v>22020</v>
      </c>
      <c r="AH446" s="34"/>
      <c r="AI446" s="34"/>
    </row>
    <row r="447" spans="1:35" x14ac:dyDescent="0.25">
      <c r="A447" s="31">
        <v>439</v>
      </c>
      <c r="B447" s="71" t="s">
        <v>4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46" t="s">
        <v>1380</v>
      </c>
      <c r="Q447" s="103">
        <v>43440</v>
      </c>
      <c r="R447" s="97"/>
      <c r="S447" s="97"/>
      <c r="T447" s="97"/>
      <c r="U447" s="97"/>
      <c r="V447" s="97"/>
      <c r="W447" s="97"/>
      <c r="X447" s="99">
        <v>43440</v>
      </c>
      <c r="Y447" s="97"/>
      <c r="Z447" s="97"/>
      <c r="AA447" s="97"/>
      <c r="AB447" s="97">
        <v>25140</v>
      </c>
      <c r="AC447" s="97">
        <v>18300</v>
      </c>
      <c r="AD447" s="45" t="s">
        <v>1496</v>
      </c>
      <c r="AE447" s="34"/>
      <c r="AF447" s="34"/>
      <c r="AG447" s="97">
        <v>25140</v>
      </c>
      <c r="AH447" s="34"/>
      <c r="AI447" s="34"/>
    </row>
    <row r="448" spans="1:35" x14ac:dyDescent="0.25">
      <c r="A448" s="33">
        <v>440</v>
      </c>
      <c r="B448" s="71" t="s">
        <v>4</v>
      </c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46" t="s">
        <v>1381</v>
      </c>
      <c r="Q448" s="103">
        <v>43440</v>
      </c>
      <c r="R448" s="97"/>
      <c r="S448" s="97"/>
      <c r="T448" s="97"/>
      <c r="U448" s="97"/>
      <c r="V448" s="97"/>
      <c r="W448" s="97"/>
      <c r="X448" s="99">
        <v>40320</v>
      </c>
      <c r="Y448" s="97"/>
      <c r="Z448" s="97"/>
      <c r="AA448" s="97"/>
      <c r="AB448" s="97">
        <v>22020</v>
      </c>
      <c r="AC448" s="97">
        <v>18300</v>
      </c>
      <c r="AD448" s="45" t="s">
        <v>1496</v>
      </c>
      <c r="AE448" s="34"/>
      <c r="AF448" s="34"/>
      <c r="AG448" s="97">
        <v>22020</v>
      </c>
      <c r="AH448" s="34"/>
      <c r="AI448" s="34"/>
    </row>
    <row r="449" spans="1:35" x14ac:dyDescent="0.25">
      <c r="A449" s="31">
        <v>441</v>
      </c>
      <c r="B449" s="71" t="s">
        <v>4</v>
      </c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46" t="s">
        <v>1382</v>
      </c>
      <c r="Q449" s="103">
        <v>43440</v>
      </c>
      <c r="R449" s="97"/>
      <c r="S449" s="97"/>
      <c r="T449" s="97"/>
      <c r="U449" s="97"/>
      <c r="V449" s="97"/>
      <c r="W449" s="97"/>
      <c r="X449" s="99">
        <v>40320</v>
      </c>
      <c r="Y449" s="97"/>
      <c r="Z449" s="97"/>
      <c r="AA449" s="97"/>
      <c r="AB449" s="97">
        <v>22020</v>
      </c>
      <c r="AC449" s="97">
        <v>18300</v>
      </c>
      <c r="AD449" s="45" t="s">
        <v>1496</v>
      </c>
      <c r="AE449" s="34"/>
      <c r="AF449" s="34"/>
      <c r="AG449" s="97">
        <v>22020</v>
      </c>
      <c r="AH449" s="34"/>
      <c r="AI449" s="34"/>
    </row>
    <row r="450" spans="1:35" x14ac:dyDescent="0.25">
      <c r="A450" s="33">
        <v>442</v>
      </c>
      <c r="B450" s="71" t="s">
        <v>4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46" t="s">
        <v>1383</v>
      </c>
      <c r="Q450" s="103">
        <v>43440</v>
      </c>
      <c r="R450" s="97"/>
      <c r="S450" s="97"/>
      <c r="T450" s="97"/>
      <c r="U450" s="97"/>
      <c r="V450" s="97"/>
      <c r="W450" s="97"/>
      <c r="X450" s="99">
        <v>40320</v>
      </c>
      <c r="Y450" s="97"/>
      <c r="Z450" s="97"/>
      <c r="AA450" s="97"/>
      <c r="AB450" s="97">
        <v>22020</v>
      </c>
      <c r="AC450" s="97">
        <v>18300</v>
      </c>
      <c r="AD450" s="45" t="s">
        <v>1496</v>
      </c>
      <c r="AE450" s="34"/>
      <c r="AF450" s="34"/>
      <c r="AG450" s="97">
        <v>22020</v>
      </c>
      <c r="AH450" s="34"/>
      <c r="AI450" s="34"/>
    </row>
    <row r="451" spans="1:35" x14ac:dyDescent="0.25">
      <c r="A451" s="31">
        <v>443</v>
      </c>
      <c r="B451" s="71" t="s">
        <v>4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46" t="s">
        <v>1384</v>
      </c>
      <c r="Q451" s="103">
        <v>43440</v>
      </c>
      <c r="R451" s="97"/>
      <c r="S451" s="97"/>
      <c r="T451" s="97"/>
      <c r="U451" s="97"/>
      <c r="V451" s="97"/>
      <c r="W451" s="97"/>
      <c r="X451" s="99">
        <v>40320</v>
      </c>
      <c r="Y451" s="97"/>
      <c r="Z451" s="97"/>
      <c r="AA451" s="97"/>
      <c r="AB451" s="97">
        <v>22020</v>
      </c>
      <c r="AC451" s="97">
        <v>18300</v>
      </c>
      <c r="AD451" s="45" t="s">
        <v>1496</v>
      </c>
      <c r="AE451" s="34"/>
      <c r="AF451" s="34"/>
      <c r="AG451" s="97">
        <v>22020</v>
      </c>
      <c r="AH451" s="34"/>
      <c r="AI451" s="34"/>
    </row>
    <row r="452" spans="1:35" x14ac:dyDescent="0.25">
      <c r="A452" s="33">
        <v>444</v>
      </c>
      <c r="B452" s="71" t="s">
        <v>4</v>
      </c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46" t="s">
        <v>1385</v>
      </c>
      <c r="Q452" s="103">
        <v>43440</v>
      </c>
      <c r="R452" s="97"/>
      <c r="S452" s="97"/>
      <c r="T452" s="97"/>
      <c r="U452" s="97"/>
      <c r="V452" s="97"/>
      <c r="W452" s="97"/>
      <c r="X452" s="99">
        <v>40320</v>
      </c>
      <c r="Y452" s="97"/>
      <c r="Z452" s="97"/>
      <c r="AA452" s="97"/>
      <c r="AB452" s="97">
        <v>22020</v>
      </c>
      <c r="AC452" s="97">
        <v>18300</v>
      </c>
      <c r="AD452" s="45" t="s">
        <v>1496</v>
      </c>
      <c r="AE452" s="34"/>
      <c r="AF452" s="34"/>
      <c r="AG452" s="97">
        <v>22020</v>
      </c>
      <c r="AH452" s="34"/>
      <c r="AI452" s="34"/>
    </row>
    <row r="453" spans="1:35" x14ac:dyDescent="0.25">
      <c r="A453" s="31">
        <v>445</v>
      </c>
      <c r="B453" s="71" t="s">
        <v>4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46" t="s">
        <v>1386</v>
      </c>
      <c r="Q453" s="103">
        <v>43440</v>
      </c>
      <c r="R453" s="97"/>
      <c r="S453" s="97"/>
      <c r="T453" s="97"/>
      <c r="U453" s="97"/>
      <c r="V453" s="97"/>
      <c r="W453" s="97"/>
      <c r="X453" s="99">
        <v>40320</v>
      </c>
      <c r="Y453" s="97"/>
      <c r="Z453" s="97"/>
      <c r="AA453" s="97"/>
      <c r="AB453" s="97">
        <v>22020</v>
      </c>
      <c r="AC453" s="97">
        <v>18300</v>
      </c>
      <c r="AD453" s="45" t="s">
        <v>1496</v>
      </c>
      <c r="AE453" s="34"/>
      <c r="AF453" s="34"/>
      <c r="AG453" s="97">
        <v>22020</v>
      </c>
      <c r="AH453" s="34"/>
      <c r="AI453" s="34"/>
    </row>
    <row r="454" spans="1:35" x14ac:dyDescent="0.25">
      <c r="A454" s="33">
        <v>446</v>
      </c>
      <c r="B454" s="71" t="s">
        <v>4</v>
      </c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46" t="s">
        <v>1387</v>
      </c>
      <c r="Q454" s="103">
        <v>43440</v>
      </c>
      <c r="R454" s="97"/>
      <c r="S454" s="97"/>
      <c r="T454" s="97"/>
      <c r="U454" s="97"/>
      <c r="V454" s="97"/>
      <c r="W454" s="97"/>
      <c r="X454" s="99">
        <v>40320</v>
      </c>
      <c r="Y454" s="97"/>
      <c r="Z454" s="97"/>
      <c r="AA454" s="97"/>
      <c r="AB454" s="97">
        <v>22020</v>
      </c>
      <c r="AC454" s="97">
        <v>18300</v>
      </c>
      <c r="AD454" s="45" t="s">
        <v>1496</v>
      </c>
      <c r="AE454" s="34"/>
      <c r="AF454" s="34"/>
      <c r="AG454" s="97">
        <v>22020</v>
      </c>
      <c r="AH454" s="34"/>
      <c r="AI454" s="34"/>
    </row>
    <row r="455" spans="1:35" x14ac:dyDescent="0.25">
      <c r="A455" s="31">
        <v>447</v>
      </c>
      <c r="B455" s="71" t="s">
        <v>4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46" t="s">
        <v>1388</v>
      </c>
      <c r="Q455" s="103">
        <v>43440</v>
      </c>
      <c r="R455" s="97"/>
      <c r="S455" s="97"/>
      <c r="T455" s="97"/>
      <c r="U455" s="97"/>
      <c r="V455" s="97"/>
      <c r="W455" s="97"/>
      <c r="X455" s="99">
        <v>40320</v>
      </c>
      <c r="Y455" s="97"/>
      <c r="Z455" s="97"/>
      <c r="AA455" s="97"/>
      <c r="AB455" s="97">
        <v>22020</v>
      </c>
      <c r="AC455" s="97">
        <v>18300</v>
      </c>
      <c r="AD455" s="45" t="s">
        <v>1496</v>
      </c>
      <c r="AE455" s="34"/>
      <c r="AF455" s="34"/>
      <c r="AG455" s="97">
        <v>22020</v>
      </c>
      <c r="AH455" s="34"/>
      <c r="AI455" s="34"/>
    </row>
    <row r="456" spans="1:35" x14ac:dyDescent="0.25">
      <c r="A456" s="33">
        <v>448</v>
      </c>
      <c r="B456" s="71" t="s">
        <v>4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46" t="s">
        <v>1389</v>
      </c>
      <c r="Q456" s="103">
        <v>43440</v>
      </c>
      <c r="R456" s="97"/>
      <c r="S456" s="97"/>
      <c r="T456" s="97"/>
      <c r="U456" s="97"/>
      <c r="V456" s="97"/>
      <c r="W456" s="97"/>
      <c r="X456" s="99">
        <v>40320</v>
      </c>
      <c r="Y456" s="97"/>
      <c r="Z456" s="97"/>
      <c r="AA456" s="97"/>
      <c r="AB456" s="97">
        <v>22020</v>
      </c>
      <c r="AC456" s="97">
        <v>18300</v>
      </c>
      <c r="AD456" s="45" t="s">
        <v>1496</v>
      </c>
      <c r="AE456" s="34"/>
      <c r="AF456" s="34"/>
      <c r="AG456" s="97">
        <v>22020</v>
      </c>
      <c r="AH456" s="34"/>
      <c r="AI456" s="34"/>
    </row>
    <row r="457" spans="1:35" x14ac:dyDescent="0.25">
      <c r="A457" s="31">
        <v>449</v>
      </c>
      <c r="B457" s="71" t="s">
        <v>4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46" t="s">
        <v>1390</v>
      </c>
      <c r="Q457" s="103">
        <v>43440</v>
      </c>
      <c r="R457" s="97"/>
      <c r="S457" s="97"/>
      <c r="T457" s="97"/>
      <c r="U457" s="97"/>
      <c r="V457" s="97"/>
      <c r="W457" s="97"/>
      <c r="X457" s="99">
        <v>40320</v>
      </c>
      <c r="Y457" s="97"/>
      <c r="Z457" s="97"/>
      <c r="AA457" s="97"/>
      <c r="AB457" s="97">
        <v>22020</v>
      </c>
      <c r="AC457" s="97">
        <v>18300</v>
      </c>
      <c r="AD457" s="45" t="s">
        <v>1496</v>
      </c>
      <c r="AE457" s="34"/>
      <c r="AF457" s="34"/>
      <c r="AG457" s="97">
        <v>22020</v>
      </c>
      <c r="AH457" s="34"/>
      <c r="AI457" s="34"/>
    </row>
    <row r="458" spans="1:35" x14ac:dyDescent="0.25">
      <c r="A458" s="33">
        <v>450</v>
      </c>
      <c r="B458" s="71" t="s">
        <v>4</v>
      </c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46" t="s">
        <v>1391</v>
      </c>
      <c r="Q458" s="103">
        <v>43440</v>
      </c>
      <c r="R458" s="97"/>
      <c r="S458" s="97"/>
      <c r="T458" s="97"/>
      <c r="U458" s="97"/>
      <c r="V458" s="97"/>
      <c r="W458" s="97"/>
      <c r="X458" s="99">
        <v>40320</v>
      </c>
      <c r="Y458" s="97"/>
      <c r="Z458" s="97"/>
      <c r="AA458" s="97"/>
      <c r="AB458" s="97">
        <v>22020</v>
      </c>
      <c r="AC458" s="97">
        <v>18300</v>
      </c>
      <c r="AD458" s="45" t="s">
        <v>1496</v>
      </c>
      <c r="AE458" s="34"/>
      <c r="AF458" s="34"/>
      <c r="AG458" s="97">
        <v>22020</v>
      </c>
      <c r="AH458" s="34"/>
      <c r="AI458" s="34"/>
    </row>
    <row r="459" spans="1:35" x14ac:dyDescent="0.25">
      <c r="A459" s="31">
        <v>451</v>
      </c>
      <c r="B459" s="71" t="s">
        <v>4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46" t="s">
        <v>1392</v>
      </c>
      <c r="Q459" s="103">
        <v>43440</v>
      </c>
      <c r="R459" s="97"/>
      <c r="S459" s="97"/>
      <c r="T459" s="97"/>
      <c r="U459" s="97"/>
      <c r="V459" s="97"/>
      <c r="W459" s="97"/>
      <c r="X459" s="99">
        <v>40320</v>
      </c>
      <c r="Y459" s="97"/>
      <c r="Z459" s="97"/>
      <c r="AA459" s="97"/>
      <c r="AB459" s="97">
        <v>22020</v>
      </c>
      <c r="AC459" s="97">
        <v>18300</v>
      </c>
      <c r="AD459" s="45" t="s">
        <v>1496</v>
      </c>
      <c r="AE459" s="34"/>
      <c r="AF459" s="34"/>
      <c r="AG459" s="97">
        <v>22020</v>
      </c>
      <c r="AH459" s="34"/>
      <c r="AI459" s="34"/>
    </row>
    <row r="460" spans="1:35" x14ac:dyDescent="0.25">
      <c r="A460" s="33">
        <v>452</v>
      </c>
      <c r="B460" s="71" t="s">
        <v>4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46" t="s">
        <v>1393</v>
      </c>
      <c r="Q460" s="103">
        <v>43440</v>
      </c>
      <c r="R460" s="97"/>
      <c r="S460" s="97"/>
      <c r="T460" s="97"/>
      <c r="U460" s="97"/>
      <c r="V460" s="97"/>
      <c r="W460" s="97"/>
      <c r="X460" s="99">
        <v>40320</v>
      </c>
      <c r="Y460" s="97"/>
      <c r="Z460" s="97"/>
      <c r="AA460" s="97"/>
      <c r="AB460" s="97">
        <v>22020</v>
      </c>
      <c r="AC460" s="97">
        <v>18300</v>
      </c>
      <c r="AD460" s="45" t="s">
        <v>1496</v>
      </c>
      <c r="AE460" s="34"/>
      <c r="AF460" s="34"/>
      <c r="AG460" s="97">
        <v>22020</v>
      </c>
      <c r="AH460" s="34"/>
      <c r="AI460" s="34"/>
    </row>
    <row r="461" spans="1:35" x14ac:dyDescent="0.25">
      <c r="A461" s="31">
        <v>453</v>
      </c>
      <c r="B461" s="71" t="s">
        <v>4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46" t="s">
        <v>1394</v>
      </c>
      <c r="Q461" s="103">
        <v>43440</v>
      </c>
      <c r="R461" s="97"/>
      <c r="S461" s="97"/>
      <c r="T461" s="97"/>
      <c r="U461" s="97"/>
      <c r="V461" s="97"/>
      <c r="W461" s="97"/>
      <c r="X461" s="99">
        <v>40320</v>
      </c>
      <c r="Y461" s="97"/>
      <c r="Z461" s="97"/>
      <c r="AA461" s="97"/>
      <c r="AB461" s="97">
        <v>22020</v>
      </c>
      <c r="AC461" s="97">
        <v>18300</v>
      </c>
      <c r="AD461" s="45" t="s">
        <v>1496</v>
      </c>
      <c r="AE461" s="34"/>
      <c r="AF461" s="34"/>
      <c r="AG461" s="97">
        <v>22020</v>
      </c>
      <c r="AH461" s="34"/>
      <c r="AI461" s="34"/>
    </row>
    <row r="462" spans="1:35" x14ac:dyDescent="0.25">
      <c r="A462" s="33">
        <v>454</v>
      </c>
      <c r="B462" s="71" t="s">
        <v>4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46" t="s">
        <v>1395</v>
      </c>
      <c r="Q462" s="103">
        <v>43440</v>
      </c>
      <c r="R462" s="97"/>
      <c r="S462" s="97"/>
      <c r="T462" s="97"/>
      <c r="U462" s="97"/>
      <c r="V462" s="97"/>
      <c r="W462" s="97"/>
      <c r="X462" s="99">
        <v>40320</v>
      </c>
      <c r="Y462" s="97"/>
      <c r="Z462" s="97"/>
      <c r="AA462" s="97"/>
      <c r="AB462" s="97">
        <v>22020</v>
      </c>
      <c r="AC462" s="97">
        <v>18300</v>
      </c>
      <c r="AD462" s="45" t="s">
        <v>1496</v>
      </c>
      <c r="AE462" s="34"/>
      <c r="AF462" s="34"/>
      <c r="AG462" s="97">
        <v>22020</v>
      </c>
      <c r="AH462" s="34"/>
      <c r="AI462" s="34"/>
    </row>
    <row r="463" spans="1:35" x14ac:dyDescent="0.25">
      <c r="A463" s="31">
        <v>455</v>
      </c>
      <c r="B463" s="71" t="s">
        <v>4</v>
      </c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46" t="s">
        <v>1400</v>
      </c>
      <c r="Q463" s="103">
        <v>13800</v>
      </c>
      <c r="R463" s="97"/>
      <c r="S463" s="97"/>
      <c r="T463" s="97"/>
      <c r="U463" s="97"/>
      <c r="V463" s="97"/>
      <c r="W463" s="97"/>
      <c r="X463" s="99">
        <v>620</v>
      </c>
      <c r="Y463" s="97"/>
      <c r="Z463" s="97"/>
      <c r="AA463" s="97"/>
      <c r="AB463" s="97">
        <v>0</v>
      </c>
      <c r="AC463" s="97">
        <v>620</v>
      </c>
      <c r="AD463" s="73" t="s">
        <v>1497</v>
      </c>
      <c r="AE463" s="34"/>
      <c r="AF463" s="34"/>
      <c r="AG463" s="97"/>
      <c r="AH463" s="34"/>
      <c r="AI463" s="34"/>
    </row>
    <row r="464" spans="1:35" x14ac:dyDescent="0.25">
      <c r="A464" s="33">
        <v>456</v>
      </c>
      <c r="B464" s="71" t="s">
        <v>4</v>
      </c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46" t="s">
        <v>1401</v>
      </c>
      <c r="Q464" s="103">
        <v>237960</v>
      </c>
      <c r="R464" s="97"/>
      <c r="S464" s="97"/>
      <c r="T464" s="97"/>
      <c r="U464" s="97"/>
      <c r="V464" s="97"/>
      <c r="W464" s="97"/>
      <c r="X464" s="99">
        <v>960</v>
      </c>
      <c r="Y464" s="97"/>
      <c r="Z464" s="97"/>
      <c r="AA464" s="97"/>
      <c r="AB464" s="97">
        <v>0</v>
      </c>
      <c r="AC464" s="97">
        <v>960</v>
      </c>
      <c r="AD464" s="73" t="s">
        <v>1497</v>
      </c>
      <c r="AE464" s="34"/>
      <c r="AF464" s="34"/>
      <c r="AG464" s="97"/>
      <c r="AH464" s="34"/>
      <c r="AI464" s="34"/>
    </row>
    <row r="465" spans="1:35" x14ac:dyDescent="0.25">
      <c r="A465" s="31">
        <v>457</v>
      </c>
      <c r="B465" s="71" t="s">
        <v>4</v>
      </c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46" t="s">
        <v>1402</v>
      </c>
      <c r="Q465" s="103">
        <v>211680</v>
      </c>
      <c r="R465" s="97"/>
      <c r="S465" s="97"/>
      <c r="T465" s="97"/>
      <c r="U465" s="97"/>
      <c r="V465" s="97"/>
      <c r="W465" s="97"/>
      <c r="X465" s="99">
        <v>20732</v>
      </c>
      <c r="Y465" s="97"/>
      <c r="Z465" s="97"/>
      <c r="AA465" s="97"/>
      <c r="AB465" s="97">
        <v>13432</v>
      </c>
      <c r="AC465" s="97">
        <v>7300</v>
      </c>
      <c r="AD465" s="73" t="s">
        <v>1497</v>
      </c>
      <c r="AE465" s="34"/>
      <c r="AF465" s="34"/>
      <c r="AG465" s="97"/>
      <c r="AH465" s="34"/>
      <c r="AI465" s="34"/>
    </row>
    <row r="466" spans="1:35" x14ac:dyDescent="0.25">
      <c r="A466" s="33">
        <v>458</v>
      </c>
      <c r="B466" s="71" t="s">
        <v>4</v>
      </c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46" t="s">
        <v>1403</v>
      </c>
      <c r="Q466" s="103">
        <v>423360</v>
      </c>
      <c r="R466" s="97"/>
      <c r="S466" s="97"/>
      <c r="T466" s="97"/>
      <c r="U466" s="97"/>
      <c r="V466" s="97"/>
      <c r="W466" s="97"/>
      <c r="X466" s="99">
        <v>19486</v>
      </c>
      <c r="Y466" s="97"/>
      <c r="Z466" s="97"/>
      <c r="AA466" s="97"/>
      <c r="AB466" s="97">
        <v>13186</v>
      </c>
      <c r="AC466" s="97">
        <v>6300</v>
      </c>
      <c r="AD466" s="73" t="s">
        <v>1497</v>
      </c>
      <c r="AE466" s="34"/>
      <c r="AF466" s="34"/>
      <c r="AG466" s="97"/>
      <c r="AH466" s="34"/>
      <c r="AI466" s="34"/>
    </row>
    <row r="467" spans="1:35" x14ac:dyDescent="0.25">
      <c r="A467" s="31">
        <v>459</v>
      </c>
      <c r="B467" s="71" t="s">
        <v>4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46" t="s">
        <v>1404</v>
      </c>
      <c r="Q467" s="103">
        <v>180630</v>
      </c>
      <c r="R467" s="97"/>
      <c r="S467" s="97"/>
      <c r="T467" s="97"/>
      <c r="U467" s="97"/>
      <c r="V467" s="97"/>
      <c r="W467" s="97"/>
      <c r="X467" s="99">
        <v>180630</v>
      </c>
      <c r="Y467" s="97"/>
      <c r="Z467" s="97"/>
      <c r="AA467" s="97"/>
      <c r="AB467" s="97">
        <v>0</v>
      </c>
      <c r="AC467" s="97">
        <v>180630</v>
      </c>
      <c r="AD467" s="45" t="s">
        <v>2372</v>
      </c>
      <c r="AE467" s="34"/>
      <c r="AF467" s="34"/>
      <c r="AG467" s="97">
        <v>0</v>
      </c>
      <c r="AH467" s="34"/>
      <c r="AI467" s="34"/>
    </row>
    <row r="468" spans="1:35" x14ac:dyDescent="0.25">
      <c r="A468" s="33">
        <v>460</v>
      </c>
      <c r="B468" s="71" t="s">
        <v>4</v>
      </c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46" t="s">
        <v>1370</v>
      </c>
      <c r="Q468" s="99">
        <v>30879</v>
      </c>
      <c r="R468" s="97"/>
      <c r="S468" s="97"/>
      <c r="T468" s="97"/>
      <c r="U468" s="97"/>
      <c r="V468" s="97"/>
      <c r="W468" s="97"/>
      <c r="X468" s="99">
        <v>12269</v>
      </c>
      <c r="Y468" s="97"/>
      <c r="Z468" s="97"/>
      <c r="AA468" s="97"/>
      <c r="AB468" s="97">
        <v>5969</v>
      </c>
      <c r="AC468" s="97">
        <v>6300</v>
      </c>
      <c r="AD468" s="45" t="s">
        <v>1494</v>
      </c>
      <c r="AE468" s="34"/>
      <c r="AF468" s="34"/>
      <c r="AG468" s="97">
        <v>5969</v>
      </c>
      <c r="AH468" s="34"/>
      <c r="AI468" s="34"/>
    </row>
    <row r="469" spans="1:35" x14ac:dyDescent="0.25">
      <c r="A469" s="31">
        <v>461</v>
      </c>
      <c r="B469" s="71" t="s">
        <v>4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46" t="s">
        <v>1405</v>
      </c>
      <c r="Q469" s="103">
        <v>121716</v>
      </c>
      <c r="R469" s="97"/>
      <c r="S469" s="97"/>
      <c r="T469" s="97"/>
      <c r="U469" s="97"/>
      <c r="V469" s="97"/>
      <c r="W469" s="97"/>
      <c r="X469" s="99">
        <v>5040</v>
      </c>
      <c r="Y469" s="97"/>
      <c r="Z469" s="97"/>
      <c r="AA469" s="97"/>
      <c r="AB469" s="97">
        <v>0</v>
      </c>
      <c r="AC469" s="97">
        <v>5040</v>
      </c>
      <c r="AD469" s="45" t="s">
        <v>2372</v>
      </c>
      <c r="AE469" s="34"/>
      <c r="AF469" s="34"/>
      <c r="AG469" s="97">
        <v>0</v>
      </c>
      <c r="AH469" s="34"/>
      <c r="AI469" s="34"/>
    </row>
    <row r="470" spans="1:35" x14ac:dyDescent="0.25">
      <c r="A470" s="33">
        <v>462</v>
      </c>
      <c r="B470" s="71" t="s">
        <v>4</v>
      </c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46" t="s">
        <v>1406</v>
      </c>
      <c r="Q470" s="103">
        <v>121716</v>
      </c>
      <c r="R470" s="97"/>
      <c r="S470" s="97"/>
      <c r="T470" s="97"/>
      <c r="U470" s="97"/>
      <c r="V470" s="97"/>
      <c r="W470" s="97"/>
      <c r="X470" s="99">
        <v>5040</v>
      </c>
      <c r="Y470" s="97"/>
      <c r="Z470" s="97"/>
      <c r="AA470" s="97"/>
      <c r="AB470" s="97">
        <v>0</v>
      </c>
      <c r="AC470" s="97">
        <v>5040</v>
      </c>
      <c r="AD470" s="45" t="s">
        <v>2372</v>
      </c>
      <c r="AE470" s="34"/>
      <c r="AF470" s="34"/>
      <c r="AG470" s="97">
        <v>0</v>
      </c>
      <c r="AH470" s="34"/>
      <c r="AI470" s="34"/>
    </row>
    <row r="471" spans="1:35" x14ac:dyDescent="0.25">
      <c r="A471" s="31">
        <v>463</v>
      </c>
      <c r="B471" s="71" t="s">
        <v>4</v>
      </c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46" t="s">
        <v>1407</v>
      </c>
      <c r="Q471" s="103">
        <v>140430</v>
      </c>
      <c r="R471" s="97"/>
      <c r="S471" s="97"/>
      <c r="T471" s="97"/>
      <c r="U471" s="97"/>
      <c r="V471" s="97"/>
      <c r="W471" s="97"/>
      <c r="X471" s="99">
        <v>19500</v>
      </c>
      <c r="Y471" s="97"/>
      <c r="Z471" s="97"/>
      <c r="AA471" s="97"/>
      <c r="AB471" s="97">
        <v>8000</v>
      </c>
      <c r="AC471" s="97">
        <v>11500</v>
      </c>
      <c r="AD471" s="45" t="s">
        <v>2372</v>
      </c>
      <c r="AE471" s="34"/>
      <c r="AF471" s="34"/>
      <c r="AG471" s="97">
        <v>8000</v>
      </c>
      <c r="AH471" s="34"/>
      <c r="AI471" s="34"/>
    </row>
    <row r="472" spans="1:35" x14ac:dyDescent="0.25">
      <c r="A472" s="33">
        <v>464</v>
      </c>
      <c r="B472" s="71" t="s">
        <v>4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46" t="s">
        <v>1408</v>
      </c>
      <c r="Q472" s="103">
        <v>54030</v>
      </c>
      <c r="R472" s="97"/>
      <c r="S472" s="97"/>
      <c r="T472" s="97"/>
      <c r="U472" s="97"/>
      <c r="V472" s="97"/>
      <c r="W472" s="97"/>
      <c r="X472" s="99">
        <v>30360</v>
      </c>
      <c r="Y472" s="97"/>
      <c r="Z472" s="97"/>
      <c r="AA472" s="97"/>
      <c r="AB472" s="97">
        <v>13260</v>
      </c>
      <c r="AC472" s="97">
        <v>17100</v>
      </c>
      <c r="AD472" s="45" t="s">
        <v>2372</v>
      </c>
      <c r="AE472" s="34"/>
      <c r="AF472" s="34"/>
      <c r="AG472" s="97">
        <v>13260</v>
      </c>
      <c r="AH472" s="34"/>
      <c r="AI472" s="34"/>
    </row>
    <row r="473" spans="1:35" x14ac:dyDescent="0.25">
      <c r="A473" s="31">
        <v>465</v>
      </c>
      <c r="B473" s="71" t="s">
        <v>4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46" t="s">
        <v>1409</v>
      </c>
      <c r="Q473" s="103">
        <v>54030</v>
      </c>
      <c r="R473" s="97"/>
      <c r="S473" s="97"/>
      <c r="T473" s="97"/>
      <c r="U473" s="97"/>
      <c r="V473" s="97"/>
      <c r="W473" s="97"/>
      <c r="X473" s="99">
        <v>30360</v>
      </c>
      <c r="Y473" s="97"/>
      <c r="Z473" s="97"/>
      <c r="AA473" s="97"/>
      <c r="AB473" s="97">
        <v>13260</v>
      </c>
      <c r="AC473" s="97">
        <v>17100</v>
      </c>
      <c r="AD473" s="45" t="s">
        <v>2372</v>
      </c>
      <c r="AE473" s="34"/>
      <c r="AF473" s="34"/>
      <c r="AG473" s="97">
        <v>13260</v>
      </c>
      <c r="AH473" s="34"/>
      <c r="AI473" s="34"/>
    </row>
    <row r="474" spans="1:35" x14ac:dyDescent="0.25">
      <c r="A474" s="33">
        <v>466</v>
      </c>
      <c r="B474" s="71" t="s">
        <v>4</v>
      </c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46" t="s">
        <v>1410</v>
      </c>
      <c r="Q474" s="103">
        <v>54030</v>
      </c>
      <c r="R474" s="97"/>
      <c r="S474" s="97"/>
      <c r="T474" s="97"/>
      <c r="U474" s="97"/>
      <c r="V474" s="97"/>
      <c r="W474" s="97"/>
      <c r="X474" s="99">
        <v>30360</v>
      </c>
      <c r="Y474" s="97"/>
      <c r="Z474" s="97"/>
      <c r="AA474" s="97"/>
      <c r="AB474" s="97">
        <v>13260</v>
      </c>
      <c r="AC474" s="97">
        <v>17100</v>
      </c>
      <c r="AD474" s="45" t="s">
        <v>2372</v>
      </c>
      <c r="AE474" s="34"/>
      <c r="AF474" s="34"/>
      <c r="AG474" s="97">
        <v>13260</v>
      </c>
      <c r="AH474" s="34"/>
      <c r="AI474" s="34"/>
    </row>
    <row r="475" spans="1:35" x14ac:dyDescent="0.25">
      <c r="A475" s="31">
        <v>467</v>
      </c>
      <c r="B475" s="71" t="s">
        <v>4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46" t="s">
        <v>1411</v>
      </c>
      <c r="Q475" s="103">
        <v>1025360</v>
      </c>
      <c r="R475" s="97"/>
      <c r="S475" s="97"/>
      <c r="T475" s="97"/>
      <c r="U475" s="97"/>
      <c r="V475" s="97"/>
      <c r="W475" s="97"/>
      <c r="X475" s="99">
        <v>7560</v>
      </c>
      <c r="Y475" s="97"/>
      <c r="Z475" s="97"/>
      <c r="AA475" s="97"/>
      <c r="AB475" s="97">
        <v>0</v>
      </c>
      <c r="AC475" s="97">
        <v>7560</v>
      </c>
      <c r="AD475" s="45" t="s">
        <v>2372</v>
      </c>
      <c r="AE475" s="34"/>
      <c r="AF475" s="34"/>
      <c r="AG475" s="97">
        <v>0</v>
      </c>
      <c r="AH475" s="34"/>
      <c r="AI475" s="34"/>
    </row>
    <row r="476" spans="1:35" x14ac:dyDescent="0.25">
      <c r="A476" s="33">
        <v>468</v>
      </c>
      <c r="B476" s="71" t="s">
        <v>4</v>
      </c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46" t="s">
        <v>1412</v>
      </c>
      <c r="Q476" s="103">
        <v>24750</v>
      </c>
      <c r="R476" s="97"/>
      <c r="S476" s="97"/>
      <c r="T476" s="97"/>
      <c r="U476" s="97"/>
      <c r="V476" s="97"/>
      <c r="W476" s="97"/>
      <c r="X476" s="99">
        <v>24750</v>
      </c>
      <c r="Y476" s="97"/>
      <c r="Z476" s="97"/>
      <c r="AA476" s="97"/>
      <c r="AB476" s="97">
        <v>23250</v>
      </c>
      <c r="AC476" s="97">
        <v>1500</v>
      </c>
      <c r="AD476" s="45" t="s">
        <v>2372</v>
      </c>
      <c r="AE476" s="34"/>
      <c r="AF476" s="34"/>
      <c r="AG476" s="97">
        <v>23250</v>
      </c>
      <c r="AH476" s="34"/>
      <c r="AI476" s="34"/>
    </row>
    <row r="477" spans="1:35" x14ac:dyDescent="0.25">
      <c r="A477" s="31">
        <v>469</v>
      </c>
      <c r="B477" s="71" t="s">
        <v>4</v>
      </c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46" t="s">
        <v>1413</v>
      </c>
      <c r="Q477" s="103">
        <v>112140</v>
      </c>
      <c r="R477" s="97"/>
      <c r="S477" s="97"/>
      <c r="T477" s="97"/>
      <c r="U477" s="97"/>
      <c r="V477" s="97"/>
      <c r="W477" s="97"/>
      <c r="X477" s="99">
        <v>112140</v>
      </c>
      <c r="Y477" s="97"/>
      <c r="Z477" s="97"/>
      <c r="AA477" s="97"/>
      <c r="AB477" s="97">
        <v>0</v>
      </c>
      <c r="AC477" s="97">
        <v>112140</v>
      </c>
      <c r="AD477" s="45" t="s">
        <v>1498</v>
      </c>
      <c r="AE477" s="34"/>
      <c r="AF477" s="34"/>
      <c r="AG477" s="97">
        <v>0</v>
      </c>
      <c r="AH477" s="34"/>
      <c r="AI477" s="34"/>
    </row>
    <row r="478" spans="1:35" x14ac:dyDescent="0.25">
      <c r="A478" s="33">
        <v>470</v>
      </c>
      <c r="B478" s="71" t="s">
        <v>4</v>
      </c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46" t="s">
        <v>1414</v>
      </c>
      <c r="Q478" s="103">
        <v>317400</v>
      </c>
      <c r="R478" s="97"/>
      <c r="S478" s="97"/>
      <c r="T478" s="97"/>
      <c r="U478" s="97"/>
      <c r="V478" s="97"/>
      <c r="W478" s="97"/>
      <c r="X478" s="99">
        <v>317400</v>
      </c>
      <c r="Y478" s="97"/>
      <c r="Z478" s="97"/>
      <c r="AA478" s="97"/>
      <c r="AB478" s="97">
        <v>317400</v>
      </c>
      <c r="AC478" s="97">
        <v>0</v>
      </c>
      <c r="AD478" s="45" t="s">
        <v>1498</v>
      </c>
      <c r="AE478" s="34"/>
      <c r="AF478" s="34"/>
      <c r="AG478" s="97">
        <v>317400</v>
      </c>
      <c r="AH478" s="34"/>
      <c r="AI478" s="34"/>
    </row>
    <row r="479" spans="1:35" x14ac:dyDescent="0.25">
      <c r="A479" s="31">
        <v>471</v>
      </c>
      <c r="B479" s="71" t="s">
        <v>4</v>
      </c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46" t="s">
        <v>1415</v>
      </c>
      <c r="Q479" s="103">
        <v>36960</v>
      </c>
      <c r="R479" s="97"/>
      <c r="S479" s="97"/>
      <c r="T479" s="97"/>
      <c r="U479" s="97"/>
      <c r="V479" s="97"/>
      <c r="W479" s="97"/>
      <c r="X479" s="99">
        <v>36960</v>
      </c>
      <c r="Y479" s="97"/>
      <c r="Z479" s="97"/>
      <c r="AA479" s="97"/>
      <c r="AB479" s="97">
        <v>21960</v>
      </c>
      <c r="AC479" s="97">
        <v>15000</v>
      </c>
      <c r="AD479" s="45" t="s">
        <v>1498</v>
      </c>
      <c r="AE479" s="34"/>
      <c r="AF479" s="34"/>
      <c r="AG479" s="97">
        <v>21960</v>
      </c>
      <c r="AH479" s="34"/>
      <c r="AI479" s="34"/>
    </row>
    <row r="480" spans="1:35" x14ac:dyDescent="0.25">
      <c r="A480" s="33">
        <v>472</v>
      </c>
      <c r="B480" s="71" t="s">
        <v>4</v>
      </c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46" t="s">
        <v>1416</v>
      </c>
      <c r="Q480" s="103">
        <v>45180</v>
      </c>
      <c r="R480" s="97"/>
      <c r="S480" s="97"/>
      <c r="T480" s="97"/>
      <c r="U480" s="97"/>
      <c r="V480" s="97"/>
      <c r="W480" s="97"/>
      <c r="X480" s="99">
        <v>45180</v>
      </c>
      <c r="Y480" s="97"/>
      <c r="Z480" s="97"/>
      <c r="AA480" s="97"/>
      <c r="AB480" s="97">
        <v>23680</v>
      </c>
      <c r="AC480" s="97">
        <v>21500</v>
      </c>
      <c r="AD480" s="45" t="s">
        <v>1498</v>
      </c>
      <c r="AE480" s="34"/>
      <c r="AF480" s="34"/>
      <c r="AG480" s="97">
        <v>23680</v>
      </c>
      <c r="AH480" s="34"/>
      <c r="AI480" s="34"/>
    </row>
    <row r="481" spans="1:35" x14ac:dyDescent="0.25">
      <c r="A481" s="31">
        <v>473</v>
      </c>
      <c r="B481" s="71" t="s">
        <v>4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46" t="s">
        <v>1417</v>
      </c>
      <c r="Q481" s="103">
        <v>36960</v>
      </c>
      <c r="R481" s="97"/>
      <c r="S481" s="97"/>
      <c r="T481" s="97"/>
      <c r="U481" s="97"/>
      <c r="V481" s="97"/>
      <c r="W481" s="97"/>
      <c r="X481" s="99">
        <v>36960</v>
      </c>
      <c r="Y481" s="97"/>
      <c r="Z481" s="97"/>
      <c r="AA481" s="97"/>
      <c r="AB481" s="97">
        <v>21960</v>
      </c>
      <c r="AC481" s="97">
        <v>15000</v>
      </c>
      <c r="AD481" s="45" t="s">
        <v>1498</v>
      </c>
      <c r="AE481" s="34"/>
      <c r="AF481" s="34"/>
      <c r="AG481" s="97">
        <v>21960</v>
      </c>
      <c r="AH481" s="34"/>
      <c r="AI481" s="34"/>
    </row>
    <row r="482" spans="1:35" x14ac:dyDescent="0.25">
      <c r="A482" s="33">
        <v>474</v>
      </c>
      <c r="B482" s="71" t="s">
        <v>4</v>
      </c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46" t="s">
        <v>1418</v>
      </c>
      <c r="Q482" s="103">
        <v>367500</v>
      </c>
      <c r="R482" s="97"/>
      <c r="S482" s="97"/>
      <c r="T482" s="97"/>
      <c r="U482" s="97"/>
      <c r="V482" s="97"/>
      <c r="W482" s="97"/>
      <c r="X482" s="99">
        <v>30510</v>
      </c>
      <c r="Y482" s="97"/>
      <c r="Z482" s="97"/>
      <c r="AA482" s="97"/>
      <c r="AB482" s="97">
        <v>16010</v>
      </c>
      <c r="AC482" s="97">
        <v>14500</v>
      </c>
      <c r="AD482" s="45" t="s">
        <v>1498</v>
      </c>
      <c r="AE482" s="34"/>
      <c r="AF482" s="34"/>
      <c r="AG482" s="97">
        <v>16010</v>
      </c>
      <c r="AH482" s="34"/>
      <c r="AI482" s="34"/>
    </row>
    <row r="483" spans="1:35" x14ac:dyDescent="0.25">
      <c r="A483" s="31">
        <v>475</v>
      </c>
      <c r="B483" s="71" t="s">
        <v>4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46" t="s">
        <v>1419</v>
      </c>
      <c r="Q483" s="103">
        <v>361260</v>
      </c>
      <c r="R483" s="97"/>
      <c r="S483" s="97"/>
      <c r="T483" s="97"/>
      <c r="U483" s="97"/>
      <c r="V483" s="97"/>
      <c r="W483" s="97"/>
      <c r="X483" s="99">
        <v>361260</v>
      </c>
      <c r="Y483" s="97"/>
      <c r="Z483" s="97"/>
      <c r="AA483" s="97"/>
      <c r="AB483" s="97">
        <v>0</v>
      </c>
      <c r="AC483" s="97">
        <v>361260</v>
      </c>
      <c r="AD483" s="45" t="s">
        <v>1498</v>
      </c>
      <c r="AE483" s="34"/>
      <c r="AF483" s="34"/>
      <c r="AG483" s="97">
        <v>0</v>
      </c>
      <c r="AH483" s="34"/>
      <c r="AI483" s="34"/>
    </row>
    <row r="484" spans="1:35" x14ac:dyDescent="0.25">
      <c r="A484" s="33">
        <v>476</v>
      </c>
      <c r="B484" s="71" t="s">
        <v>4</v>
      </c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46" t="s">
        <v>1420</v>
      </c>
      <c r="Q484" s="103">
        <v>89940</v>
      </c>
      <c r="R484" s="97"/>
      <c r="S484" s="97"/>
      <c r="T484" s="97"/>
      <c r="U484" s="97"/>
      <c r="V484" s="97"/>
      <c r="W484" s="97"/>
      <c r="X484" s="99">
        <v>570</v>
      </c>
      <c r="Y484" s="97"/>
      <c r="Z484" s="97"/>
      <c r="AA484" s="97"/>
      <c r="AB484" s="97">
        <v>0</v>
      </c>
      <c r="AC484" s="97">
        <v>570</v>
      </c>
      <c r="AD484" s="45" t="s">
        <v>1498</v>
      </c>
      <c r="AE484" s="34"/>
      <c r="AF484" s="34"/>
      <c r="AG484" s="97">
        <v>0</v>
      </c>
      <c r="AH484" s="34"/>
      <c r="AI484" s="34"/>
    </row>
    <row r="485" spans="1:35" x14ac:dyDescent="0.25">
      <c r="A485" s="31">
        <v>477</v>
      </c>
      <c r="B485" s="71" t="s">
        <v>4</v>
      </c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46" t="s">
        <v>1421</v>
      </c>
      <c r="Q485" s="103">
        <v>171948</v>
      </c>
      <c r="R485" s="97"/>
      <c r="S485" s="97"/>
      <c r="T485" s="97"/>
      <c r="U485" s="97"/>
      <c r="V485" s="97"/>
      <c r="W485" s="97"/>
      <c r="X485" s="99">
        <v>4788</v>
      </c>
      <c r="Y485" s="97"/>
      <c r="Z485" s="97"/>
      <c r="AA485" s="97"/>
      <c r="AB485" s="97">
        <v>2938</v>
      </c>
      <c r="AC485" s="97">
        <v>1850</v>
      </c>
      <c r="AD485" s="45" t="s">
        <v>1498</v>
      </c>
      <c r="AE485" s="34"/>
      <c r="AF485" s="34"/>
      <c r="AG485" s="97">
        <v>2938</v>
      </c>
      <c r="AH485" s="34"/>
      <c r="AI485" s="34"/>
    </row>
    <row r="486" spans="1:35" x14ac:dyDescent="0.25">
      <c r="A486" s="33">
        <v>478</v>
      </c>
      <c r="B486" s="71" t="s">
        <v>4</v>
      </c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46" t="s">
        <v>1422</v>
      </c>
      <c r="Q486" s="103">
        <v>82600</v>
      </c>
      <c r="R486" s="97"/>
      <c r="S486" s="97"/>
      <c r="T486" s="97"/>
      <c r="U486" s="97"/>
      <c r="V486" s="97"/>
      <c r="W486" s="97"/>
      <c r="X486" s="99">
        <v>8484</v>
      </c>
      <c r="Y486" s="97"/>
      <c r="Z486" s="97"/>
      <c r="AA486" s="97"/>
      <c r="AB486" s="97">
        <v>5284</v>
      </c>
      <c r="AC486" s="97">
        <v>3200</v>
      </c>
      <c r="AD486" s="45" t="s">
        <v>1498</v>
      </c>
      <c r="AE486" s="34"/>
      <c r="AF486" s="34"/>
      <c r="AG486" s="97">
        <v>5284</v>
      </c>
      <c r="AH486" s="34"/>
      <c r="AI486" s="34"/>
    </row>
    <row r="487" spans="1:35" x14ac:dyDescent="0.25">
      <c r="A487" s="31">
        <v>479</v>
      </c>
      <c r="B487" s="71" t="s">
        <v>4</v>
      </c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46" t="s">
        <v>1423</v>
      </c>
      <c r="Q487" s="103">
        <v>274020</v>
      </c>
      <c r="R487" s="97"/>
      <c r="S487" s="97"/>
      <c r="T487" s="97"/>
      <c r="U487" s="97"/>
      <c r="V487" s="97"/>
      <c r="W487" s="97"/>
      <c r="X487" s="99">
        <v>2340</v>
      </c>
      <c r="Y487" s="97"/>
      <c r="Z487" s="97"/>
      <c r="AA487" s="97"/>
      <c r="AB487" s="97">
        <v>1390</v>
      </c>
      <c r="AC487" s="97">
        <v>950</v>
      </c>
      <c r="AD487" s="45" t="s">
        <v>1498</v>
      </c>
      <c r="AE487" s="34"/>
      <c r="AF487" s="34"/>
      <c r="AG487" s="97">
        <v>1390</v>
      </c>
      <c r="AH487" s="34"/>
      <c r="AI487" s="34"/>
    </row>
    <row r="488" spans="1:35" x14ac:dyDescent="0.25">
      <c r="A488" s="33">
        <v>480</v>
      </c>
      <c r="B488" s="71" t="s">
        <v>4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46" t="s">
        <v>1424</v>
      </c>
      <c r="Q488" s="103">
        <v>252420</v>
      </c>
      <c r="R488" s="97"/>
      <c r="S488" s="97"/>
      <c r="T488" s="97"/>
      <c r="U488" s="97"/>
      <c r="V488" s="97"/>
      <c r="W488" s="97"/>
      <c r="X488" s="99">
        <v>2460</v>
      </c>
      <c r="Y488" s="97"/>
      <c r="Z488" s="97"/>
      <c r="AA488" s="97"/>
      <c r="AB488" s="97">
        <v>1510</v>
      </c>
      <c r="AC488" s="97">
        <v>950</v>
      </c>
      <c r="AD488" s="45" t="s">
        <v>1498</v>
      </c>
      <c r="AE488" s="34"/>
      <c r="AF488" s="34"/>
      <c r="AG488" s="97">
        <v>1510</v>
      </c>
      <c r="AH488" s="34"/>
      <c r="AI488" s="34"/>
    </row>
    <row r="489" spans="1:35" x14ac:dyDescent="0.25">
      <c r="A489" s="31">
        <v>481</v>
      </c>
      <c r="B489" s="71" t="s">
        <v>4</v>
      </c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46" t="s">
        <v>1425</v>
      </c>
      <c r="Q489" s="103">
        <v>219750</v>
      </c>
      <c r="R489" s="97"/>
      <c r="S489" s="97"/>
      <c r="T489" s="97"/>
      <c r="U489" s="97"/>
      <c r="V489" s="97"/>
      <c r="W489" s="97"/>
      <c r="X489" s="99">
        <v>18360</v>
      </c>
      <c r="Y489" s="97"/>
      <c r="Z489" s="97"/>
      <c r="AA489" s="97"/>
      <c r="AB489" s="97">
        <v>10650</v>
      </c>
      <c r="AC489" s="97">
        <v>7710</v>
      </c>
      <c r="AD489" s="45" t="s">
        <v>1498</v>
      </c>
      <c r="AE489" s="34"/>
      <c r="AF489" s="34"/>
      <c r="AG489" s="97">
        <v>10650</v>
      </c>
      <c r="AH489" s="34"/>
      <c r="AI489" s="34"/>
    </row>
    <row r="490" spans="1:35" x14ac:dyDescent="0.25">
      <c r="A490" s="33">
        <v>482</v>
      </c>
      <c r="B490" s="71" t="s">
        <v>4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46" t="s">
        <v>1426</v>
      </c>
      <c r="Q490" s="103">
        <v>165200</v>
      </c>
      <c r="R490" s="97"/>
      <c r="S490" s="97"/>
      <c r="T490" s="97"/>
      <c r="U490" s="97"/>
      <c r="V490" s="97"/>
      <c r="W490" s="97"/>
      <c r="X490" s="99">
        <v>16968</v>
      </c>
      <c r="Y490" s="97"/>
      <c r="Z490" s="97"/>
      <c r="AA490" s="97"/>
      <c r="AB490" s="97">
        <v>10468</v>
      </c>
      <c r="AC490" s="97">
        <v>6500</v>
      </c>
      <c r="AD490" s="45" t="s">
        <v>1498</v>
      </c>
      <c r="AE490" s="34"/>
      <c r="AF490" s="34"/>
      <c r="AG490" s="97">
        <v>10468</v>
      </c>
      <c r="AH490" s="34"/>
      <c r="AI490" s="34"/>
    </row>
    <row r="491" spans="1:35" x14ac:dyDescent="0.25">
      <c r="A491" s="31">
        <v>483</v>
      </c>
      <c r="B491" s="71" t="s">
        <v>4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46" t="s">
        <v>1427</v>
      </c>
      <c r="Q491" s="103">
        <v>165200</v>
      </c>
      <c r="R491" s="97"/>
      <c r="S491" s="97"/>
      <c r="T491" s="97"/>
      <c r="U491" s="97"/>
      <c r="V491" s="97"/>
      <c r="W491" s="97"/>
      <c r="X491" s="99">
        <v>16968</v>
      </c>
      <c r="Y491" s="97"/>
      <c r="Z491" s="97"/>
      <c r="AA491" s="97"/>
      <c r="AB491" s="97">
        <v>10468</v>
      </c>
      <c r="AC491" s="97">
        <v>6500</v>
      </c>
      <c r="AD491" s="45" t="s">
        <v>1498</v>
      </c>
      <c r="AE491" s="34"/>
      <c r="AF491" s="34"/>
      <c r="AG491" s="97">
        <v>10468</v>
      </c>
      <c r="AH491" s="34"/>
      <c r="AI491" s="34"/>
    </row>
    <row r="492" spans="1:35" x14ac:dyDescent="0.25">
      <c r="A492" s="33">
        <v>484</v>
      </c>
      <c r="B492" s="71" t="s">
        <v>4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46" t="s">
        <v>1428</v>
      </c>
      <c r="Q492" s="103">
        <v>27150</v>
      </c>
      <c r="R492" s="97"/>
      <c r="S492" s="97"/>
      <c r="T492" s="97"/>
      <c r="U492" s="97"/>
      <c r="V492" s="97"/>
      <c r="W492" s="97"/>
      <c r="X492" s="99">
        <v>15240</v>
      </c>
      <c r="Y492" s="97"/>
      <c r="Z492" s="97"/>
      <c r="AA492" s="97"/>
      <c r="AB492" s="97">
        <v>8740</v>
      </c>
      <c r="AC492" s="97">
        <v>6500</v>
      </c>
      <c r="AD492" s="45" t="s">
        <v>1498</v>
      </c>
      <c r="AE492" s="34"/>
      <c r="AF492" s="34"/>
      <c r="AG492" s="97">
        <v>8740</v>
      </c>
      <c r="AH492" s="34"/>
      <c r="AI492" s="34"/>
    </row>
    <row r="493" spans="1:35" x14ac:dyDescent="0.25">
      <c r="A493" s="31">
        <v>485</v>
      </c>
      <c r="B493" s="71" t="s">
        <v>4</v>
      </c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46" t="s">
        <v>1429</v>
      </c>
      <c r="Q493" s="103">
        <v>27150</v>
      </c>
      <c r="R493" s="97"/>
      <c r="S493" s="97"/>
      <c r="T493" s="97"/>
      <c r="U493" s="97"/>
      <c r="V493" s="97"/>
      <c r="W493" s="97"/>
      <c r="X493" s="99">
        <v>15240</v>
      </c>
      <c r="Y493" s="97"/>
      <c r="Z493" s="97"/>
      <c r="AA493" s="97"/>
      <c r="AB493" s="97">
        <v>8740</v>
      </c>
      <c r="AC493" s="97">
        <v>6500</v>
      </c>
      <c r="AD493" s="45" t="s">
        <v>1498</v>
      </c>
      <c r="AE493" s="34"/>
      <c r="AF493" s="34"/>
      <c r="AG493" s="97">
        <v>8740</v>
      </c>
      <c r="AH493" s="34"/>
      <c r="AI493" s="34"/>
    </row>
    <row r="494" spans="1:35" x14ac:dyDescent="0.25">
      <c r="A494" s="33">
        <v>486</v>
      </c>
      <c r="B494" s="71" t="s">
        <v>4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46" t="s">
        <v>1430</v>
      </c>
      <c r="Q494" s="103">
        <v>27150</v>
      </c>
      <c r="R494" s="97"/>
      <c r="S494" s="97"/>
      <c r="T494" s="97"/>
      <c r="U494" s="97"/>
      <c r="V494" s="97"/>
      <c r="W494" s="97"/>
      <c r="X494" s="99">
        <v>15240</v>
      </c>
      <c r="Y494" s="97"/>
      <c r="Z494" s="97"/>
      <c r="AA494" s="97"/>
      <c r="AB494" s="97">
        <v>8740</v>
      </c>
      <c r="AC494" s="97">
        <v>6500</v>
      </c>
      <c r="AD494" s="45" t="s">
        <v>1498</v>
      </c>
      <c r="AE494" s="34"/>
      <c r="AF494" s="34"/>
      <c r="AG494" s="97">
        <v>8740</v>
      </c>
      <c r="AH494" s="34"/>
      <c r="AI494" s="34"/>
    </row>
    <row r="495" spans="1:35" x14ac:dyDescent="0.25">
      <c r="A495" s="31">
        <v>487</v>
      </c>
      <c r="B495" s="71" t="s">
        <v>4</v>
      </c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46" t="s">
        <v>1431</v>
      </c>
      <c r="Q495" s="103">
        <v>292080</v>
      </c>
      <c r="R495" s="97"/>
      <c r="S495" s="97"/>
      <c r="T495" s="97"/>
      <c r="U495" s="97"/>
      <c r="V495" s="97"/>
      <c r="W495" s="97"/>
      <c r="X495" s="99">
        <v>78600</v>
      </c>
      <c r="Y495" s="97"/>
      <c r="Z495" s="97"/>
      <c r="AA495" s="97"/>
      <c r="AB495" s="97">
        <v>44600</v>
      </c>
      <c r="AC495" s="97">
        <v>34000</v>
      </c>
      <c r="AD495" s="45" t="s">
        <v>1498</v>
      </c>
      <c r="AE495" s="34"/>
      <c r="AF495" s="34"/>
      <c r="AG495" s="97">
        <v>44600</v>
      </c>
      <c r="AH495" s="34"/>
      <c r="AI495" s="34"/>
    </row>
    <row r="496" spans="1:35" x14ac:dyDescent="0.25">
      <c r="A496" s="33">
        <v>488</v>
      </c>
      <c r="B496" s="71" t="s">
        <v>4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46" t="s">
        <v>1432</v>
      </c>
      <c r="Q496" s="103">
        <v>408600</v>
      </c>
      <c r="R496" s="97"/>
      <c r="S496" s="97"/>
      <c r="T496" s="97"/>
      <c r="U496" s="97"/>
      <c r="V496" s="97"/>
      <c r="W496" s="97"/>
      <c r="X496" s="99">
        <v>30060</v>
      </c>
      <c r="Y496" s="97"/>
      <c r="Z496" s="97"/>
      <c r="AA496" s="97"/>
      <c r="AB496" s="97">
        <v>15560</v>
      </c>
      <c r="AC496" s="97">
        <v>14500</v>
      </c>
      <c r="AD496" s="45" t="s">
        <v>1498</v>
      </c>
      <c r="AE496" s="34"/>
      <c r="AF496" s="34"/>
      <c r="AG496" s="97">
        <v>15560</v>
      </c>
      <c r="AH496" s="34"/>
      <c r="AI496" s="34"/>
    </row>
    <row r="497" spans="1:35" x14ac:dyDescent="0.25">
      <c r="A497" s="31">
        <v>489</v>
      </c>
      <c r="B497" s="71" t="s">
        <v>4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46" t="s">
        <v>1433</v>
      </c>
      <c r="Q497" s="103">
        <v>334380</v>
      </c>
      <c r="R497" s="97"/>
      <c r="S497" s="97"/>
      <c r="T497" s="97"/>
      <c r="U497" s="97"/>
      <c r="V497" s="97"/>
      <c r="W497" s="97"/>
      <c r="X497" s="99">
        <v>334380</v>
      </c>
      <c r="Y497" s="97"/>
      <c r="Z497" s="97"/>
      <c r="AA497" s="97"/>
      <c r="AB497" s="97">
        <v>333060</v>
      </c>
      <c r="AC497" s="97">
        <v>1320</v>
      </c>
      <c r="AD497" s="45" t="s">
        <v>1498</v>
      </c>
      <c r="AE497" s="34"/>
      <c r="AF497" s="34"/>
      <c r="AG497" s="97">
        <v>333060</v>
      </c>
      <c r="AH497" s="34"/>
      <c r="AI497" s="34"/>
    </row>
    <row r="498" spans="1:35" x14ac:dyDescent="0.25">
      <c r="A498" s="33">
        <v>490</v>
      </c>
      <c r="B498" s="71" t="s">
        <v>4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46" t="s">
        <v>1434</v>
      </c>
      <c r="Q498" s="103">
        <v>555900</v>
      </c>
      <c r="R498" s="97"/>
      <c r="S498" s="97"/>
      <c r="T498" s="97"/>
      <c r="U498" s="97"/>
      <c r="V498" s="97"/>
      <c r="W498" s="97"/>
      <c r="X498" s="99">
        <v>31560</v>
      </c>
      <c r="Y498" s="97"/>
      <c r="Z498" s="97"/>
      <c r="AA498" s="97"/>
      <c r="AB498" s="97">
        <v>16560</v>
      </c>
      <c r="AC498" s="97">
        <v>15000</v>
      </c>
      <c r="AD498" s="45" t="s">
        <v>1498</v>
      </c>
      <c r="AE498" s="34"/>
      <c r="AF498" s="34"/>
      <c r="AG498" s="97">
        <v>16560</v>
      </c>
      <c r="AH498" s="34"/>
      <c r="AI498" s="34"/>
    </row>
    <row r="499" spans="1:35" x14ac:dyDescent="0.25">
      <c r="A499" s="31">
        <v>491</v>
      </c>
      <c r="B499" s="71" t="s">
        <v>4</v>
      </c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46" t="s">
        <v>1435</v>
      </c>
      <c r="Q499" s="103">
        <v>193200</v>
      </c>
      <c r="R499" s="97"/>
      <c r="S499" s="97"/>
      <c r="T499" s="97"/>
      <c r="U499" s="97"/>
      <c r="V499" s="97"/>
      <c r="W499" s="97"/>
      <c r="X499" s="99">
        <v>5700</v>
      </c>
      <c r="Y499" s="97"/>
      <c r="Z499" s="97"/>
      <c r="AA499" s="97"/>
      <c r="AB499" s="97">
        <v>3750</v>
      </c>
      <c r="AC499" s="97">
        <v>1950</v>
      </c>
      <c r="AD499" s="45" t="s">
        <v>1498</v>
      </c>
      <c r="AE499" s="34"/>
      <c r="AF499" s="34"/>
      <c r="AG499" s="97">
        <v>3750</v>
      </c>
      <c r="AH499" s="34"/>
      <c r="AI499" s="34"/>
    </row>
    <row r="500" spans="1:35" x14ac:dyDescent="0.25">
      <c r="A500" s="33">
        <v>492</v>
      </c>
      <c r="B500" s="71" t="s">
        <v>4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46" t="s">
        <v>1436</v>
      </c>
      <c r="Q500" s="99">
        <v>174510</v>
      </c>
      <c r="R500" s="97"/>
      <c r="S500" s="97"/>
      <c r="T500" s="97"/>
      <c r="U500" s="97"/>
      <c r="V500" s="97"/>
      <c r="W500" s="97"/>
      <c r="X500" s="99">
        <v>2370</v>
      </c>
      <c r="Y500" s="97"/>
      <c r="Z500" s="97"/>
      <c r="AA500" s="97"/>
      <c r="AB500" s="97">
        <v>1220</v>
      </c>
      <c r="AC500" s="97">
        <v>1150</v>
      </c>
      <c r="AD500" s="73" t="s">
        <v>1499</v>
      </c>
      <c r="AE500" s="34"/>
      <c r="AF500" s="34"/>
      <c r="AG500" s="97">
        <v>1220</v>
      </c>
      <c r="AH500" s="34"/>
      <c r="AI500" s="34"/>
    </row>
    <row r="501" spans="1:35" x14ac:dyDescent="0.25">
      <c r="A501" s="31">
        <v>493</v>
      </c>
      <c r="B501" s="71" t="s">
        <v>4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46" t="s">
        <v>1437</v>
      </c>
      <c r="Q501" s="99">
        <v>72930</v>
      </c>
      <c r="R501" s="97"/>
      <c r="S501" s="97"/>
      <c r="T501" s="97"/>
      <c r="U501" s="97"/>
      <c r="V501" s="97"/>
      <c r="W501" s="97"/>
      <c r="X501" s="99">
        <v>3210</v>
      </c>
      <c r="Y501" s="97"/>
      <c r="Z501" s="97"/>
      <c r="AA501" s="97"/>
      <c r="AB501" s="97">
        <v>1710</v>
      </c>
      <c r="AC501" s="97">
        <v>1500</v>
      </c>
      <c r="AD501" s="73" t="s">
        <v>1499</v>
      </c>
      <c r="AE501" s="34"/>
      <c r="AF501" s="34"/>
      <c r="AG501" s="97">
        <v>1710</v>
      </c>
      <c r="AH501" s="34"/>
      <c r="AI501" s="34"/>
    </row>
    <row r="502" spans="1:35" x14ac:dyDescent="0.25">
      <c r="A502" s="33">
        <v>494</v>
      </c>
      <c r="B502" s="71" t="s">
        <v>4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46" t="s">
        <v>1438</v>
      </c>
      <c r="Q502" s="99">
        <v>72930</v>
      </c>
      <c r="R502" s="97"/>
      <c r="S502" s="97"/>
      <c r="T502" s="97"/>
      <c r="U502" s="97"/>
      <c r="V502" s="97"/>
      <c r="W502" s="97"/>
      <c r="X502" s="99">
        <v>3210</v>
      </c>
      <c r="Y502" s="97"/>
      <c r="Z502" s="97"/>
      <c r="AA502" s="97"/>
      <c r="AB502" s="97">
        <v>1710</v>
      </c>
      <c r="AC502" s="97">
        <v>1500</v>
      </c>
      <c r="AD502" s="73" t="s">
        <v>1499</v>
      </c>
      <c r="AE502" s="34"/>
      <c r="AF502" s="34"/>
      <c r="AG502" s="97">
        <v>1710</v>
      </c>
      <c r="AH502" s="34"/>
      <c r="AI502" s="34"/>
    </row>
    <row r="503" spans="1:35" x14ac:dyDescent="0.25">
      <c r="A503" s="31">
        <v>495</v>
      </c>
      <c r="B503" s="71" t="s">
        <v>4</v>
      </c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74" t="s">
        <v>1439</v>
      </c>
      <c r="Q503" s="106">
        <v>72930</v>
      </c>
      <c r="R503" s="97"/>
      <c r="S503" s="97"/>
      <c r="T503" s="97"/>
      <c r="U503" s="97"/>
      <c r="V503" s="97"/>
      <c r="W503" s="97"/>
      <c r="X503" s="99">
        <v>3210</v>
      </c>
      <c r="Y503" s="97"/>
      <c r="Z503" s="97"/>
      <c r="AA503" s="97"/>
      <c r="AB503" s="97">
        <v>1710</v>
      </c>
      <c r="AC503" s="97">
        <v>1500</v>
      </c>
      <c r="AD503" s="73" t="s">
        <v>1499</v>
      </c>
      <c r="AE503" s="34"/>
      <c r="AF503" s="34"/>
      <c r="AG503" s="97">
        <v>1710</v>
      </c>
      <c r="AH503" s="34"/>
      <c r="AI503" s="34"/>
    </row>
    <row r="504" spans="1:35" x14ac:dyDescent="0.25">
      <c r="A504" s="33">
        <v>496</v>
      </c>
      <c r="B504" s="71" t="s">
        <v>4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74" t="s">
        <v>1440</v>
      </c>
      <c r="Q504" s="106">
        <v>72930</v>
      </c>
      <c r="R504" s="97"/>
      <c r="S504" s="97"/>
      <c r="T504" s="97"/>
      <c r="U504" s="97"/>
      <c r="V504" s="97"/>
      <c r="W504" s="97"/>
      <c r="X504" s="99">
        <v>3210</v>
      </c>
      <c r="Y504" s="97"/>
      <c r="Z504" s="97"/>
      <c r="AA504" s="97"/>
      <c r="AB504" s="97">
        <v>1710</v>
      </c>
      <c r="AC504" s="97">
        <v>1500</v>
      </c>
      <c r="AD504" s="73" t="s">
        <v>1499</v>
      </c>
      <c r="AE504" s="34"/>
      <c r="AF504" s="34"/>
      <c r="AG504" s="97">
        <v>1710</v>
      </c>
      <c r="AH504" s="34"/>
      <c r="AI504" s="34"/>
    </row>
    <row r="505" spans="1:35" x14ac:dyDescent="0.25">
      <c r="A505" s="31">
        <v>497</v>
      </c>
      <c r="B505" s="71" t="s">
        <v>4</v>
      </c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74" t="s">
        <v>1441</v>
      </c>
      <c r="Q505" s="106">
        <v>174510</v>
      </c>
      <c r="R505" s="97"/>
      <c r="S505" s="97"/>
      <c r="T505" s="97"/>
      <c r="U505" s="97"/>
      <c r="V505" s="97"/>
      <c r="W505" s="97"/>
      <c r="X505" s="99">
        <v>3210</v>
      </c>
      <c r="Y505" s="97"/>
      <c r="Z505" s="97"/>
      <c r="AA505" s="97"/>
      <c r="AB505" s="97">
        <v>1710</v>
      </c>
      <c r="AC505" s="97">
        <v>1500</v>
      </c>
      <c r="AD505" s="73" t="s">
        <v>1499</v>
      </c>
      <c r="AE505" s="34"/>
      <c r="AF505" s="34"/>
      <c r="AG505" s="97">
        <v>1710</v>
      </c>
      <c r="AH505" s="34"/>
      <c r="AI505" s="34"/>
    </row>
    <row r="506" spans="1:35" x14ac:dyDescent="0.25">
      <c r="A506" s="33">
        <v>498</v>
      </c>
      <c r="B506" s="71" t="s">
        <v>4</v>
      </c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74" t="s">
        <v>1442</v>
      </c>
      <c r="Q506" s="106">
        <v>174510</v>
      </c>
      <c r="R506" s="97"/>
      <c r="S506" s="97"/>
      <c r="T506" s="97"/>
      <c r="U506" s="97"/>
      <c r="V506" s="97"/>
      <c r="W506" s="97"/>
      <c r="X506" s="99">
        <v>2370</v>
      </c>
      <c r="Y506" s="97"/>
      <c r="Z506" s="97"/>
      <c r="AA506" s="97"/>
      <c r="AB506" s="97">
        <v>1220</v>
      </c>
      <c r="AC506" s="97">
        <v>1150</v>
      </c>
      <c r="AD506" s="73" t="s">
        <v>1499</v>
      </c>
      <c r="AE506" s="34"/>
      <c r="AF506" s="34"/>
      <c r="AG506" s="97">
        <v>1220</v>
      </c>
      <c r="AH506" s="34"/>
      <c r="AI506" s="34"/>
    </row>
    <row r="507" spans="1:35" x14ac:dyDescent="0.25">
      <c r="A507" s="31">
        <v>499</v>
      </c>
      <c r="B507" s="71" t="s">
        <v>4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74" t="s">
        <v>1443</v>
      </c>
      <c r="Q507" s="106">
        <v>174510</v>
      </c>
      <c r="R507" s="97"/>
      <c r="S507" s="97"/>
      <c r="T507" s="97"/>
      <c r="U507" s="97"/>
      <c r="V507" s="97"/>
      <c r="W507" s="97"/>
      <c r="X507" s="99">
        <v>2370</v>
      </c>
      <c r="Y507" s="97"/>
      <c r="Z507" s="97"/>
      <c r="AA507" s="97"/>
      <c r="AB507" s="97">
        <v>1220</v>
      </c>
      <c r="AC507" s="97">
        <v>1150</v>
      </c>
      <c r="AD507" s="73" t="s">
        <v>1499</v>
      </c>
      <c r="AE507" s="34"/>
      <c r="AF507" s="34"/>
      <c r="AG507" s="97">
        <v>1220</v>
      </c>
      <c r="AH507" s="34"/>
      <c r="AI507" s="34"/>
    </row>
    <row r="508" spans="1:35" x14ac:dyDescent="0.25">
      <c r="A508" s="33">
        <v>500</v>
      </c>
      <c r="B508" s="71" t="s">
        <v>4</v>
      </c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74" t="s">
        <v>1444</v>
      </c>
      <c r="Q508" s="106">
        <v>72930</v>
      </c>
      <c r="R508" s="97"/>
      <c r="S508" s="97"/>
      <c r="T508" s="97"/>
      <c r="U508" s="97"/>
      <c r="V508" s="97"/>
      <c r="W508" s="97"/>
      <c r="X508" s="99">
        <v>3210</v>
      </c>
      <c r="Y508" s="97"/>
      <c r="Z508" s="97"/>
      <c r="AA508" s="97"/>
      <c r="AB508" s="97">
        <v>1710</v>
      </c>
      <c r="AC508" s="97">
        <v>1500</v>
      </c>
      <c r="AD508" s="73" t="s">
        <v>1499</v>
      </c>
      <c r="AE508" s="34"/>
      <c r="AF508" s="34"/>
      <c r="AG508" s="97">
        <v>1710</v>
      </c>
      <c r="AH508" s="34"/>
      <c r="AI508" s="34"/>
    </row>
    <row r="509" spans="1:35" x14ac:dyDescent="0.25">
      <c r="A509" s="31">
        <v>501</v>
      </c>
      <c r="B509" s="71" t="s">
        <v>4</v>
      </c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74" t="s">
        <v>1445</v>
      </c>
      <c r="Q509" s="106">
        <v>72930</v>
      </c>
      <c r="R509" s="97"/>
      <c r="S509" s="97"/>
      <c r="T509" s="97"/>
      <c r="U509" s="97"/>
      <c r="V509" s="97"/>
      <c r="W509" s="97"/>
      <c r="X509" s="99">
        <v>3210</v>
      </c>
      <c r="Y509" s="97"/>
      <c r="Z509" s="97"/>
      <c r="AA509" s="97"/>
      <c r="AB509" s="97">
        <v>1710</v>
      </c>
      <c r="AC509" s="97">
        <v>1500</v>
      </c>
      <c r="AD509" s="73" t="s">
        <v>1499</v>
      </c>
      <c r="AE509" s="34"/>
      <c r="AF509" s="34"/>
      <c r="AG509" s="97">
        <v>1710</v>
      </c>
      <c r="AH509" s="34"/>
      <c r="AI509" s="34"/>
    </row>
    <row r="510" spans="1:35" x14ac:dyDescent="0.25">
      <c r="A510" s="33">
        <v>502</v>
      </c>
      <c r="B510" s="71" t="s">
        <v>4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74" t="s">
        <v>1446</v>
      </c>
      <c r="Q510" s="106">
        <v>100341</v>
      </c>
      <c r="R510" s="97"/>
      <c r="S510" s="97"/>
      <c r="T510" s="97"/>
      <c r="U510" s="97"/>
      <c r="V510" s="97"/>
      <c r="W510" s="97"/>
      <c r="X510" s="99">
        <v>38830</v>
      </c>
      <c r="Y510" s="97"/>
      <c r="Z510" s="97"/>
      <c r="AA510" s="97"/>
      <c r="AB510" s="97">
        <v>16830</v>
      </c>
      <c r="AC510" s="97">
        <v>22000</v>
      </c>
      <c r="AD510" s="73" t="s">
        <v>1500</v>
      </c>
      <c r="AE510" s="34"/>
      <c r="AF510" s="34"/>
      <c r="AG510" s="97">
        <v>16830</v>
      </c>
      <c r="AH510" s="34"/>
      <c r="AI510" s="34"/>
    </row>
    <row r="511" spans="1:35" x14ac:dyDescent="0.25">
      <c r="A511" s="31">
        <v>503</v>
      </c>
      <c r="B511" s="71" t="s">
        <v>4</v>
      </c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74" t="s">
        <v>1447</v>
      </c>
      <c r="Q511" s="106">
        <v>100341</v>
      </c>
      <c r="R511" s="97"/>
      <c r="S511" s="97"/>
      <c r="T511" s="97"/>
      <c r="U511" s="97"/>
      <c r="V511" s="97"/>
      <c r="W511" s="97"/>
      <c r="X511" s="99">
        <v>100341</v>
      </c>
      <c r="Y511" s="97"/>
      <c r="Z511" s="97"/>
      <c r="AA511" s="97"/>
      <c r="AB511" s="97">
        <v>100341</v>
      </c>
      <c r="AC511" s="97">
        <v>0</v>
      </c>
      <c r="AD511" s="73" t="s">
        <v>1500</v>
      </c>
      <c r="AE511" s="34"/>
      <c r="AF511" s="34"/>
      <c r="AG511" s="97">
        <v>100341</v>
      </c>
      <c r="AH511" s="34"/>
      <c r="AI511" s="34"/>
    </row>
    <row r="512" spans="1:35" x14ac:dyDescent="0.25">
      <c r="A512" s="33">
        <v>504</v>
      </c>
      <c r="B512" s="71" t="s">
        <v>4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74" t="s">
        <v>1448</v>
      </c>
      <c r="Q512" s="106">
        <v>19350</v>
      </c>
      <c r="R512" s="97"/>
      <c r="S512" s="97"/>
      <c r="T512" s="97"/>
      <c r="U512" s="97"/>
      <c r="V512" s="97"/>
      <c r="W512" s="97"/>
      <c r="X512" s="99">
        <v>19350</v>
      </c>
      <c r="Y512" s="97"/>
      <c r="Z512" s="97"/>
      <c r="AA512" s="97"/>
      <c r="AB512" s="97">
        <v>19350</v>
      </c>
      <c r="AC512" s="97">
        <v>0</v>
      </c>
      <c r="AD512" s="73" t="s">
        <v>1500</v>
      </c>
      <c r="AE512" s="34"/>
      <c r="AF512" s="34"/>
      <c r="AG512" s="97">
        <v>19350</v>
      </c>
      <c r="AH512" s="34"/>
      <c r="AI512" s="34"/>
    </row>
    <row r="513" spans="1:35" x14ac:dyDescent="0.25">
      <c r="A513" s="31">
        <v>505</v>
      </c>
      <c r="B513" s="71" t="s">
        <v>4</v>
      </c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74" t="s">
        <v>1449</v>
      </c>
      <c r="Q513" s="106">
        <v>19350</v>
      </c>
      <c r="R513" s="97"/>
      <c r="S513" s="97"/>
      <c r="T513" s="97"/>
      <c r="U513" s="97"/>
      <c r="V513" s="97"/>
      <c r="W513" s="97"/>
      <c r="X513" s="99">
        <v>19350</v>
      </c>
      <c r="Y513" s="97"/>
      <c r="Z513" s="97"/>
      <c r="AA513" s="97"/>
      <c r="AB513" s="97">
        <v>19350</v>
      </c>
      <c r="AC513" s="97">
        <v>0</v>
      </c>
      <c r="AD513" s="73" t="s">
        <v>1500</v>
      </c>
      <c r="AE513" s="34"/>
      <c r="AF513" s="34"/>
      <c r="AG513" s="97">
        <v>19350</v>
      </c>
      <c r="AH513" s="34"/>
      <c r="AI513" s="34"/>
    </row>
    <row r="514" spans="1:35" x14ac:dyDescent="0.25">
      <c r="A514" s="33">
        <v>506</v>
      </c>
      <c r="B514" s="71" t="s">
        <v>4</v>
      </c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74" t="s">
        <v>1450</v>
      </c>
      <c r="Q514" s="106">
        <v>96930</v>
      </c>
      <c r="R514" s="97"/>
      <c r="S514" s="97"/>
      <c r="T514" s="97"/>
      <c r="U514" s="97"/>
      <c r="V514" s="97"/>
      <c r="W514" s="97"/>
      <c r="X514" s="99">
        <v>36330</v>
      </c>
      <c r="Y514" s="97"/>
      <c r="Z514" s="97"/>
      <c r="AA514" s="97"/>
      <c r="AB514" s="97">
        <v>14330</v>
      </c>
      <c r="AC514" s="97">
        <v>22000</v>
      </c>
      <c r="AD514" s="73" t="s">
        <v>1500</v>
      </c>
      <c r="AE514" s="34"/>
      <c r="AF514" s="34"/>
      <c r="AG514" s="97">
        <v>14330</v>
      </c>
      <c r="AH514" s="34"/>
      <c r="AI514" s="34"/>
    </row>
    <row r="515" spans="1:35" x14ac:dyDescent="0.25">
      <c r="A515" s="31">
        <v>507</v>
      </c>
      <c r="B515" s="71" t="s">
        <v>4</v>
      </c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74" t="s">
        <v>1451</v>
      </c>
      <c r="Q515" s="106">
        <v>19350</v>
      </c>
      <c r="R515" s="97"/>
      <c r="S515" s="97"/>
      <c r="T515" s="97"/>
      <c r="U515" s="97"/>
      <c r="V515" s="97"/>
      <c r="W515" s="97"/>
      <c r="X515" s="99">
        <v>19350</v>
      </c>
      <c r="Y515" s="97"/>
      <c r="Z515" s="97"/>
      <c r="AA515" s="97"/>
      <c r="AB515" s="97">
        <v>19350</v>
      </c>
      <c r="AC515" s="97">
        <v>0</v>
      </c>
      <c r="AD515" s="73" t="s">
        <v>1500</v>
      </c>
      <c r="AE515" s="34"/>
      <c r="AF515" s="34"/>
      <c r="AG515" s="97">
        <v>19350</v>
      </c>
      <c r="AH515" s="34"/>
      <c r="AI515" s="34"/>
    </row>
    <row r="516" spans="1:35" x14ac:dyDescent="0.25">
      <c r="A516" s="33">
        <v>508</v>
      </c>
      <c r="B516" s="71" t="s">
        <v>4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74" t="s">
        <v>1452</v>
      </c>
      <c r="Q516" s="106">
        <v>19350</v>
      </c>
      <c r="R516" s="97"/>
      <c r="S516" s="97"/>
      <c r="T516" s="97"/>
      <c r="U516" s="97"/>
      <c r="V516" s="97"/>
      <c r="W516" s="97"/>
      <c r="X516" s="99">
        <v>19350</v>
      </c>
      <c r="Y516" s="97"/>
      <c r="Z516" s="97"/>
      <c r="AA516" s="97"/>
      <c r="AB516" s="97">
        <v>19350</v>
      </c>
      <c r="AC516" s="97">
        <v>0</v>
      </c>
      <c r="AD516" s="73" t="s">
        <v>1500</v>
      </c>
      <c r="AE516" s="34"/>
      <c r="AF516" s="34"/>
      <c r="AG516" s="97">
        <v>19350</v>
      </c>
      <c r="AH516" s="34"/>
      <c r="AI516" s="34"/>
    </row>
    <row r="517" spans="1:35" x14ac:dyDescent="0.25">
      <c r="A517" s="31">
        <v>509</v>
      </c>
      <c r="B517" s="71" t="s">
        <v>4</v>
      </c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74" t="s">
        <v>1453</v>
      </c>
      <c r="Q517" s="106">
        <v>100341</v>
      </c>
      <c r="R517" s="97"/>
      <c r="S517" s="97"/>
      <c r="T517" s="97"/>
      <c r="U517" s="97"/>
      <c r="V517" s="97"/>
      <c r="W517" s="97"/>
      <c r="X517" s="99">
        <v>38830</v>
      </c>
      <c r="Y517" s="97"/>
      <c r="Z517" s="97"/>
      <c r="AA517" s="97"/>
      <c r="AB517" s="97">
        <v>16830</v>
      </c>
      <c r="AC517" s="97">
        <v>22000</v>
      </c>
      <c r="AD517" s="73" t="s">
        <v>1500</v>
      </c>
      <c r="AE517" s="34"/>
      <c r="AF517" s="34"/>
      <c r="AG517" s="97">
        <v>16830</v>
      </c>
      <c r="AH517" s="34"/>
      <c r="AI517" s="34"/>
    </row>
    <row r="518" spans="1:35" x14ac:dyDescent="0.25">
      <c r="A518" s="33">
        <v>510</v>
      </c>
      <c r="B518" s="71" t="s">
        <v>4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46" t="s">
        <v>1454</v>
      </c>
      <c r="Q518" s="99">
        <v>18610</v>
      </c>
      <c r="R518" s="97"/>
      <c r="S518" s="97"/>
      <c r="T518" s="97"/>
      <c r="U518" s="97"/>
      <c r="V518" s="97"/>
      <c r="W518" s="97"/>
      <c r="X518" s="99">
        <v>18610</v>
      </c>
      <c r="Y518" s="97"/>
      <c r="Z518" s="97"/>
      <c r="AA518" s="97"/>
      <c r="AB518" s="97">
        <v>0</v>
      </c>
      <c r="AC518" s="97">
        <v>18610</v>
      </c>
      <c r="AD518" s="73" t="s">
        <v>1501</v>
      </c>
      <c r="AE518" s="34"/>
      <c r="AF518" s="34"/>
      <c r="AG518" s="97">
        <v>0</v>
      </c>
      <c r="AH518" s="34"/>
      <c r="AI518" s="34"/>
    </row>
    <row r="519" spans="1:35" x14ac:dyDescent="0.25">
      <c r="A519" s="31">
        <v>511</v>
      </c>
      <c r="B519" s="71" t="s">
        <v>4</v>
      </c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46" t="s">
        <v>1455</v>
      </c>
      <c r="Q519" s="99">
        <v>3675731</v>
      </c>
      <c r="R519" s="97"/>
      <c r="S519" s="97"/>
      <c r="T519" s="97"/>
      <c r="U519" s="97"/>
      <c r="V519" s="97"/>
      <c r="W519" s="97"/>
      <c r="X519" s="99">
        <v>27946</v>
      </c>
      <c r="Y519" s="97"/>
      <c r="Z519" s="97"/>
      <c r="AA519" s="97"/>
      <c r="AB519" s="97">
        <v>0</v>
      </c>
      <c r="AC519" s="97">
        <v>27946</v>
      </c>
      <c r="AD519" s="73" t="s">
        <v>1502</v>
      </c>
      <c r="AE519" s="34"/>
      <c r="AF519" s="34"/>
      <c r="AG519" s="97">
        <v>0</v>
      </c>
      <c r="AH519" s="34"/>
      <c r="AI519" s="34"/>
    </row>
    <row r="520" spans="1:35" x14ac:dyDescent="0.25">
      <c r="A520" s="33">
        <v>512</v>
      </c>
      <c r="B520" s="71" t="s">
        <v>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46" t="s">
        <v>1456</v>
      </c>
      <c r="Q520" s="99">
        <v>1195044</v>
      </c>
      <c r="R520" s="97"/>
      <c r="S520" s="97"/>
      <c r="T520" s="97"/>
      <c r="U520" s="97"/>
      <c r="V520" s="97"/>
      <c r="W520" s="97"/>
      <c r="X520" s="99">
        <v>1195044</v>
      </c>
      <c r="Y520" s="97"/>
      <c r="Z520" s="97"/>
      <c r="AA520" s="97"/>
      <c r="AB520" s="97">
        <v>1175156</v>
      </c>
      <c r="AC520" s="97">
        <v>19888</v>
      </c>
      <c r="AD520" s="73" t="s">
        <v>1502</v>
      </c>
      <c r="AE520" s="34"/>
      <c r="AF520" s="34"/>
      <c r="AG520" s="97">
        <v>1175156</v>
      </c>
      <c r="AH520" s="34"/>
      <c r="AI520" s="34"/>
    </row>
    <row r="521" spans="1:35" x14ac:dyDescent="0.25">
      <c r="A521" s="31">
        <v>513</v>
      </c>
      <c r="B521" s="71" t="s">
        <v>4</v>
      </c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50" t="s">
        <v>1457</v>
      </c>
      <c r="Q521" s="99">
        <v>188342</v>
      </c>
      <c r="R521" s="97"/>
      <c r="S521" s="97"/>
      <c r="T521" s="97"/>
      <c r="U521" s="97"/>
      <c r="V521" s="97"/>
      <c r="W521" s="97"/>
      <c r="X521" s="99">
        <v>39600</v>
      </c>
      <c r="Y521" s="97"/>
      <c r="Z521" s="97"/>
      <c r="AA521" s="97"/>
      <c r="AB521" s="97">
        <v>21100</v>
      </c>
      <c r="AC521" s="97">
        <v>18500</v>
      </c>
      <c r="AD521" s="73" t="s">
        <v>1503</v>
      </c>
      <c r="AE521" s="34"/>
      <c r="AF521" s="34"/>
      <c r="AG521" s="97">
        <v>21100</v>
      </c>
      <c r="AH521" s="34"/>
      <c r="AI521" s="34"/>
    </row>
    <row r="522" spans="1:35" x14ac:dyDescent="0.25">
      <c r="A522" s="33">
        <v>514</v>
      </c>
      <c r="B522" s="71" t="s">
        <v>4</v>
      </c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50" t="s">
        <v>1458</v>
      </c>
      <c r="Q522" s="99">
        <v>297484</v>
      </c>
      <c r="R522" s="97"/>
      <c r="S522" s="97"/>
      <c r="T522" s="97"/>
      <c r="U522" s="97"/>
      <c r="V522" s="97"/>
      <c r="W522" s="97"/>
      <c r="X522" s="99">
        <v>297484</v>
      </c>
      <c r="Y522" s="97"/>
      <c r="Z522" s="97"/>
      <c r="AA522" s="97"/>
      <c r="AB522" s="97">
        <v>0</v>
      </c>
      <c r="AC522" s="97">
        <v>297484</v>
      </c>
      <c r="AD522" s="73" t="s">
        <v>1503</v>
      </c>
      <c r="AE522" s="34"/>
      <c r="AF522" s="34"/>
      <c r="AG522" s="97">
        <v>0</v>
      </c>
      <c r="AH522" s="34"/>
      <c r="AI522" s="34"/>
    </row>
    <row r="523" spans="1:35" x14ac:dyDescent="0.25">
      <c r="A523" s="31">
        <v>515</v>
      </c>
      <c r="B523" s="71" t="s">
        <v>4</v>
      </c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50" t="s">
        <v>1459</v>
      </c>
      <c r="Q523" s="99">
        <v>297484</v>
      </c>
      <c r="R523" s="97"/>
      <c r="S523" s="97"/>
      <c r="T523" s="97"/>
      <c r="U523" s="97"/>
      <c r="V523" s="97"/>
      <c r="W523" s="97"/>
      <c r="X523" s="99">
        <v>297484</v>
      </c>
      <c r="Y523" s="97"/>
      <c r="Z523" s="97"/>
      <c r="AA523" s="97"/>
      <c r="AB523" s="97">
        <v>297484</v>
      </c>
      <c r="AC523" s="97">
        <v>0</v>
      </c>
      <c r="AD523" s="73" t="s">
        <v>1503</v>
      </c>
      <c r="AE523" s="34"/>
      <c r="AF523" s="34"/>
      <c r="AG523" s="97">
        <v>297484</v>
      </c>
      <c r="AH523" s="34"/>
      <c r="AI523" s="34"/>
    </row>
    <row r="524" spans="1:35" x14ac:dyDescent="0.25">
      <c r="A524" s="33">
        <v>516</v>
      </c>
      <c r="B524" s="71" t="s">
        <v>4</v>
      </c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50" t="s">
        <v>2373</v>
      </c>
      <c r="Q524" s="99">
        <v>82600</v>
      </c>
      <c r="R524" s="97"/>
      <c r="S524" s="97"/>
      <c r="T524" s="97"/>
      <c r="U524" s="97"/>
      <c r="V524" s="97"/>
      <c r="W524" s="97"/>
      <c r="X524" s="99">
        <v>8484</v>
      </c>
      <c r="Y524" s="97"/>
      <c r="Z524" s="97"/>
      <c r="AA524" s="97"/>
      <c r="AB524" s="97">
        <v>0</v>
      </c>
      <c r="AC524" s="97">
        <v>8484</v>
      </c>
      <c r="AD524" s="73" t="s">
        <v>1504</v>
      </c>
      <c r="AE524" s="34"/>
      <c r="AF524" s="34"/>
      <c r="AG524" s="97">
        <v>0</v>
      </c>
      <c r="AH524" s="34"/>
      <c r="AI524" s="34"/>
    </row>
    <row r="525" spans="1:35" x14ac:dyDescent="0.25">
      <c r="A525" s="31">
        <v>517</v>
      </c>
      <c r="B525" s="71" t="s">
        <v>4</v>
      </c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50" t="s">
        <v>2374</v>
      </c>
      <c r="Q525" s="99">
        <v>188400</v>
      </c>
      <c r="R525" s="97"/>
      <c r="S525" s="97"/>
      <c r="T525" s="97"/>
      <c r="U525" s="97"/>
      <c r="V525" s="97"/>
      <c r="W525" s="97"/>
      <c r="X525" s="99">
        <v>188400</v>
      </c>
      <c r="Y525" s="97"/>
      <c r="Z525" s="97"/>
      <c r="AA525" s="97"/>
      <c r="AB525" s="97">
        <v>188400</v>
      </c>
      <c r="AC525" s="97">
        <v>0</v>
      </c>
      <c r="AD525" s="73" t="s">
        <v>1504</v>
      </c>
      <c r="AE525" s="34"/>
      <c r="AF525" s="34"/>
      <c r="AG525" s="97">
        <v>188400</v>
      </c>
      <c r="AH525" s="34"/>
      <c r="AI525" s="34"/>
    </row>
    <row r="526" spans="1:35" x14ac:dyDescent="0.25">
      <c r="A526" s="33">
        <v>518</v>
      </c>
      <c r="B526" s="71" t="s">
        <v>4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50" t="s">
        <v>2375</v>
      </c>
      <c r="Q526" s="99">
        <v>117180</v>
      </c>
      <c r="R526" s="97"/>
      <c r="S526" s="97"/>
      <c r="T526" s="97"/>
      <c r="U526" s="97"/>
      <c r="V526" s="97"/>
      <c r="W526" s="97"/>
      <c r="X526" s="99">
        <v>117180</v>
      </c>
      <c r="Y526" s="97"/>
      <c r="Z526" s="97"/>
      <c r="AA526" s="97"/>
      <c r="AB526" s="97">
        <v>110610</v>
      </c>
      <c r="AC526" s="97">
        <v>6570</v>
      </c>
      <c r="AD526" s="73" t="s">
        <v>1504</v>
      </c>
      <c r="AE526" s="34"/>
      <c r="AF526" s="34"/>
      <c r="AG526" s="97">
        <v>110610</v>
      </c>
      <c r="AH526" s="34"/>
      <c r="AI526" s="34"/>
    </row>
    <row r="527" spans="1:35" x14ac:dyDescent="0.25">
      <c r="A527" s="31">
        <v>519</v>
      </c>
      <c r="B527" s="71" t="s">
        <v>4</v>
      </c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50" t="s">
        <v>1460</v>
      </c>
      <c r="Q527" s="99">
        <v>22890</v>
      </c>
      <c r="R527" s="97"/>
      <c r="S527" s="97"/>
      <c r="T527" s="97"/>
      <c r="U527" s="97"/>
      <c r="V527" s="97"/>
      <c r="W527" s="97"/>
      <c r="X527" s="99">
        <v>22890</v>
      </c>
      <c r="Y527" s="97"/>
      <c r="Z527" s="97"/>
      <c r="AA527" s="97"/>
      <c r="AB527" s="97">
        <v>0</v>
      </c>
      <c r="AC527" s="97">
        <v>22890</v>
      </c>
      <c r="AD527" s="73" t="s">
        <v>1504</v>
      </c>
      <c r="AE527" s="34"/>
      <c r="AF527" s="34"/>
      <c r="AG527" s="97">
        <v>0</v>
      </c>
      <c r="AH527" s="34"/>
      <c r="AI527" s="34"/>
    </row>
    <row r="528" spans="1:35" x14ac:dyDescent="0.25">
      <c r="A528" s="33">
        <v>520</v>
      </c>
      <c r="B528" s="71" t="s">
        <v>4</v>
      </c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50" t="s">
        <v>1461</v>
      </c>
      <c r="Q528" s="99">
        <v>22890</v>
      </c>
      <c r="R528" s="97"/>
      <c r="S528" s="97"/>
      <c r="T528" s="97"/>
      <c r="U528" s="97"/>
      <c r="V528" s="97"/>
      <c r="W528" s="97"/>
      <c r="X528" s="99">
        <v>22890</v>
      </c>
      <c r="Y528" s="97"/>
      <c r="Z528" s="97"/>
      <c r="AA528" s="97"/>
      <c r="AB528" s="97">
        <v>0</v>
      </c>
      <c r="AC528" s="97">
        <v>22890</v>
      </c>
      <c r="AD528" s="73" t="s">
        <v>1504</v>
      </c>
      <c r="AE528" s="34"/>
      <c r="AF528" s="34"/>
      <c r="AG528" s="97">
        <v>0</v>
      </c>
      <c r="AH528" s="34"/>
      <c r="AI528" s="34"/>
    </row>
    <row r="529" spans="1:35" x14ac:dyDescent="0.25">
      <c r="A529" s="31">
        <v>521</v>
      </c>
      <c r="B529" s="71" t="s">
        <v>4</v>
      </c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50" t="s">
        <v>1462</v>
      </c>
      <c r="Q529" s="99">
        <v>7027980</v>
      </c>
      <c r="R529" s="97"/>
      <c r="S529" s="97"/>
      <c r="T529" s="97"/>
      <c r="U529" s="97"/>
      <c r="V529" s="97"/>
      <c r="W529" s="97"/>
      <c r="X529" s="99">
        <v>7027980</v>
      </c>
      <c r="Y529" s="97"/>
      <c r="Z529" s="97"/>
      <c r="AA529" s="97"/>
      <c r="AB529" s="97">
        <v>6277980</v>
      </c>
      <c r="AC529" s="97">
        <v>750000</v>
      </c>
      <c r="AD529" s="73" t="s">
        <v>1504</v>
      </c>
      <c r="AE529" s="34"/>
      <c r="AF529" s="34"/>
      <c r="AG529" s="97">
        <v>6277980</v>
      </c>
      <c r="AH529" s="34"/>
      <c r="AI529" s="34"/>
    </row>
    <row r="530" spans="1:35" x14ac:dyDescent="0.25">
      <c r="A530" s="33">
        <v>522</v>
      </c>
      <c r="B530" s="71" t="s">
        <v>4</v>
      </c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50" t="s">
        <v>1463</v>
      </c>
      <c r="Q530" s="99">
        <v>309000</v>
      </c>
      <c r="R530" s="97"/>
      <c r="S530" s="97"/>
      <c r="T530" s="97"/>
      <c r="U530" s="97"/>
      <c r="V530" s="97"/>
      <c r="W530" s="97"/>
      <c r="X530" s="99">
        <v>309000</v>
      </c>
      <c r="Y530" s="97"/>
      <c r="Z530" s="97"/>
      <c r="AA530" s="97"/>
      <c r="AB530" s="97">
        <v>308340</v>
      </c>
      <c r="AC530" s="97">
        <v>660</v>
      </c>
      <c r="AD530" s="73" t="s">
        <v>1504</v>
      </c>
      <c r="AE530" s="34"/>
      <c r="AF530" s="34"/>
      <c r="AG530" s="97">
        <v>308340</v>
      </c>
      <c r="AH530" s="34"/>
      <c r="AI530" s="34"/>
    </row>
    <row r="531" spans="1:35" x14ac:dyDescent="0.25">
      <c r="A531" s="31">
        <v>523</v>
      </c>
      <c r="B531" s="71" t="s">
        <v>4</v>
      </c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50" t="s">
        <v>1464</v>
      </c>
      <c r="Q531" s="99">
        <v>26460</v>
      </c>
      <c r="R531" s="97"/>
      <c r="S531" s="97"/>
      <c r="T531" s="97"/>
      <c r="U531" s="97"/>
      <c r="V531" s="97"/>
      <c r="W531" s="97"/>
      <c r="X531" s="99">
        <v>26460</v>
      </c>
      <c r="Y531" s="97"/>
      <c r="Z531" s="97"/>
      <c r="AA531" s="97"/>
      <c r="AB531" s="97">
        <v>0</v>
      </c>
      <c r="AC531" s="97">
        <v>26460</v>
      </c>
      <c r="AD531" s="73" t="s">
        <v>1504</v>
      </c>
      <c r="AE531" s="34"/>
      <c r="AF531" s="34"/>
      <c r="AG531" s="97">
        <v>0</v>
      </c>
      <c r="AH531" s="34"/>
      <c r="AI531" s="34"/>
    </row>
    <row r="532" spans="1:35" x14ac:dyDescent="0.25">
      <c r="A532" s="33">
        <v>524</v>
      </c>
      <c r="B532" s="71" t="s">
        <v>4</v>
      </c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50" t="s">
        <v>1465</v>
      </c>
      <c r="Q532" s="99">
        <v>673092</v>
      </c>
      <c r="R532" s="97"/>
      <c r="S532" s="97"/>
      <c r="T532" s="97"/>
      <c r="U532" s="97"/>
      <c r="V532" s="97"/>
      <c r="W532" s="97"/>
      <c r="X532" s="99">
        <v>8148</v>
      </c>
      <c r="Y532" s="97"/>
      <c r="Z532" s="97"/>
      <c r="AA532" s="97"/>
      <c r="AB532" s="97">
        <v>5648</v>
      </c>
      <c r="AC532" s="97">
        <v>2500</v>
      </c>
      <c r="AD532" s="73" t="s">
        <v>1504</v>
      </c>
      <c r="AE532" s="34"/>
      <c r="AF532" s="34"/>
      <c r="AG532" s="97">
        <v>5648</v>
      </c>
      <c r="AH532" s="34"/>
      <c r="AI532" s="34"/>
    </row>
    <row r="533" spans="1:35" x14ac:dyDescent="0.25">
      <c r="A533" s="31">
        <v>525</v>
      </c>
      <c r="B533" s="71" t="s">
        <v>4</v>
      </c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50" t="s">
        <v>1466</v>
      </c>
      <c r="Q533" s="99">
        <v>17640</v>
      </c>
      <c r="R533" s="97"/>
      <c r="S533" s="97"/>
      <c r="T533" s="97"/>
      <c r="U533" s="97"/>
      <c r="V533" s="97"/>
      <c r="W533" s="97"/>
      <c r="X533" s="99">
        <v>17640</v>
      </c>
      <c r="Y533" s="97"/>
      <c r="Z533" s="97"/>
      <c r="AA533" s="97"/>
      <c r="AB533" s="97">
        <v>0</v>
      </c>
      <c r="AC533" s="97">
        <v>17640</v>
      </c>
      <c r="AD533" s="73" t="s">
        <v>1504</v>
      </c>
      <c r="AE533" s="34"/>
      <c r="AF533" s="34"/>
      <c r="AG533" s="97">
        <v>0</v>
      </c>
      <c r="AH533" s="34"/>
      <c r="AI533" s="34"/>
    </row>
    <row r="534" spans="1:35" x14ac:dyDescent="0.25">
      <c r="A534" s="33">
        <v>526</v>
      </c>
      <c r="B534" s="71" t="s">
        <v>4</v>
      </c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50" t="s">
        <v>1467</v>
      </c>
      <c r="Q534" s="99">
        <v>714000</v>
      </c>
      <c r="R534" s="97"/>
      <c r="S534" s="97"/>
      <c r="T534" s="97"/>
      <c r="U534" s="97"/>
      <c r="V534" s="97"/>
      <c r="W534" s="97"/>
      <c r="X534" s="99">
        <v>36360</v>
      </c>
      <c r="Y534" s="97"/>
      <c r="Z534" s="97"/>
      <c r="AA534" s="97"/>
      <c r="AB534" s="97">
        <v>28860</v>
      </c>
      <c r="AC534" s="97">
        <v>7500</v>
      </c>
      <c r="AD534" s="73" t="s">
        <v>1504</v>
      </c>
      <c r="AE534" s="34"/>
      <c r="AF534" s="34"/>
      <c r="AG534" s="97">
        <v>28860</v>
      </c>
      <c r="AH534" s="34"/>
      <c r="AI534" s="34"/>
    </row>
    <row r="535" spans="1:35" x14ac:dyDescent="0.25">
      <c r="A535" s="31">
        <v>527</v>
      </c>
      <c r="B535" s="71" t="s">
        <v>4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50" t="s">
        <v>1468</v>
      </c>
      <c r="Q535" s="99">
        <v>105840</v>
      </c>
      <c r="R535" s="97"/>
      <c r="S535" s="97"/>
      <c r="T535" s="97"/>
      <c r="U535" s="97"/>
      <c r="V535" s="97"/>
      <c r="W535" s="97"/>
      <c r="X535" s="99">
        <v>105840</v>
      </c>
      <c r="Y535" s="97"/>
      <c r="Z535" s="97"/>
      <c r="AA535" s="97"/>
      <c r="AB535" s="97">
        <v>0</v>
      </c>
      <c r="AC535" s="97">
        <v>105840</v>
      </c>
      <c r="AD535" s="73" t="s">
        <v>1504</v>
      </c>
      <c r="AE535" s="34"/>
      <c r="AF535" s="34"/>
      <c r="AG535" s="97">
        <v>0</v>
      </c>
      <c r="AH535" s="34"/>
      <c r="AI535" s="34"/>
    </row>
    <row r="536" spans="1:35" x14ac:dyDescent="0.25">
      <c r="A536" s="33">
        <v>528</v>
      </c>
      <c r="B536" s="71" t="s">
        <v>4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50" t="s">
        <v>1469</v>
      </c>
      <c r="Q536" s="99">
        <v>259920</v>
      </c>
      <c r="R536" s="97"/>
      <c r="S536" s="97"/>
      <c r="T536" s="97"/>
      <c r="U536" s="97"/>
      <c r="V536" s="97"/>
      <c r="W536" s="97"/>
      <c r="X536" s="99">
        <v>27990</v>
      </c>
      <c r="Y536" s="97"/>
      <c r="Z536" s="97"/>
      <c r="AA536" s="97"/>
      <c r="AB536" s="97">
        <v>22790</v>
      </c>
      <c r="AC536" s="97">
        <v>5200</v>
      </c>
      <c r="AD536" s="73" t="s">
        <v>1504</v>
      </c>
      <c r="AE536" s="34"/>
      <c r="AF536" s="34"/>
      <c r="AG536" s="97">
        <v>22790</v>
      </c>
      <c r="AH536" s="34"/>
      <c r="AI536" s="34"/>
    </row>
    <row r="537" spans="1:35" x14ac:dyDescent="0.25">
      <c r="A537" s="31">
        <v>529</v>
      </c>
      <c r="B537" s="71" t="s">
        <v>4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50" t="s">
        <v>1470</v>
      </c>
      <c r="Q537" s="99">
        <v>259920</v>
      </c>
      <c r="R537" s="97"/>
      <c r="S537" s="97"/>
      <c r="T537" s="97"/>
      <c r="U537" s="97"/>
      <c r="V537" s="97"/>
      <c r="W537" s="97"/>
      <c r="X537" s="99">
        <v>27990</v>
      </c>
      <c r="Y537" s="97"/>
      <c r="Z537" s="97"/>
      <c r="AA537" s="97"/>
      <c r="AB537" s="97">
        <v>22790</v>
      </c>
      <c r="AC537" s="97">
        <v>5200</v>
      </c>
      <c r="AD537" s="73" t="s">
        <v>1504</v>
      </c>
      <c r="AE537" s="34"/>
      <c r="AF537" s="34"/>
      <c r="AG537" s="97">
        <v>22790</v>
      </c>
      <c r="AH537" s="34"/>
      <c r="AI537" s="34"/>
    </row>
    <row r="538" spans="1:35" x14ac:dyDescent="0.25">
      <c r="A538" s="33">
        <v>530</v>
      </c>
      <c r="B538" s="71" t="s">
        <v>4</v>
      </c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50" t="s">
        <v>1471</v>
      </c>
      <c r="Q538" s="99">
        <v>39640</v>
      </c>
      <c r="R538" s="97"/>
      <c r="S538" s="97"/>
      <c r="T538" s="97"/>
      <c r="U538" s="97"/>
      <c r="V538" s="97"/>
      <c r="W538" s="97"/>
      <c r="X538" s="99">
        <v>26440</v>
      </c>
      <c r="Y538" s="97"/>
      <c r="Z538" s="97"/>
      <c r="AA538" s="97"/>
      <c r="AB538" s="97">
        <v>0</v>
      </c>
      <c r="AC538" s="97">
        <v>26440</v>
      </c>
      <c r="AD538" s="73" t="s">
        <v>1504</v>
      </c>
      <c r="AE538" s="34"/>
      <c r="AF538" s="34"/>
      <c r="AG538" s="97">
        <v>0</v>
      </c>
      <c r="AH538" s="34"/>
      <c r="AI538" s="34"/>
    </row>
    <row r="539" spans="1:35" x14ac:dyDescent="0.25">
      <c r="A539" s="31">
        <v>531</v>
      </c>
      <c r="B539" s="71" t="s">
        <v>4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50" t="s">
        <v>1472</v>
      </c>
      <c r="Q539" s="99">
        <v>319680</v>
      </c>
      <c r="R539" s="97"/>
      <c r="S539" s="97"/>
      <c r="T539" s="97"/>
      <c r="U539" s="97"/>
      <c r="V539" s="97"/>
      <c r="W539" s="97"/>
      <c r="X539" s="99">
        <v>319680</v>
      </c>
      <c r="Y539" s="97"/>
      <c r="Z539" s="97"/>
      <c r="AA539" s="97"/>
      <c r="AB539" s="97">
        <v>145800</v>
      </c>
      <c r="AC539" s="97">
        <v>173880</v>
      </c>
      <c r="AD539" s="73" t="s">
        <v>1504</v>
      </c>
      <c r="AE539" s="34"/>
      <c r="AF539" s="34"/>
      <c r="AG539" s="97">
        <v>145800</v>
      </c>
      <c r="AH539" s="34"/>
      <c r="AI539" s="34"/>
    </row>
    <row r="540" spans="1:35" x14ac:dyDescent="0.25">
      <c r="A540" s="33">
        <v>532</v>
      </c>
      <c r="B540" s="71" t="s">
        <v>4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 t="s">
        <v>2366</v>
      </c>
      <c r="Q540" s="7">
        <v>16916</v>
      </c>
      <c r="R540" s="7"/>
      <c r="S540" s="7"/>
      <c r="T540" s="7"/>
      <c r="U540" s="7"/>
      <c r="V540" s="7"/>
      <c r="W540" s="7"/>
      <c r="X540" s="7">
        <v>4791</v>
      </c>
      <c r="Y540" s="7"/>
      <c r="Z540" s="7"/>
      <c r="AA540" s="7"/>
      <c r="AB540" s="7">
        <v>4791</v>
      </c>
      <c r="AC540" s="7">
        <v>0</v>
      </c>
      <c r="AD540" s="7" t="s">
        <v>2370</v>
      </c>
      <c r="AE540" s="7"/>
      <c r="AF540" s="7"/>
      <c r="AG540" s="7">
        <v>4791</v>
      </c>
      <c r="AH540" s="7"/>
      <c r="AI540" s="7"/>
    </row>
    <row r="541" spans="1:35" x14ac:dyDescent="0.25">
      <c r="A541" s="31">
        <v>533</v>
      </c>
      <c r="B541" s="71" t="s">
        <v>4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 t="s">
        <v>2367</v>
      </c>
      <c r="Q541" s="7">
        <v>17826</v>
      </c>
      <c r="R541" s="7"/>
      <c r="S541" s="7"/>
      <c r="T541" s="7"/>
      <c r="U541" s="7"/>
      <c r="V541" s="7"/>
      <c r="W541" s="7"/>
      <c r="X541" s="7">
        <v>5701</v>
      </c>
      <c r="Y541" s="7"/>
      <c r="Z541" s="7"/>
      <c r="AA541" s="7"/>
      <c r="AB541" s="7">
        <v>4791</v>
      </c>
      <c r="AC541" s="7">
        <v>910</v>
      </c>
      <c r="AD541" s="7" t="s">
        <v>2370</v>
      </c>
      <c r="AE541" s="7"/>
      <c r="AF541" s="7"/>
      <c r="AG541" s="7">
        <v>4791</v>
      </c>
      <c r="AH541" s="7"/>
      <c r="AI541" s="7"/>
    </row>
    <row r="542" spans="1:35" x14ac:dyDescent="0.25">
      <c r="A542" s="33">
        <v>534</v>
      </c>
      <c r="B542" s="71" t="s">
        <v>4</v>
      </c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 t="s">
        <v>2368</v>
      </c>
      <c r="Q542" s="7">
        <v>17826</v>
      </c>
      <c r="R542" s="7"/>
      <c r="S542" s="7"/>
      <c r="T542" s="7"/>
      <c r="U542" s="7"/>
      <c r="V542" s="7"/>
      <c r="W542" s="7"/>
      <c r="X542" s="7">
        <v>5701</v>
      </c>
      <c r="Y542" s="7"/>
      <c r="Z542" s="7"/>
      <c r="AA542" s="7"/>
      <c r="AB542" s="7">
        <v>4791</v>
      </c>
      <c r="AC542" s="7">
        <v>910</v>
      </c>
      <c r="AD542" s="7" t="s">
        <v>2370</v>
      </c>
      <c r="AE542" s="7"/>
      <c r="AF542" s="7"/>
      <c r="AG542" s="7">
        <v>4791</v>
      </c>
      <c r="AH542" s="7"/>
      <c r="AI542" s="7"/>
    </row>
    <row r="543" spans="1:35" x14ac:dyDescent="0.25">
      <c r="A543" s="31">
        <v>535</v>
      </c>
      <c r="B543" s="71" t="s">
        <v>4</v>
      </c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 t="s">
        <v>2369</v>
      </c>
      <c r="Q543" s="7">
        <v>16916</v>
      </c>
      <c r="R543" s="7"/>
      <c r="S543" s="7"/>
      <c r="T543" s="7"/>
      <c r="U543" s="7"/>
      <c r="V543" s="7"/>
      <c r="W543" s="7"/>
      <c r="X543" s="7">
        <v>4791</v>
      </c>
      <c r="Y543" s="7"/>
      <c r="Z543" s="7"/>
      <c r="AA543" s="7"/>
      <c r="AB543" s="7">
        <v>4791</v>
      </c>
      <c r="AC543" s="7">
        <v>0</v>
      </c>
      <c r="AD543" s="7" t="s">
        <v>2370</v>
      </c>
      <c r="AE543" s="7"/>
      <c r="AF543" s="7"/>
      <c r="AG543" s="7">
        <v>4791</v>
      </c>
      <c r="AH543" s="7"/>
      <c r="AI543" s="7"/>
    </row>
    <row r="544" spans="1:35" x14ac:dyDescent="0.25">
      <c r="A544" s="33">
        <v>536</v>
      </c>
      <c r="B544" s="71" t="s">
        <v>4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46" t="s">
        <v>1505</v>
      </c>
      <c r="Q544" s="99">
        <v>88683</v>
      </c>
      <c r="R544" s="97"/>
      <c r="S544" s="97"/>
      <c r="T544" s="97"/>
      <c r="U544" s="97"/>
      <c r="V544" s="97"/>
      <c r="W544" s="97"/>
      <c r="X544" s="97">
        <v>88683</v>
      </c>
      <c r="Y544" s="97"/>
      <c r="Z544" s="97"/>
      <c r="AA544" s="97"/>
      <c r="AB544" s="97">
        <v>0</v>
      </c>
      <c r="AC544" s="97">
        <v>88683</v>
      </c>
      <c r="AD544" s="45" t="s">
        <v>1904</v>
      </c>
      <c r="AE544" s="34"/>
      <c r="AF544" s="34"/>
      <c r="AG544" s="97">
        <v>0</v>
      </c>
      <c r="AH544" s="34"/>
      <c r="AI544" s="34"/>
    </row>
    <row r="545" spans="1:35" x14ac:dyDescent="0.25">
      <c r="A545" s="31">
        <v>537</v>
      </c>
      <c r="B545" s="71" t="s">
        <v>4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46" t="s">
        <v>1506</v>
      </c>
      <c r="Q545" s="99">
        <v>88683</v>
      </c>
      <c r="R545" s="97"/>
      <c r="S545" s="97"/>
      <c r="T545" s="97"/>
      <c r="U545" s="97"/>
      <c r="V545" s="97"/>
      <c r="W545" s="97"/>
      <c r="X545" s="97">
        <v>88683</v>
      </c>
      <c r="Y545" s="97"/>
      <c r="Z545" s="97"/>
      <c r="AA545" s="97"/>
      <c r="AB545" s="97">
        <v>0</v>
      </c>
      <c r="AC545" s="97">
        <v>88683</v>
      </c>
      <c r="AD545" s="45" t="s">
        <v>1904</v>
      </c>
      <c r="AE545" s="34"/>
      <c r="AF545" s="34"/>
      <c r="AG545" s="97">
        <v>0</v>
      </c>
      <c r="AH545" s="34"/>
      <c r="AI545" s="34"/>
    </row>
    <row r="546" spans="1:35" x14ac:dyDescent="0.25">
      <c r="A546" s="33">
        <v>538</v>
      </c>
      <c r="B546" s="71" t="s">
        <v>4</v>
      </c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46" t="s">
        <v>1507</v>
      </c>
      <c r="Q546" s="99">
        <v>24750</v>
      </c>
      <c r="R546" s="97"/>
      <c r="S546" s="97"/>
      <c r="T546" s="97"/>
      <c r="U546" s="97"/>
      <c r="V546" s="97"/>
      <c r="W546" s="97"/>
      <c r="X546" s="97">
        <v>24750</v>
      </c>
      <c r="Y546" s="97"/>
      <c r="Z546" s="97"/>
      <c r="AA546" s="97"/>
      <c r="AB546" s="97">
        <v>5750</v>
      </c>
      <c r="AC546" s="97">
        <v>19000</v>
      </c>
      <c r="AD546" s="45" t="s">
        <v>1905</v>
      </c>
      <c r="AE546" s="34"/>
      <c r="AF546" s="34"/>
      <c r="AG546" s="97">
        <v>5750</v>
      </c>
      <c r="AH546" s="34"/>
      <c r="AI546" s="34"/>
    </row>
    <row r="547" spans="1:35" x14ac:dyDescent="0.25">
      <c r="A547" s="31">
        <v>539</v>
      </c>
      <c r="B547" s="71" t="s">
        <v>4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46" t="s">
        <v>1508</v>
      </c>
      <c r="Q547" s="99">
        <v>24750</v>
      </c>
      <c r="R547" s="97"/>
      <c r="S547" s="97"/>
      <c r="T547" s="97"/>
      <c r="U547" s="97"/>
      <c r="V547" s="97"/>
      <c r="W547" s="97"/>
      <c r="X547" s="97">
        <v>24750</v>
      </c>
      <c r="Y547" s="97"/>
      <c r="Z547" s="97"/>
      <c r="AA547" s="97"/>
      <c r="AB547" s="97">
        <v>5750</v>
      </c>
      <c r="AC547" s="97">
        <v>19000</v>
      </c>
      <c r="AD547" s="45" t="s">
        <v>1905</v>
      </c>
      <c r="AE547" s="34"/>
      <c r="AF547" s="34"/>
      <c r="AG547" s="97">
        <v>5750</v>
      </c>
      <c r="AH547" s="34"/>
      <c r="AI547" s="34"/>
    </row>
    <row r="548" spans="1:35" x14ac:dyDescent="0.25">
      <c r="A548" s="33">
        <v>540</v>
      </c>
      <c r="B548" s="71" t="s">
        <v>4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46" t="s">
        <v>1509</v>
      </c>
      <c r="Q548" s="99">
        <v>67560</v>
      </c>
      <c r="R548" s="97"/>
      <c r="S548" s="97"/>
      <c r="T548" s="97"/>
      <c r="U548" s="97"/>
      <c r="V548" s="97"/>
      <c r="W548" s="97"/>
      <c r="X548" s="97">
        <v>23499</v>
      </c>
      <c r="Y548" s="97"/>
      <c r="Z548" s="97"/>
      <c r="AA548" s="97"/>
      <c r="AB548" s="97">
        <v>4499</v>
      </c>
      <c r="AC548" s="97">
        <v>19000</v>
      </c>
      <c r="AD548" s="45" t="s">
        <v>1905</v>
      </c>
      <c r="AE548" s="34"/>
      <c r="AF548" s="34"/>
      <c r="AG548" s="97">
        <v>4499</v>
      </c>
      <c r="AH548" s="34"/>
      <c r="AI548" s="34"/>
    </row>
    <row r="549" spans="1:35" x14ac:dyDescent="0.25">
      <c r="A549" s="31">
        <v>541</v>
      </c>
      <c r="B549" s="71" t="s">
        <v>4</v>
      </c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46" t="s">
        <v>1510</v>
      </c>
      <c r="Q549" s="99">
        <v>24750</v>
      </c>
      <c r="R549" s="97"/>
      <c r="S549" s="97"/>
      <c r="T549" s="97"/>
      <c r="U549" s="97"/>
      <c r="V549" s="97"/>
      <c r="W549" s="97"/>
      <c r="X549" s="97">
        <v>24750</v>
      </c>
      <c r="Y549" s="97"/>
      <c r="Z549" s="97"/>
      <c r="AA549" s="97"/>
      <c r="AB549" s="97">
        <v>5750</v>
      </c>
      <c r="AC549" s="97">
        <v>19000</v>
      </c>
      <c r="AD549" s="45" t="s">
        <v>1905</v>
      </c>
      <c r="AE549" s="34"/>
      <c r="AF549" s="34"/>
      <c r="AG549" s="97">
        <v>5750</v>
      </c>
      <c r="AH549" s="34"/>
      <c r="AI549" s="34"/>
    </row>
    <row r="550" spans="1:35" x14ac:dyDescent="0.25">
      <c r="A550" s="33">
        <v>542</v>
      </c>
      <c r="B550" s="71" t="s">
        <v>4</v>
      </c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46" t="s">
        <v>1511</v>
      </c>
      <c r="Q550" s="99">
        <v>681600</v>
      </c>
      <c r="R550" s="97"/>
      <c r="S550" s="97"/>
      <c r="T550" s="97"/>
      <c r="U550" s="97"/>
      <c r="V550" s="97"/>
      <c r="W550" s="97"/>
      <c r="X550" s="97">
        <v>16260</v>
      </c>
      <c r="Y550" s="97"/>
      <c r="Z550" s="97"/>
      <c r="AA550" s="97"/>
      <c r="AB550" s="97">
        <v>8260</v>
      </c>
      <c r="AC550" s="97">
        <v>8000</v>
      </c>
      <c r="AD550" s="45" t="s">
        <v>1905</v>
      </c>
      <c r="AE550" s="34"/>
      <c r="AF550" s="34"/>
      <c r="AG550" s="97">
        <v>8260</v>
      </c>
      <c r="AH550" s="34"/>
      <c r="AI550" s="34"/>
    </row>
    <row r="551" spans="1:35" x14ac:dyDescent="0.25">
      <c r="A551" s="31">
        <v>543</v>
      </c>
      <c r="B551" s="71" t="s">
        <v>4</v>
      </c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6" t="s">
        <v>1512</v>
      </c>
      <c r="Q551" s="99">
        <v>24750</v>
      </c>
      <c r="R551" s="97"/>
      <c r="S551" s="97"/>
      <c r="T551" s="97"/>
      <c r="U551" s="97"/>
      <c r="V551" s="97"/>
      <c r="W551" s="97"/>
      <c r="X551" s="97">
        <v>24750</v>
      </c>
      <c r="Y551" s="97"/>
      <c r="Z551" s="97"/>
      <c r="AA551" s="97"/>
      <c r="AB551" s="97">
        <v>5750</v>
      </c>
      <c r="AC551" s="97">
        <v>19000</v>
      </c>
      <c r="AD551" s="45" t="s">
        <v>1905</v>
      </c>
      <c r="AE551" s="34"/>
      <c r="AF551" s="34"/>
      <c r="AG551" s="97">
        <v>5750</v>
      </c>
      <c r="AH551" s="34"/>
      <c r="AI551" s="34"/>
    </row>
    <row r="552" spans="1:35" x14ac:dyDescent="0.25">
      <c r="A552" s="33">
        <v>544</v>
      </c>
      <c r="B552" s="71" t="s">
        <v>4</v>
      </c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6" t="s">
        <v>1513</v>
      </c>
      <c r="Q552" s="99">
        <v>24750</v>
      </c>
      <c r="R552" s="97"/>
      <c r="S552" s="97"/>
      <c r="T552" s="97"/>
      <c r="U552" s="97"/>
      <c r="V552" s="97"/>
      <c r="W552" s="97"/>
      <c r="X552" s="97">
        <v>24750</v>
      </c>
      <c r="Y552" s="97"/>
      <c r="Z552" s="97"/>
      <c r="AA552" s="97"/>
      <c r="AB552" s="97">
        <v>5750</v>
      </c>
      <c r="AC552" s="97">
        <v>19000</v>
      </c>
      <c r="AD552" s="45" t="s">
        <v>1905</v>
      </c>
      <c r="AE552" s="34"/>
      <c r="AF552" s="34"/>
      <c r="AG552" s="97">
        <v>5750</v>
      </c>
      <c r="AH552" s="34"/>
      <c r="AI552" s="34"/>
    </row>
    <row r="553" spans="1:35" x14ac:dyDescent="0.25">
      <c r="A553" s="31">
        <v>545</v>
      </c>
      <c r="B553" s="71" t="s">
        <v>4</v>
      </c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46" t="s">
        <v>1514</v>
      </c>
      <c r="Q553" s="99">
        <v>67560</v>
      </c>
      <c r="R553" s="97"/>
      <c r="S553" s="97"/>
      <c r="T553" s="97"/>
      <c r="U553" s="97"/>
      <c r="V553" s="97"/>
      <c r="W553" s="97"/>
      <c r="X553" s="97">
        <v>23499</v>
      </c>
      <c r="Y553" s="97"/>
      <c r="Z553" s="97"/>
      <c r="AA553" s="97"/>
      <c r="AB553" s="97">
        <v>4499</v>
      </c>
      <c r="AC553" s="97">
        <v>19000</v>
      </c>
      <c r="AD553" s="45" t="s">
        <v>1905</v>
      </c>
      <c r="AE553" s="34"/>
      <c r="AF553" s="34"/>
      <c r="AG553" s="97">
        <v>4499</v>
      </c>
      <c r="AH553" s="34"/>
      <c r="AI553" s="34"/>
    </row>
    <row r="554" spans="1:35" x14ac:dyDescent="0.25">
      <c r="A554" s="33">
        <v>546</v>
      </c>
      <c r="B554" s="71" t="s">
        <v>4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46" t="s">
        <v>1515</v>
      </c>
      <c r="Q554" s="99">
        <v>67560</v>
      </c>
      <c r="R554" s="97"/>
      <c r="S554" s="97"/>
      <c r="T554" s="97"/>
      <c r="U554" s="97"/>
      <c r="V554" s="97"/>
      <c r="W554" s="97"/>
      <c r="X554" s="97">
        <v>23499</v>
      </c>
      <c r="Y554" s="97"/>
      <c r="Z554" s="97"/>
      <c r="AA554" s="97"/>
      <c r="AB554" s="97">
        <v>4499</v>
      </c>
      <c r="AC554" s="97">
        <v>19000</v>
      </c>
      <c r="AD554" s="45" t="s">
        <v>1905</v>
      </c>
      <c r="AE554" s="34"/>
      <c r="AF554" s="34"/>
      <c r="AG554" s="97">
        <v>4499</v>
      </c>
      <c r="AH554" s="34"/>
      <c r="AI554" s="34"/>
    </row>
    <row r="555" spans="1:35" x14ac:dyDescent="0.25">
      <c r="A555" s="31">
        <v>547</v>
      </c>
      <c r="B555" s="71" t="s">
        <v>4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46" t="s">
        <v>1516</v>
      </c>
      <c r="Q555" s="99">
        <v>24750</v>
      </c>
      <c r="R555" s="97"/>
      <c r="S555" s="97"/>
      <c r="T555" s="97"/>
      <c r="U555" s="97"/>
      <c r="V555" s="97"/>
      <c r="W555" s="97"/>
      <c r="X555" s="97">
        <v>24750</v>
      </c>
      <c r="Y555" s="97"/>
      <c r="Z555" s="97"/>
      <c r="AA555" s="97"/>
      <c r="AB555" s="97">
        <v>5750</v>
      </c>
      <c r="AC555" s="97">
        <v>19000</v>
      </c>
      <c r="AD555" s="45" t="s">
        <v>1905</v>
      </c>
      <c r="AE555" s="34"/>
      <c r="AF555" s="34"/>
      <c r="AG555" s="97">
        <v>5750</v>
      </c>
      <c r="AH555" s="34"/>
      <c r="AI555" s="34"/>
    </row>
    <row r="556" spans="1:35" x14ac:dyDescent="0.25">
      <c r="A556" s="33">
        <v>548</v>
      </c>
      <c r="B556" s="71" t="s">
        <v>4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46" t="s">
        <v>1517</v>
      </c>
      <c r="Q556" s="99">
        <v>18610</v>
      </c>
      <c r="R556" s="97"/>
      <c r="S556" s="97"/>
      <c r="T556" s="97"/>
      <c r="U556" s="97"/>
      <c r="V556" s="97"/>
      <c r="W556" s="97"/>
      <c r="X556" s="97">
        <v>18610</v>
      </c>
      <c r="Y556" s="97"/>
      <c r="Z556" s="97"/>
      <c r="AA556" s="97"/>
      <c r="AB556" s="97">
        <v>0</v>
      </c>
      <c r="AC556" s="97">
        <v>18610</v>
      </c>
      <c r="AD556" s="45" t="s">
        <v>1906</v>
      </c>
      <c r="AE556" s="34"/>
      <c r="AF556" s="34"/>
      <c r="AG556" s="97">
        <v>0</v>
      </c>
      <c r="AH556" s="34"/>
      <c r="AI556" s="34"/>
    </row>
    <row r="557" spans="1:35" x14ac:dyDescent="0.25">
      <c r="A557" s="31">
        <v>549</v>
      </c>
      <c r="B557" s="71" t="s">
        <v>4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46" t="s">
        <v>1518</v>
      </c>
      <c r="Q557" s="99">
        <v>18610</v>
      </c>
      <c r="R557" s="97"/>
      <c r="S557" s="97"/>
      <c r="T557" s="97"/>
      <c r="U557" s="97"/>
      <c r="V557" s="97"/>
      <c r="W557" s="97"/>
      <c r="X557" s="97">
        <v>18610</v>
      </c>
      <c r="Y557" s="97"/>
      <c r="Z557" s="97"/>
      <c r="AA557" s="97"/>
      <c r="AB557" s="97">
        <v>0</v>
      </c>
      <c r="AC557" s="97">
        <v>18610</v>
      </c>
      <c r="AD557" s="45" t="s">
        <v>1906</v>
      </c>
      <c r="AE557" s="34"/>
      <c r="AF557" s="34"/>
      <c r="AG557" s="97">
        <v>0</v>
      </c>
      <c r="AH557" s="34"/>
      <c r="AI557" s="34"/>
    </row>
    <row r="558" spans="1:35" x14ac:dyDescent="0.25">
      <c r="A558" s="33">
        <v>550</v>
      </c>
      <c r="B558" s="71" t="s">
        <v>4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46" t="s">
        <v>1519</v>
      </c>
      <c r="Q558" s="99">
        <v>13500</v>
      </c>
      <c r="R558" s="97"/>
      <c r="S558" s="97"/>
      <c r="T558" s="97"/>
      <c r="U558" s="97"/>
      <c r="V558" s="97"/>
      <c r="W558" s="97"/>
      <c r="X558" s="97">
        <v>13500</v>
      </c>
      <c r="Y558" s="97"/>
      <c r="Z558" s="97"/>
      <c r="AA558" s="97"/>
      <c r="AB558" s="97">
        <v>0</v>
      </c>
      <c r="AC558" s="97">
        <v>13500</v>
      </c>
      <c r="AD558" s="45" t="s">
        <v>1907</v>
      </c>
      <c r="AE558" s="34"/>
      <c r="AF558" s="34"/>
      <c r="AG558" s="97">
        <v>0</v>
      </c>
      <c r="AH558" s="34"/>
      <c r="AI558" s="34"/>
    </row>
    <row r="559" spans="1:35" x14ac:dyDescent="0.25">
      <c r="A559" s="31">
        <v>551</v>
      </c>
      <c r="B559" s="71" t="s">
        <v>4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46" t="s">
        <v>1520</v>
      </c>
      <c r="Q559" s="99">
        <v>13500</v>
      </c>
      <c r="R559" s="97"/>
      <c r="S559" s="97"/>
      <c r="T559" s="97"/>
      <c r="U559" s="97"/>
      <c r="V559" s="97"/>
      <c r="W559" s="97"/>
      <c r="X559" s="97">
        <v>13500</v>
      </c>
      <c r="Y559" s="97"/>
      <c r="Z559" s="97"/>
      <c r="AA559" s="97"/>
      <c r="AB559" s="97">
        <v>0</v>
      </c>
      <c r="AC559" s="97">
        <v>13500</v>
      </c>
      <c r="AD559" s="45" t="s">
        <v>1907</v>
      </c>
      <c r="AE559" s="34"/>
      <c r="AF559" s="34"/>
      <c r="AG559" s="97">
        <v>0</v>
      </c>
      <c r="AH559" s="34"/>
      <c r="AI559" s="34"/>
    </row>
    <row r="560" spans="1:35" x14ac:dyDescent="0.25">
      <c r="A560" s="33">
        <v>552</v>
      </c>
      <c r="B560" s="71" t="s">
        <v>4</v>
      </c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46" t="s">
        <v>1521</v>
      </c>
      <c r="Q560" s="99">
        <v>31500</v>
      </c>
      <c r="R560" s="97"/>
      <c r="S560" s="97"/>
      <c r="T560" s="97"/>
      <c r="U560" s="97"/>
      <c r="V560" s="97"/>
      <c r="W560" s="97"/>
      <c r="X560" s="97">
        <v>11700</v>
      </c>
      <c r="Y560" s="97"/>
      <c r="Z560" s="97"/>
      <c r="AA560" s="97"/>
      <c r="AB560" s="97">
        <v>7200</v>
      </c>
      <c r="AC560" s="97">
        <v>4500</v>
      </c>
      <c r="AD560" s="45" t="s">
        <v>1908</v>
      </c>
      <c r="AE560" s="34"/>
      <c r="AF560" s="34"/>
      <c r="AG560" s="97">
        <v>7200</v>
      </c>
      <c r="AH560" s="34"/>
      <c r="AI560" s="34"/>
    </row>
    <row r="561" spans="1:35" x14ac:dyDescent="0.25">
      <c r="A561" s="31">
        <v>553</v>
      </c>
      <c r="B561" s="71" t="s">
        <v>4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46" t="s">
        <v>1522</v>
      </c>
      <c r="Q561" s="99">
        <v>341250</v>
      </c>
      <c r="R561" s="97"/>
      <c r="S561" s="97"/>
      <c r="T561" s="97"/>
      <c r="U561" s="97"/>
      <c r="V561" s="97"/>
      <c r="W561" s="97"/>
      <c r="X561" s="97">
        <v>25800</v>
      </c>
      <c r="Y561" s="97"/>
      <c r="Z561" s="97"/>
      <c r="AA561" s="97"/>
      <c r="AB561" s="97">
        <v>14000</v>
      </c>
      <c r="AC561" s="97">
        <v>11800</v>
      </c>
      <c r="AD561" s="45" t="s">
        <v>1908</v>
      </c>
      <c r="AE561" s="34"/>
      <c r="AF561" s="34"/>
      <c r="AG561" s="97">
        <v>14000</v>
      </c>
      <c r="AH561" s="34"/>
      <c r="AI561" s="34"/>
    </row>
    <row r="562" spans="1:35" x14ac:dyDescent="0.25">
      <c r="A562" s="33">
        <v>554</v>
      </c>
      <c r="B562" s="71" t="s">
        <v>4</v>
      </c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46" t="s">
        <v>1523</v>
      </c>
      <c r="Q562" s="99">
        <v>321000</v>
      </c>
      <c r="R562" s="97"/>
      <c r="S562" s="97"/>
      <c r="T562" s="97"/>
      <c r="U562" s="97"/>
      <c r="V562" s="97"/>
      <c r="W562" s="97"/>
      <c r="X562" s="97">
        <v>5460</v>
      </c>
      <c r="Y562" s="97"/>
      <c r="Z562" s="97"/>
      <c r="AA562" s="97"/>
      <c r="AB562" s="97">
        <v>0</v>
      </c>
      <c r="AC562" s="97">
        <v>5460</v>
      </c>
      <c r="AD562" s="45" t="s">
        <v>1908</v>
      </c>
      <c r="AE562" s="34"/>
      <c r="AF562" s="34"/>
      <c r="AG562" s="97">
        <v>0</v>
      </c>
      <c r="AH562" s="34"/>
      <c r="AI562" s="34"/>
    </row>
    <row r="563" spans="1:35" x14ac:dyDescent="0.25">
      <c r="A563" s="31">
        <v>555</v>
      </c>
      <c r="B563" s="71" t="s">
        <v>4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46" t="s">
        <v>1524</v>
      </c>
      <c r="Q563" s="99">
        <v>151920</v>
      </c>
      <c r="R563" s="97"/>
      <c r="S563" s="97"/>
      <c r="T563" s="97"/>
      <c r="U563" s="97"/>
      <c r="V563" s="97"/>
      <c r="W563" s="97"/>
      <c r="X563" s="97">
        <v>151920</v>
      </c>
      <c r="Y563" s="97"/>
      <c r="Z563" s="97"/>
      <c r="AA563" s="97"/>
      <c r="AB563" s="97">
        <v>0</v>
      </c>
      <c r="AC563" s="97">
        <v>151920</v>
      </c>
      <c r="AD563" s="45" t="s">
        <v>1908</v>
      </c>
      <c r="AE563" s="34"/>
      <c r="AF563" s="34"/>
      <c r="AG563" s="97">
        <v>0</v>
      </c>
      <c r="AH563" s="34"/>
      <c r="AI563" s="34"/>
    </row>
    <row r="564" spans="1:35" x14ac:dyDescent="0.25">
      <c r="A564" s="33">
        <v>556</v>
      </c>
      <c r="B564" s="71" t="s">
        <v>4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46" t="s">
        <v>1525</v>
      </c>
      <c r="Q564" s="99">
        <v>298648</v>
      </c>
      <c r="R564" s="97"/>
      <c r="S564" s="97"/>
      <c r="T564" s="97"/>
      <c r="U564" s="97"/>
      <c r="V564" s="97"/>
      <c r="W564" s="97"/>
      <c r="X564" s="97">
        <v>20112</v>
      </c>
      <c r="Y564" s="97"/>
      <c r="Z564" s="97"/>
      <c r="AA564" s="97"/>
      <c r="AB564" s="97">
        <v>13312</v>
      </c>
      <c r="AC564" s="97">
        <v>6800</v>
      </c>
      <c r="AD564" s="45" t="s">
        <v>1908</v>
      </c>
      <c r="AE564" s="34"/>
      <c r="AF564" s="34"/>
      <c r="AG564" s="97">
        <v>13312</v>
      </c>
      <c r="AH564" s="34"/>
      <c r="AI564" s="34"/>
    </row>
    <row r="565" spans="1:35" x14ac:dyDescent="0.25">
      <c r="A565" s="31">
        <v>557</v>
      </c>
      <c r="B565" s="71" t="s">
        <v>4</v>
      </c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46" t="s">
        <v>1526</v>
      </c>
      <c r="Q565" s="99">
        <v>3660</v>
      </c>
      <c r="R565" s="97"/>
      <c r="S565" s="97"/>
      <c r="T565" s="97"/>
      <c r="U565" s="97"/>
      <c r="V565" s="97"/>
      <c r="W565" s="97"/>
      <c r="X565" s="97">
        <v>3660</v>
      </c>
      <c r="Y565" s="97"/>
      <c r="Z565" s="97"/>
      <c r="AA565" s="97"/>
      <c r="AB565" s="97">
        <v>0</v>
      </c>
      <c r="AC565" s="97">
        <v>3660</v>
      </c>
      <c r="AD565" s="45" t="s">
        <v>1908</v>
      </c>
      <c r="AE565" s="34"/>
      <c r="AF565" s="34"/>
      <c r="AG565" s="97">
        <v>0</v>
      </c>
      <c r="AH565" s="34"/>
      <c r="AI565" s="34"/>
    </row>
    <row r="566" spans="1:35" x14ac:dyDescent="0.25">
      <c r="A566" s="33">
        <v>558</v>
      </c>
      <c r="B566" s="71" t="s">
        <v>4</v>
      </c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46" t="s">
        <v>1527</v>
      </c>
      <c r="Q566" s="99">
        <v>121260</v>
      </c>
      <c r="R566" s="97"/>
      <c r="S566" s="97"/>
      <c r="T566" s="97"/>
      <c r="U566" s="97"/>
      <c r="V566" s="97"/>
      <c r="W566" s="97"/>
      <c r="X566" s="97">
        <v>10320</v>
      </c>
      <c r="Y566" s="97"/>
      <c r="Z566" s="97"/>
      <c r="AA566" s="97"/>
      <c r="AB566" s="97">
        <v>6720</v>
      </c>
      <c r="AC566" s="97">
        <v>3600</v>
      </c>
      <c r="AD566" s="45" t="s">
        <v>1908</v>
      </c>
      <c r="AE566" s="34"/>
      <c r="AF566" s="34"/>
      <c r="AG566" s="97">
        <v>6720</v>
      </c>
      <c r="AH566" s="34"/>
      <c r="AI566" s="34"/>
    </row>
    <row r="567" spans="1:35" x14ac:dyDescent="0.25">
      <c r="A567" s="31">
        <v>559</v>
      </c>
      <c r="B567" s="71" t="s">
        <v>4</v>
      </c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46" t="s">
        <v>1528</v>
      </c>
      <c r="Q567" s="99">
        <v>1373264</v>
      </c>
      <c r="R567" s="97"/>
      <c r="S567" s="97"/>
      <c r="T567" s="97"/>
      <c r="U567" s="97"/>
      <c r="V567" s="97"/>
      <c r="W567" s="97"/>
      <c r="X567" s="97">
        <v>222488</v>
      </c>
      <c r="Y567" s="97"/>
      <c r="Z567" s="97"/>
      <c r="AA567" s="97"/>
      <c r="AB567" s="97">
        <v>111244</v>
      </c>
      <c r="AC567" s="97">
        <v>111244</v>
      </c>
      <c r="AD567" s="45" t="s">
        <v>1908</v>
      </c>
      <c r="AE567" s="34"/>
      <c r="AF567" s="34"/>
      <c r="AG567" s="97">
        <v>111244</v>
      </c>
      <c r="AH567" s="34"/>
      <c r="AI567" s="34"/>
    </row>
    <row r="568" spans="1:35" x14ac:dyDescent="0.25">
      <c r="A568" s="33">
        <v>560</v>
      </c>
      <c r="B568" s="71" t="s">
        <v>4</v>
      </c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46" t="s">
        <v>1529</v>
      </c>
      <c r="Q568" s="99">
        <v>3660</v>
      </c>
      <c r="R568" s="97"/>
      <c r="S568" s="97"/>
      <c r="T568" s="97"/>
      <c r="U568" s="97"/>
      <c r="V568" s="97"/>
      <c r="W568" s="97"/>
      <c r="X568" s="97">
        <v>3660</v>
      </c>
      <c r="Y568" s="97"/>
      <c r="Z568" s="97"/>
      <c r="AA568" s="97"/>
      <c r="AB568" s="97">
        <v>0</v>
      </c>
      <c r="AC568" s="97">
        <v>3660</v>
      </c>
      <c r="AD568" s="45" t="s">
        <v>1908</v>
      </c>
      <c r="AE568" s="34"/>
      <c r="AF568" s="34"/>
      <c r="AG568" s="97">
        <v>0</v>
      </c>
      <c r="AH568" s="34"/>
      <c r="AI568" s="34"/>
    </row>
    <row r="569" spans="1:35" x14ac:dyDescent="0.25">
      <c r="A569" s="31">
        <v>561</v>
      </c>
      <c r="B569" s="71" t="s">
        <v>4</v>
      </c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46" t="s">
        <v>1530</v>
      </c>
      <c r="Q569" s="99">
        <v>26190</v>
      </c>
      <c r="R569" s="97"/>
      <c r="S569" s="97"/>
      <c r="T569" s="97"/>
      <c r="U569" s="97"/>
      <c r="V569" s="97"/>
      <c r="W569" s="97"/>
      <c r="X569" s="97">
        <v>6000</v>
      </c>
      <c r="Y569" s="97"/>
      <c r="Z569" s="97"/>
      <c r="AA569" s="97"/>
      <c r="AB569" s="97">
        <v>0</v>
      </c>
      <c r="AC569" s="97">
        <v>6000</v>
      </c>
      <c r="AD569" s="45" t="s">
        <v>1908</v>
      </c>
      <c r="AE569" s="34"/>
      <c r="AF569" s="34"/>
      <c r="AG569" s="97">
        <v>0</v>
      </c>
      <c r="AH569" s="34"/>
      <c r="AI569" s="34"/>
    </row>
    <row r="570" spans="1:35" x14ac:dyDescent="0.25">
      <c r="A570" s="33">
        <v>562</v>
      </c>
      <c r="B570" s="71" t="s">
        <v>4</v>
      </c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46" t="s">
        <v>1531</v>
      </c>
      <c r="Q570" s="99">
        <v>18956</v>
      </c>
      <c r="R570" s="97"/>
      <c r="S570" s="97"/>
      <c r="T570" s="97"/>
      <c r="U570" s="97"/>
      <c r="V570" s="97"/>
      <c r="W570" s="97"/>
      <c r="X570" s="97">
        <v>18956</v>
      </c>
      <c r="Y570" s="97"/>
      <c r="Z570" s="97"/>
      <c r="AA570" s="97"/>
      <c r="AB570" s="97">
        <v>18956</v>
      </c>
      <c r="AC570" s="97">
        <v>0</v>
      </c>
      <c r="AD570" s="45" t="s">
        <v>1908</v>
      </c>
      <c r="AE570" s="34"/>
      <c r="AF570" s="34"/>
      <c r="AG570" s="97">
        <v>18956</v>
      </c>
      <c r="AH570" s="34"/>
      <c r="AI570" s="34"/>
    </row>
    <row r="571" spans="1:35" x14ac:dyDescent="0.25">
      <c r="A571" s="31">
        <v>563</v>
      </c>
      <c r="B571" s="71" t="s">
        <v>4</v>
      </c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46" t="s">
        <v>1532</v>
      </c>
      <c r="Q571" s="99">
        <v>26190</v>
      </c>
      <c r="R571" s="97"/>
      <c r="S571" s="97"/>
      <c r="T571" s="97"/>
      <c r="U571" s="97"/>
      <c r="V571" s="97"/>
      <c r="W571" s="97"/>
      <c r="X571" s="97">
        <v>6000</v>
      </c>
      <c r="Y571" s="97"/>
      <c r="Z571" s="97"/>
      <c r="AA571" s="97"/>
      <c r="AB571" s="97">
        <v>0</v>
      </c>
      <c r="AC571" s="97">
        <v>6000</v>
      </c>
      <c r="AD571" s="45" t="s">
        <v>1908</v>
      </c>
      <c r="AE571" s="34"/>
      <c r="AF571" s="34"/>
      <c r="AG571" s="97">
        <v>0</v>
      </c>
      <c r="AH571" s="34"/>
      <c r="AI571" s="34"/>
    </row>
    <row r="572" spans="1:35" x14ac:dyDescent="0.25">
      <c r="A572" s="33">
        <v>564</v>
      </c>
      <c r="B572" s="71" t="s">
        <v>4</v>
      </c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46" t="s">
        <v>1533</v>
      </c>
      <c r="Q572" s="99">
        <v>239280</v>
      </c>
      <c r="R572" s="97"/>
      <c r="S572" s="97"/>
      <c r="T572" s="97"/>
      <c r="U572" s="97"/>
      <c r="V572" s="97"/>
      <c r="W572" s="97"/>
      <c r="X572" s="97">
        <v>51000</v>
      </c>
      <c r="Y572" s="97"/>
      <c r="Z572" s="97"/>
      <c r="AA572" s="97"/>
      <c r="AB572" s="97">
        <v>29000</v>
      </c>
      <c r="AC572" s="97">
        <v>22000</v>
      </c>
      <c r="AD572" s="45" t="s">
        <v>1908</v>
      </c>
      <c r="AE572" s="34"/>
      <c r="AF572" s="34"/>
      <c r="AG572" s="97">
        <v>29000</v>
      </c>
      <c r="AH572" s="34"/>
      <c r="AI572" s="34"/>
    </row>
    <row r="573" spans="1:35" x14ac:dyDescent="0.25">
      <c r="A573" s="31">
        <v>565</v>
      </c>
      <c r="B573" s="71" t="s">
        <v>4</v>
      </c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46" t="s">
        <v>1534</v>
      </c>
      <c r="Q573" s="99">
        <v>64169</v>
      </c>
      <c r="R573" s="97"/>
      <c r="S573" s="97"/>
      <c r="T573" s="97"/>
      <c r="U573" s="97"/>
      <c r="V573" s="97"/>
      <c r="W573" s="97"/>
      <c r="X573" s="97">
        <v>64169</v>
      </c>
      <c r="Y573" s="97"/>
      <c r="Z573" s="97"/>
      <c r="AA573" s="97"/>
      <c r="AB573" s="97">
        <v>32169</v>
      </c>
      <c r="AC573" s="97">
        <v>32000</v>
      </c>
      <c r="AD573" s="45" t="s">
        <v>1908</v>
      </c>
      <c r="AE573" s="34"/>
      <c r="AF573" s="34"/>
      <c r="AG573" s="97">
        <v>32169</v>
      </c>
      <c r="AH573" s="34"/>
      <c r="AI573" s="34"/>
    </row>
    <row r="574" spans="1:35" x14ac:dyDescent="0.25">
      <c r="A574" s="33">
        <v>566</v>
      </c>
      <c r="B574" s="71" t="s">
        <v>4</v>
      </c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46" t="s">
        <v>1535</v>
      </c>
      <c r="Q574" s="99">
        <v>622858</v>
      </c>
      <c r="R574" s="97"/>
      <c r="S574" s="97"/>
      <c r="T574" s="97"/>
      <c r="U574" s="97"/>
      <c r="V574" s="97"/>
      <c r="W574" s="97"/>
      <c r="X574" s="97">
        <v>1110</v>
      </c>
      <c r="Y574" s="97"/>
      <c r="Z574" s="97"/>
      <c r="AA574" s="97"/>
      <c r="AB574" s="97">
        <v>0</v>
      </c>
      <c r="AC574" s="97">
        <v>1110</v>
      </c>
      <c r="AD574" s="45" t="s">
        <v>1908</v>
      </c>
      <c r="AE574" s="34"/>
      <c r="AF574" s="34"/>
      <c r="AG574" s="97">
        <v>0</v>
      </c>
      <c r="AH574" s="34"/>
      <c r="AI574" s="34"/>
    </row>
    <row r="575" spans="1:35" x14ac:dyDescent="0.25">
      <c r="A575" s="31">
        <v>567</v>
      </c>
      <c r="B575" s="71" t="s">
        <v>4</v>
      </c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46" t="s">
        <v>1536</v>
      </c>
      <c r="Q575" s="99">
        <v>239280</v>
      </c>
      <c r="R575" s="97"/>
      <c r="S575" s="97"/>
      <c r="T575" s="97"/>
      <c r="U575" s="97"/>
      <c r="V575" s="97"/>
      <c r="W575" s="97"/>
      <c r="X575" s="97">
        <v>51000</v>
      </c>
      <c r="Y575" s="97"/>
      <c r="Z575" s="97"/>
      <c r="AA575" s="97"/>
      <c r="AB575" s="97">
        <v>29000</v>
      </c>
      <c r="AC575" s="97">
        <v>22000</v>
      </c>
      <c r="AD575" s="45" t="s">
        <v>1908</v>
      </c>
      <c r="AE575" s="34"/>
      <c r="AF575" s="34"/>
      <c r="AG575" s="97">
        <v>29000</v>
      </c>
      <c r="AH575" s="34"/>
      <c r="AI575" s="34"/>
    </row>
    <row r="576" spans="1:35" x14ac:dyDescent="0.25">
      <c r="A576" s="33">
        <v>568</v>
      </c>
      <c r="B576" s="71" t="s">
        <v>4</v>
      </c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46" t="s">
        <v>1537</v>
      </c>
      <c r="Q576" s="99">
        <v>121260</v>
      </c>
      <c r="R576" s="97"/>
      <c r="S576" s="97"/>
      <c r="T576" s="97"/>
      <c r="U576" s="97"/>
      <c r="V576" s="97"/>
      <c r="W576" s="97"/>
      <c r="X576" s="97">
        <v>10320</v>
      </c>
      <c r="Y576" s="97"/>
      <c r="Z576" s="97"/>
      <c r="AA576" s="97"/>
      <c r="AB576" s="97">
        <v>7120</v>
      </c>
      <c r="AC576" s="97">
        <v>3200</v>
      </c>
      <c r="AD576" s="45" t="s">
        <v>1908</v>
      </c>
      <c r="AE576" s="34"/>
      <c r="AF576" s="34"/>
      <c r="AG576" s="97">
        <v>7120</v>
      </c>
      <c r="AH576" s="34"/>
      <c r="AI576" s="34"/>
    </row>
    <row r="577" spans="1:35" x14ac:dyDescent="0.25">
      <c r="A577" s="31">
        <v>569</v>
      </c>
      <c r="B577" s="71" t="s">
        <v>4</v>
      </c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46" t="s">
        <v>1538</v>
      </c>
      <c r="Q577" s="99">
        <v>144804</v>
      </c>
      <c r="R577" s="97"/>
      <c r="S577" s="97"/>
      <c r="T577" s="97"/>
      <c r="U577" s="97"/>
      <c r="V577" s="97"/>
      <c r="W577" s="97"/>
      <c r="X577" s="97">
        <v>144804</v>
      </c>
      <c r="Y577" s="97"/>
      <c r="Z577" s="97"/>
      <c r="AA577" s="97"/>
      <c r="AB577" s="97">
        <v>0</v>
      </c>
      <c r="AC577" s="97">
        <v>144804</v>
      </c>
      <c r="AD577" s="45" t="s">
        <v>1908</v>
      </c>
      <c r="AE577" s="34"/>
      <c r="AF577" s="34"/>
      <c r="AG577" s="97">
        <v>0</v>
      </c>
      <c r="AH577" s="34"/>
      <c r="AI577" s="34"/>
    </row>
    <row r="578" spans="1:35" x14ac:dyDescent="0.25">
      <c r="A578" s="33">
        <v>570</v>
      </c>
      <c r="B578" s="71" t="s">
        <v>4</v>
      </c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46" t="s">
        <v>1539</v>
      </c>
      <c r="Q578" s="99">
        <v>1024408</v>
      </c>
      <c r="R578" s="97"/>
      <c r="S578" s="97"/>
      <c r="T578" s="97"/>
      <c r="U578" s="97"/>
      <c r="V578" s="97"/>
      <c r="W578" s="97"/>
      <c r="X578" s="97">
        <v>6608</v>
      </c>
      <c r="Y578" s="97"/>
      <c r="Z578" s="97"/>
      <c r="AA578" s="97"/>
      <c r="AB578" s="97">
        <v>4108</v>
      </c>
      <c r="AC578" s="97">
        <v>2500</v>
      </c>
      <c r="AD578" s="45" t="s">
        <v>1908</v>
      </c>
      <c r="AE578" s="34"/>
      <c r="AF578" s="34"/>
      <c r="AG578" s="97">
        <v>4108</v>
      </c>
      <c r="AH578" s="34"/>
      <c r="AI578" s="34"/>
    </row>
    <row r="579" spans="1:35" x14ac:dyDescent="0.25">
      <c r="A579" s="31">
        <v>571</v>
      </c>
      <c r="B579" s="71" t="s">
        <v>4</v>
      </c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46" t="s">
        <v>1540</v>
      </c>
      <c r="Q579" s="99">
        <v>298648</v>
      </c>
      <c r="R579" s="97"/>
      <c r="S579" s="97"/>
      <c r="T579" s="97"/>
      <c r="U579" s="97"/>
      <c r="V579" s="97"/>
      <c r="W579" s="97"/>
      <c r="X579" s="97">
        <v>20114</v>
      </c>
      <c r="Y579" s="97"/>
      <c r="Z579" s="97"/>
      <c r="AA579" s="97"/>
      <c r="AB579" s="97">
        <v>13814</v>
      </c>
      <c r="AC579" s="97">
        <v>6300</v>
      </c>
      <c r="AD579" s="45" t="s">
        <v>1908</v>
      </c>
      <c r="AE579" s="34"/>
      <c r="AF579" s="34"/>
      <c r="AG579" s="97">
        <v>13814</v>
      </c>
      <c r="AH579" s="34"/>
      <c r="AI579" s="34"/>
    </row>
    <row r="580" spans="1:35" x14ac:dyDescent="0.25">
      <c r="A580" s="33">
        <v>572</v>
      </c>
      <c r="B580" s="71" t="s">
        <v>4</v>
      </c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46" t="s">
        <v>1541</v>
      </c>
      <c r="Q580" s="99">
        <v>597522</v>
      </c>
      <c r="R580" s="97"/>
      <c r="S580" s="97"/>
      <c r="T580" s="97"/>
      <c r="U580" s="97"/>
      <c r="V580" s="97"/>
      <c r="W580" s="97"/>
      <c r="X580" s="97">
        <v>20114</v>
      </c>
      <c r="Y580" s="97"/>
      <c r="Z580" s="97"/>
      <c r="AA580" s="97"/>
      <c r="AB580" s="97">
        <v>13814</v>
      </c>
      <c r="AC580" s="97">
        <v>6300</v>
      </c>
      <c r="AD580" s="45" t="s">
        <v>1908</v>
      </c>
      <c r="AE580" s="34"/>
      <c r="AF580" s="34"/>
      <c r="AG580" s="97">
        <v>13814</v>
      </c>
      <c r="AH580" s="34"/>
      <c r="AI580" s="34"/>
    </row>
    <row r="581" spans="1:35" x14ac:dyDescent="0.25">
      <c r="A581" s="31">
        <v>573</v>
      </c>
      <c r="B581" s="71" t="s">
        <v>4</v>
      </c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46" t="s">
        <v>1542</v>
      </c>
      <c r="Q581" s="99">
        <v>195030</v>
      </c>
      <c r="R581" s="97"/>
      <c r="S581" s="97"/>
      <c r="T581" s="97"/>
      <c r="U581" s="97"/>
      <c r="V581" s="97"/>
      <c r="W581" s="97"/>
      <c r="X581" s="97">
        <v>195030</v>
      </c>
      <c r="Y581" s="97"/>
      <c r="Z581" s="97"/>
      <c r="AA581" s="97"/>
      <c r="AB581" s="97">
        <v>0</v>
      </c>
      <c r="AC581" s="97">
        <v>195030</v>
      </c>
      <c r="AD581" s="45" t="s">
        <v>1909</v>
      </c>
      <c r="AE581" s="34"/>
      <c r="AF581" s="34"/>
      <c r="AG581" s="97">
        <v>0</v>
      </c>
      <c r="AH581" s="34"/>
      <c r="AI581" s="34"/>
    </row>
    <row r="582" spans="1:35" x14ac:dyDescent="0.25">
      <c r="A582" s="33">
        <v>574</v>
      </c>
      <c r="B582" s="71" t="s">
        <v>4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46" t="s">
        <v>1543</v>
      </c>
      <c r="Q582" s="99">
        <v>364680</v>
      </c>
      <c r="R582" s="97"/>
      <c r="S582" s="97"/>
      <c r="T582" s="97"/>
      <c r="U582" s="97"/>
      <c r="V582" s="97"/>
      <c r="W582" s="97"/>
      <c r="X582" s="97">
        <v>364680</v>
      </c>
      <c r="Y582" s="97"/>
      <c r="Z582" s="97"/>
      <c r="AA582" s="97"/>
      <c r="AB582" s="97">
        <v>0</v>
      </c>
      <c r="AC582" s="97">
        <v>364680</v>
      </c>
      <c r="AD582" s="45" t="s">
        <v>1909</v>
      </c>
      <c r="AE582" s="34"/>
      <c r="AF582" s="34"/>
      <c r="AG582" s="97">
        <v>0</v>
      </c>
      <c r="AH582" s="34"/>
      <c r="AI582" s="34"/>
    </row>
    <row r="583" spans="1:35" x14ac:dyDescent="0.25">
      <c r="A583" s="31">
        <v>575</v>
      </c>
      <c r="B583" s="71" t="s">
        <v>4</v>
      </c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46" t="s">
        <v>1544</v>
      </c>
      <c r="Q583" s="99">
        <v>333060</v>
      </c>
      <c r="R583" s="97"/>
      <c r="S583" s="97"/>
      <c r="T583" s="97"/>
      <c r="U583" s="97"/>
      <c r="V583" s="97"/>
      <c r="W583" s="97"/>
      <c r="X583" s="97">
        <v>333060</v>
      </c>
      <c r="Y583" s="97"/>
      <c r="Z583" s="97"/>
      <c r="AA583" s="97"/>
      <c r="AB583" s="97">
        <v>333060</v>
      </c>
      <c r="AC583" s="97">
        <v>0</v>
      </c>
      <c r="AD583" s="45" t="s">
        <v>1909</v>
      </c>
      <c r="AE583" s="34"/>
      <c r="AF583" s="34"/>
      <c r="AG583" s="97">
        <v>333060</v>
      </c>
      <c r="AH583" s="34"/>
      <c r="AI583" s="34"/>
    </row>
    <row r="584" spans="1:35" x14ac:dyDescent="0.25">
      <c r="A584" s="33">
        <v>576</v>
      </c>
      <c r="B584" s="71" t="s">
        <v>4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46" t="s">
        <v>1545</v>
      </c>
      <c r="Q584" s="99">
        <v>333060</v>
      </c>
      <c r="R584" s="97"/>
      <c r="S584" s="97"/>
      <c r="T584" s="97"/>
      <c r="U584" s="97"/>
      <c r="V584" s="97"/>
      <c r="W584" s="97"/>
      <c r="X584" s="97">
        <v>333060</v>
      </c>
      <c r="Y584" s="97"/>
      <c r="Z584" s="97"/>
      <c r="AA584" s="97"/>
      <c r="AB584" s="97">
        <v>333060</v>
      </c>
      <c r="AC584" s="97">
        <v>0</v>
      </c>
      <c r="AD584" s="45" t="s">
        <v>1909</v>
      </c>
      <c r="AE584" s="34"/>
      <c r="AF584" s="34"/>
      <c r="AG584" s="97">
        <v>333060</v>
      </c>
      <c r="AH584" s="34"/>
      <c r="AI584" s="34"/>
    </row>
    <row r="585" spans="1:35" x14ac:dyDescent="0.25">
      <c r="A585" s="31">
        <v>577</v>
      </c>
      <c r="B585" s="71" t="s">
        <v>4</v>
      </c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46" t="s">
        <v>1546</v>
      </c>
      <c r="Q585" s="99">
        <v>65040</v>
      </c>
      <c r="R585" s="97"/>
      <c r="S585" s="97"/>
      <c r="T585" s="97"/>
      <c r="U585" s="97"/>
      <c r="V585" s="97"/>
      <c r="W585" s="97"/>
      <c r="X585" s="97">
        <v>65040</v>
      </c>
      <c r="Y585" s="97"/>
      <c r="Z585" s="97"/>
      <c r="AA585" s="97"/>
      <c r="AB585" s="97">
        <v>52540</v>
      </c>
      <c r="AC585" s="97">
        <v>12500</v>
      </c>
      <c r="AD585" s="45" t="s">
        <v>1909</v>
      </c>
      <c r="AE585" s="34"/>
      <c r="AF585" s="34"/>
      <c r="AG585" s="97">
        <v>52540</v>
      </c>
      <c r="AH585" s="34"/>
      <c r="AI585" s="34"/>
    </row>
    <row r="586" spans="1:35" x14ac:dyDescent="0.25">
      <c r="A586" s="33">
        <v>578</v>
      </c>
      <c r="B586" s="71" t="s">
        <v>4</v>
      </c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46" t="s">
        <v>1547</v>
      </c>
      <c r="Q586" s="99">
        <v>280350</v>
      </c>
      <c r="R586" s="97"/>
      <c r="S586" s="97"/>
      <c r="T586" s="97"/>
      <c r="U586" s="97"/>
      <c r="V586" s="97"/>
      <c r="W586" s="97"/>
      <c r="X586" s="97">
        <v>18180</v>
      </c>
      <c r="Y586" s="97"/>
      <c r="Z586" s="97"/>
      <c r="AA586" s="97"/>
      <c r="AB586" s="97">
        <v>9880</v>
      </c>
      <c r="AC586" s="97">
        <v>8300</v>
      </c>
      <c r="AD586" s="45" t="s">
        <v>1909</v>
      </c>
      <c r="AE586" s="34"/>
      <c r="AF586" s="34"/>
      <c r="AG586" s="97">
        <v>9880</v>
      </c>
      <c r="AH586" s="34"/>
      <c r="AI586" s="34"/>
    </row>
    <row r="587" spans="1:35" x14ac:dyDescent="0.25">
      <c r="A587" s="31">
        <v>579</v>
      </c>
      <c r="B587" s="71" t="s">
        <v>4</v>
      </c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46" t="s">
        <v>1548</v>
      </c>
      <c r="Q587" s="99">
        <v>280350</v>
      </c>
      <c r="R587" s="97"/>
      <c r="S587" s="97"/>
      <c r="T587" s="97"/>
      <c r="U587" s="97"/>
      <c r="V587" s="97"/>
      <c r="W587" s="97"/>
      <c r="X587" s="97">
        <v>18180</v>
      </c>
      <c r="Y587" s="97"/>
      <c r="Z587" s="97"/>
      <c r="AA587" s="97"/>
      <c r="AB587" s="97">
        <v>9880</v>
      </c>
      <c r="AC587" s="97">
        <v>8300</v>
      </c>
      <c r="AD587" s="45" t="s">
        <v>1909</v>
      </c>
      <c r="AE587" s="34"/>
      <c r="AF587" s="34"/>
      <c r="AG587" s="97">
        <v>9880</v>
      </c>
      <c r="AH587" s="34"/>
      <c r="AI587" s="34"/>
    </row>
    <row r="588" spans="1:35" x14ac:dyDescent="0.25">
      <c r="A588" s="33">
        <v>580</v>
      </c>
      <c r="B588" s="71" t="s">
        <v>4</v>
      </c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46" t="s">
        <v>1549</v>
      </c>
      <c r="Q588" s="99">
        <v>106350</v>
      </c>
      <c r="R588" s="97"/>
      <c r="S588" s="97"/>
      <c r="T588" s="97"/>
      <c r="U588" s="97"/>
      <c r="V588" s="97"/>
      <c r="W588" s="97"/>
      <c r="X588" s="97">
        <v>32281</v>
      </c>
      <c r="Y588" s="97"/>
      <c r="Z588" s="97"/>
      <c r="AA588" s="97"/>
      <c r="AB588" s="97">
        <v>0</v>
      </c>
      <c r="AC588" s="97">
        <v>32281</v>
      </c>
      <c r="AD588" s="45" t="s">
        <v>1909</v>
      </c>
      <c r="AE588" s="34"/>
      <c r="AF588" s="34"/>
      <c r="AG588" s="97">
        <v>0</v>
      </c>
      <c r="AH588" s="34"/>
      <c r="AI588" s="34"/>
    </row>
    <row r="589" spans="1:35" x14ac:dyDescent="0.25">
      <c r="A589" s="31">
        <v>581</v>
      </c>
      <c r="B589" s="71" t="s">
        <v>4</v>
      </c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46" t="s">
        <v>1550</v>
      </c>
      <c r="Q589" s="99">
        <v>106350</v>
      </c>
      <c r="R589" s="97"/>
      <c r="S589" s="97"/>
      <c r="T589" s="97"/>
      <c r="U589" s="97"/>
      <c r="V589" s="97"/>
      <c r="W589" s="97"/>
      <c r="X589" s="97">
        <v>32281</v>
      </c>
      <c r="Y589" s="97"/>
      <c r="Z589" s="97"/>
      <c r="AA589" s="97"/>
      <c r="AB589" s="97">
        <v>0</v>
      </c>
      <c r="AC589" s="97">
        <v>32281</v>
      </c>
      <c r="AD589" s="45" t="s">
        <v>1909</v>
      </c>
      <c r="AE589" s="34"/>
      <c r="AF589" s="34"/>
      <c r="AG589" s="97">
        <v>0</v>
      </c>
      <c r="AH589" s="34"/>
      <c r="AI589" s="34"/>
    </row>
    <row r="590" spans="1:35" x14ac:dyDescent="0.25">
      <c r="A590" s="33">
        <v>582</v>
      </c>
      <c r="B590" s="71" t="s">
        <v>4</v>
      </c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46" t="s">
        <v>1551</v>
      </c>
      <c r="Q590" s="99">
        <v>364680</v>
      </c>
      <c r="R590" s="97"/>
      <c r="S590" s="97"/>
      <c r="T590" s="97"/>
      <c r="U590" s="97"/>
      <c r="V590" s="97"/>
      <c r="W590" s="97"/>
      <c r="X590" s="97">
        <v>364680</v>
      </c>
      <c r="Y590" s="97"/>
      <c r="Z590" s="97"/>
      <c r="AA590" s="97"/>
      <c r="AB590" s="97">
        <v>0</v>
      </c>
      <c r="AC590" s="97">
        <v>364680</v>
      </c>
      <c r="AD590" s="45" t="s">
        <v>1909</v>
      </c>
      <c r="AE590" s="34"/>
      <c r="AF590" s="34"/>
      <c r="AG590" s="97">
        <v>0</v>
      </c>
      <c r="AH590" s="34"/>
      <c r="AI590" s="34"/>
    </row>
    <row r="591" spans="1:35" x14ac:dyDescent="0.25">
      <c r="A591" s="31">
        <v>583</v>
      </c>
      <c r="B591" s="71" t="s">
        <v>4</v>
      </c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46" t="s">
        <v>1552</v>
      </c>
      <c r="Q591" s="99">
        <v>139110</v>
      </c>
      <c r="R591" s="97"/>
      <c r="S591" s="97"/>
      <c r="T591" s="97"/>
      <c r="U591" s="97"/>
      <c r="V591" s="97"/>
      <c r="W591" s="97"/>
      <c r="X591" s="97">
        <v>18180</v>
      </c>
      <c r="Y591" s="97"/>
      <c r="Z591" s="97"/>
      <c r="AA591" s="97"/>
      <c r="AB591" s="97">
        <v>9880</v>
      </c>
      <c r="AC591" s="97">
        <v>8300</v>
      </c>
      <c r="AD591" s="45" t="s">
        <v>1909</v>
      </c>
      <c r="AE591" s="34"/>
      <c r="AF591" s="34"/>
      <c r="AG591" s="97">
        <v>9880</v>
      </c>
      <c r="AH591" s="34"/>
      <c r="AI591" s="34"/>
    </row>
    <row r="592" spans="1:35" x14ac:dyDescent="0.25">
      <c r="A592" s="33">
        <v>584</v>
      </c>
      <c r="B592" s="71" t="s">
        <v>4</v>
      </c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46" t="s">
        <v>1553</v>
      </c>
      <c r="Q592" s="99">
        <v>139110</v>
      </c>
      <c r="R592" s="97"/>
      <c r="S592" s="97"/>
      <c r="T592" s="97"/>
      <c r="U592" s="97"/>
      <c r="V592" s="97"/>
      <c r="W592" s="97"/>
      <c r="X592" s="97">
        <v>18180</v>
      </c>
      <c r="Y592" s="97"/>
      <c r="Z592" s="97"/>
      <c r="AA592" s="97"/>
      <c r="AB592" s="97">
        <v>9880</v>
      </c>
      <c r="AC592" s="97">
        <v>8300</v>
      </c>
      <c r="AD592" s="45" t="s">
        <v>1909</v>
      </c>
      <c r="AE592" s="34"/>
      <c r="AF592" s="34"/>
      <c r="AG592" s="97">
        <v>9880</v>
      </c>
      <c r="AH592" s="34"/>
      <c r="AI592" s="34"/>
    </row>
    <row r="593" spans="1:35" x14ac:dyDescent="0.25">
      <c r="A593" s="31">
        <v>585</v>
      </c>
      <c r="B593" s="71" t="s">
        <v>4</v>
      </c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46" t="s">
        <v>1554</v>
      </c>
      <c r="Q593" s="99">
        <v>130020</v>
      </c>
      <c r="R593" s="97"/>
      <c r="S593" s="97"/>
      <c r="T593" s="97"/>
      <c r="U593" s="97"/>
      <c r="V593" s="97"/>
      <c r="W593" s="97"/>
      <c r="X593" s="97">
        <v>130020</v>
      </c>
      <c r="Y593" s="97"/>
      <c r="Z593" s="97"/>
      <c r="AA593" s="97"/>
      <c r="AB593" s="97">
        <v>0</v>
      </c>
      <c r="AC593" s="97">
        <v>130020</v>
      </c>
      <c r="AD593" s="45" t="s">
        <v>1909</v>
      </c>
      <c r="AE593" s="34"/>
      <c r="AF593" s="34"/>
      <c r="AG593" s="97">
        <v>0</v>
      </c>
      <c r="AH593" s="34"/>
      <c r="AI593" s="34"/>
    </row>
    <row r="594" spans="1:35" x14ac:dyDescent="0.25">
      <c r="A594" s="33">
        <v>586</v>
      </c>
      <c r="B594" s="71" t="s">
        <v>4</v>
      </c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46" t="s">
        <v>1555</v>
      </c>
      <c r="Q594" s="99">
        <v>130020</v>
      </c>
      <c r="R594" s="97"/>
      <c r="S594" s="97"/>
      <c r="T594" s="97"/>
      <c r="U594" s="97"/>
      <c r="V594" s="97"/>
      <c r="W594" s="97"/>
      <c r="X594" s="97">
        <v>130020</v>
      </c>
      <c r="Y594" s="97"/>
      <c r="Z594" s="97"/>
      <c r="AA594" s="97"/>
      <c r="AB594" s="97">
        <v>0</v>
      </c>
      <c r="AC594" s="97">
        <v>130020</v>
      </c>
      <c r="AD594" s="45" t="s">
        <v>1909</v>
      </c>
      <c r="AE594" s="34"/>
      <c r="AF594" s="34"/>
      <c r="AG594" s="97">
        <v>0</v>
      </c>
      <c r="AH594" s="34"/>
      <c r="AI594" s="34"/>
    </row>
    <row r="595" spans="1:35" x14ac:dyDescent="0.25">
      <c r="A595" s="31">
        <v>587</v>
      </c>
      <c r="B595" s="71" t="s">
        <v>4</v>
      </c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46" t="s">
        <v>1556</v>
      </c>
      <c r="Q595" s="99">
        <v>364680</v>
      </c>
      <c r="R595" s="97"/>
      <c r="S595" s="97"/>
      <c r="T595" s="97"/>
      <c r="U595" s="97"/>
      <c r="V595" s="97"/>
      <c r="W595" s="97"/>
      <c r="X595" s="97">
        <v>364680</v>
      </c>
      <c r="Y595" s="97"/>
      <c r="Z595" s="97"/>
      <c r="AA595" s="97"/>
      <c r="AB595" s="97">
        <v>0</v>
      </c>
      <c r="AC595" s="97">
        <v>364680</v>
      </c>
      <c r="AD595" s="45" t="s">
        <v>1909</v>
      </c>
      <c r="AE595" s="34"/>
      <c r="AF595" s="34"/>
      <c r="AG595" s="97">
        <v>0</v>
      </c>
      <c r="AH595" s="34"/>
      <c r="AI595" s="34"/>
    </row>
    <row r="596" spans="1:35" x14ac:dyDescent="0.25">
      <c r="A596" s="33">
        <v>588</v>
      </c>
      <c r="B596" s="71" t="s">
        <v>4</v>
      </c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46" t="s">
        <v>1557</v>
      </c>
      <c r="Q596" s="99">
        <v>333060</v>
      </c>
      <c r="R596" s="97"/>
      <c r="S596" s="97"/>
      <c r="T596" s="97"/>
      <c r="U596" s="97"/>
      <c r="V596" s="97"/>
      <c r="W596" s="97"/>
      <c r="X596" s="97">
        <v>333060</v>
      </c>
      <c r="Y596" s="97"/>
      <c r="Z596" s="97"/>
      <c r="AA596" s="97"/>
      <c r="AB596" s="97">
        <v>333060</v>
      </c>
      <c r="AC596" s="97">
        <v>0</v>
      </c>
      <c r="AD596" s="45" t="s">
        <v>1909</v>
      </c>
      <c r="AE596" s="34"/>
      <c r="AF596" s="34"/>
      <c r="AG596" s="97">
        <v>333060</v>
      </c>
      <c r="AH596" s="34"/>
      <c r="AI596" s="34"/>
    </row>
    <row r="597" spans="1:35" x14ac:dyDescent="0.25">
      <c r="A597" s="31">
        <v>589</v>
      </c>
      <c r="B597" s="71" t="s">
        <v>4</v>
      </c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46" t="s">
        <v>1558</v>
      </c>
      <c r="Q597" s="99">
        <v>65040</v>
      </c>
      <c r="R597" s="97"/>
      <c r="S597" s="97"/>
      <c r="T597" s="97"/>
      <c r="U597" s="97"/>
      <c r="V597" s="97"/>
      <c r="W597" s="97"/>
      <c r="X597" s="97">
        <v>65040</v>
      </c>
      <c r="Y597" s="97"/>
      <c r="Z597" s="97"/>
      <c r="AA597" s="97"/>
      <c r="AB597" s="97">
        <v>52540</v>
      </c>
      <c r="AC597" s="97">
        <v>12500</v>
      </c>
      <c r="AD597" s="45" t="s">
        <v>1909</v>
      </c>
      <c r="AE597" s="34"/>
      <c r="AF597" s="34"/>
      <c r="AG597" s="97">
        <v>52540</v>
      </c>
      <c r="AH597" s="34"/>
      <c r="AI597" s="34"/>
    </row>
    <row r="598" spans="1:35" x14ac:dyDescent="0.25">
      <c r="A598" s="33">
        <v>590</v>
      </c>
      <c r="B598" s="71" t="s">
        <v>4</v>
      </c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46" t="s">
        <v>1559</v>
      </c>
      <c r="Q598" s="99">
        <v>65040</v>
      </c>
      <c r="R598" s="97"/>
      <c r="S598" s="97"/>
      <c r="T598" s="97"/>
      <c r="U598" s="97"/>
      <c r="V598" s="97"/>
      <c r="W598" s="97"/>
      <c r="X598" s="97">
        <v>65040</v>
      </c>
      <c r="Y598" s="97"/>
      <c r="Z598" s="97"/>
      <c r="AA598" s="97"/>
      <c r="AB598" s="97">
        <v>52540</v>
      </c>
      <c r="AC598" s="97">
        <v>12500</v>
      </c>
      <c r="AD598" s="45" t="s">
        <v>1909</v>
      </c>
      <c r="AE598" s="34"/>
      <c r="AF598" s="34"/>
      <c r="AG598" s="97">
        <v>52540</v>
      </c>
      <c r="AH598" s="34"/>
      <c r="AI598" s="34"/>
    </row>
    <row r="599" spans="1:35" x14ac:dyDescent="0.25">
      <c r="A599" s="31">
        <v>591</v>
      </c>
      <c r="B599" s="71" t="s">
        <v>4</v>
      </c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46" t="s">
        <v>1560</v>
      </c>
      <c r="Q599" s="99">
        <v>65040</v>
      </c>
      <c r="R599" s="97"/>
      <c r="S599" s="97"/>
      <c r="T599" s="97"/>
      <c r="U599" s="97"/>
      <c r="V599" s="97"/>
      <c r="W599" s="97"/>
      <c r="X599" s="97">
        <v>65040</v>
      </c>
      <c r="Y599" s="97"/>
      <c r="Z599" s="97"/>
      <c r="AA599" s="97"/>
      <c r="AB599" s="97">
        <v>52540</v>
      </c>
      <c r="AC599" s="97">
        <v>12500</v>
      </c>
      <c r="AD599" s="45" t="s">
        <v>1909</v>
      </c>
      <c r="AE599" s="34"/>
      <c r="AF599" s="34"/>
      <c r="AG599" s="97">
        <v>52540</v>
      </c>
      <c r="AH599" s="34"/>
      <c r="AI599" s="34"/>
    </row>
    <row r="600" spans="1:35" x14ac:dyDescent="0.25">
      <c r="A600" s="33">
        <v>592</v>
      </c>
      <c r="B600" s="71" t="s">
        <v>4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46" t="s">
        <v>1561</v>
      </c>
      <c r="Q600" s="99">
        <v>65040</v>
      </c>
      <c r="R600" s="97"/>
      <c r="S600" s="97"/>
      <c r="T600" s="97"/>
      <c r="U600" s="97"/>
      <c r="V600" s="97"/>
      <c r="W600" s="97"/>
      <c r="X600" s="97">
        <v>65040</v>
      </c>
      <c r="Y600" s="97"/>
      <c r="Z600" s="97"/>
      <c r="AA600" s="97"/>
      <c r="AB600" s="97">
        <v>52540</v>
      </c>
      <c r="AC600" s="97">
        <v>12500</v>
      </c>
      <c r="AD600" s="45" t="s">
        <v>1909</v>
      </c>
      <c r="AE600" s="34"/>
      <c r="AF600" s="34"/>
      <c r="AG600" s="97">
        <v>52540</v>
      </c>
      <c r="AH600" s="34"/>
      <c r="AI600" s="34"/>
    </row>
    <row r="601" spans="1:35" x14ac:dyDescent="0.25">
      <c r="A601" s="31">
        <v>593</v>
      </c>
      <c r="B601" s="71" t="s">
        <v>4</v>
      </c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46" t="s">
        <v>1562</v>
      </c>
      <c r="Q601" s="99">
        <v>49950</v>
      </c>
      <c r="R601" s="97"/>
      <c r="S601" s="97"/>
      <c r="T601" s="97"/>
      <c r="U601" s="97"/>
      <c r="V601" s="97"/>
      <c r="W601" s="97"/>
      <c r="X601" s="97">
        <v>49950</v>
      </c>
      <c r="Y601" s="97"/>
      <c r="Z601" s="97"/>
      <c r="AA601" s="97"/>
      <c r="AB601" s="97">
        <v>29150</v>
      </c>
      <c r="AC601" s="97">
        <v>20800</v>
      </c>
      <c r="AD601" s="70" t="s">
        <v>1910</v>
      </c>
      <c r="AE601" s="34"/>
      <c r="AF601" s="34"/>
      <c r="AG601" s="97">
        <v>29150</v>
      </c>
      <c r="AH601" s="34"/>
      <c r="AI601" s="34"/>
    </row>
    <row r="602" spans="1:35" x14ac:dyDescent="0.25">
      <c r="A602" s="33">
        <v>594</v>
      </c>
      <c r="B602" s="71" t="s">
        <v>4</v>
      </c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46" t="s">
        <v>1563</v>
      </c>
      <c r="Q602" s="99">
        <v>49950</v>
      </c>
      <c r="R602" s="97"/>
      <c r="S602" s="97"/>
      <c r="T602" s="97"/>
      <c r="U602" s="97"/>
      <c r="V602" s="97"/>
      <c r="W602" s="97"/>
      <c r="X602" s="97">
        <v>49950</v>
      </c>
      <c r="Y602" s="97"/>
      <c r="Z602" s="97"/>
      <c r="AA602" s="97"/>
      <c r="AB602" s="97">
        <v>29150</v>
      </c>
      <c r="AC602" s="97">
        <v>20800</v>
      </c>
      <c r="AD602" s="70" t="s">
        <v>1910</v>
      </c>
      <c r="AE602" s="34"/>
      <c r="AF602" s="34"/>
      <c r="AG602" s="97">
        <v>29150</v>
      </c>
      <c r="AH602" s="34"/>
      <c r="AI602" s="34"/>
    </row>
    <row r="603" spans="1:35" x14ac:dyDescent="0.25">
      <c r="A603" s="31">
        <v>595</v>
      </c>
      <c r="B603" s="71" t="s">
        <v>4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46" t="s">
        <v>1564</v>
      </c>
      <c r="Q603" s="99">
        <v>49950</v>
      </c>
      <c r="R603" s="97"/>
      <c r="S603" s="97"/>
      <c r="T603" s="97"/>
      <c r="U603" s="97"/>
      <c r="V603" s="97"/>
      <c r="W603" s="97"/>
      <c r="X603" s="97">
        <v>49950</v>
      </c>
      <c r="Y603" s="97"/>
      <c r="Z603" s="97"/>
      <c r="AA603" s="97"/>
      <c r="AB603" s="97">
        <v>29150</v>
      </c>
      <c r="AC603" s="97">
        <v>20800</v>
      </c>
      <c r="AD603" s="70" t="s">
        <v>1910</v>
      </c>
      <c r="AE603" s="34"/>
      <c r="AF603" s="34"/>
      <c r="AG603" s="97">
        <v>29150</v>
      </c>
      <c r="AH603" s="34"/>
      <c r="AI603" s="34"/>
    </row>
    <row r="604" spans="1:35" x14ac:dyDescent="0.25">
      <c r="A604" s="33">
        <v>596</v>
      </c>
      <c r="B604" s="71" t="s">
        <v>4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46" t="s">
        <v>1565</v>
      </c>
      <c r="Q604" s="99">
        <v>66600</v>
      </c>
      <c r="R604" s="97"/>
      <c r="S604" s="97"/>
      <c r="T604" s="97"/>
      <c r="U604" s="97"/>
      <c r="V604" s="97"/>
      <c r="W604" s="97"/>
      <c r="X604" s="97">
        <v>66600</v>
      </c>
      <c r="Y604" s="97"/>
      <c r="Z604" s="97"/>
      <c r="AA604" s="97"/>
      <c r="AB604" s="97">
        <v>38800</v>
      </c>
      <c r="AC604" s="97">
        <v>27800</v>
      </c>
      <c r="AD604" s="70" t="s">
        <v>1910</v>
      </c>
      <c r="AE604" s="34"/>
      <c r="AF604" s="34"/>
      <c r="AG604" s="97">
        <v>38800</v>
      </c>
      <c r="AH604" s="34"/>
      <c r="AI604" s="34"/>
    </row>
    <row r="605" spans="1:35" x14ac:dyDescent="0.25">
      <c r="A605" s="31">
        <v>597</v>
      </c>
      <c r="B605" s="71" t="s">
        <v>4</v>
      </c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46" t="s">
        <v>1566</v>
      </c>
      <c r="Q605" s="99">
        <v>36870</v>
      </c>
      <c r="R605" s="97"/>
      <c r="S605" s="97"/>
      <c r="T605" s="97"/>
      <c r="U605" s="97"/>
      <c r="V605" s="97"/>
      <c r="W605" s="97"/>
      <c r="X605" s="97">
        <v>17520</v>
      </c>
      <c r="Y605" s="97"/>
      <c r="Z605" s="97"/>
      <c r="AA605" s="97"/>
      <c r="AB605" s="97">
        <v>9720</v>
      </c>
      <c r="AC605" s="97">
        <v>7800</v>
      </c>
      <c r="AD605" s="70" t="s">
        <v>1910</v>
      </c>
      <c r="AE605" s="34"/>
      <c r="AF605" s="34"/>
      <c r="AG605" s="97">
        <v>9720</v>
      </c>
      <c r="AH605" s="34"/>
      <c r="AI605" s="34"/>
    </row>
    <row r="606" spans="1:35" x14ac:dyDescent="0.25">
      <c r="A606" s="33">
        <v>598</v>
      </c>
      <c r="B606" s="71" t="s">
        <v>4</v>
      </c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46" t="s">
        <v>1567</v>
      </c>
      <c r="Q606" s="99">
        <v>110610</v>
      </c>
      <c r="R606" s="97"/>
      <c r="S606" s="97"/>
      <c r="T606" s="97"/>
      <c r="U606" s="97"/>
      <c r="V606" s="97"/>
      <c r="W606" s="97"/>
      <c r="X606" s="97">
        <v>52560</v>
      </c>
      <c r="Y606" s="97"/>
      <c r="Z606" s="97"/>
      <c r="AA606" s="97"/>
      <c r="AB606" s="97">
        <v>29160</v>
      </c>
      <c r="AC606" s="97">
        <v>23400</v>
      </c>
      <c r="AD606" s="70" t="s">
        <v>1910</v>
      </c>
      <c r="AE606" s="34"/>
      <c r="AF606" s="34"/>
      <c r="AG606" s="97">
        <v>29160</v>
      </c>
      <c r="AH606" s="34"/>
      <c r="AI606" s="34"/>
    </row>
    <row r="607" spans="1:35" x14ac:dyDescent="0.25">
      <c r="A607" s="31">
        <v>599</v>
      </c>
      <c r="B607" s="71" t="s">
        <v>4</v>
      </c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46" t="s">
        <v>1568</v>
      </c>
      <c r="Q607" s="99">
        <v>110610</v>
      </c>
      <c r="R607" s="97"/>
      <c r="S607" s="97"/>
      <c r="T607" s="97"/>
      <c r="U607" s="97"/>
      <c r="V607" s="97"/>
      <c r="W607" s="97"/>
      <c r="X607" s="97">
        <v>47070</v>
      </c>
      <c r="Y607" s="97"/>
      <c r="Z607" s="97"/>
      <c r="AA607" s="97"/>
      <c r="AB607" s="97">
        <v>23670</v>
      </c>
      <c r="AC607" s="97">
        <v>23400</v>
      </c>
      <c r="AD607" s="70" t="s">
        <v>1910</v>
      </c>
      <c r="AE607" s="34"/>
      <c r="AF607" s="34"/>
      <c r="AG607" s="97">
        <v>23670</v>
      </c>
      <c r="AH607" s="34"/>
      <c r="AI607" s="34"/>
    </row>
    <row r="608" spans="1:35" x14ac:dyDescent="0.25">
      <c r="A608" s="33">
        <v>600</v>
      </c>
      <c r="B608" s="71" t="s">
        <v>4</v>
      </c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46" t="s">
        <v>1569</v>
      </c>
      <c r="Q608" s="99">
        <v>110610</v>
      </c>
      <c r="R608" s="97"/>
      <c r="S608" s="97"/>
      <c r="T608" s="97"/>
      <c r="U608" s="97"/>
      <c r="V608" s="97"/>
      <c r="W608" s="97"/>
      <c r="X608" s="97">
        <v>47070</v>
      </c>
      <c r="Y608" s="97"/>
      <c r="Z608" s="97"/>
      <c r="AA608" s="97"/>
      <c r="AB608" s="97">
        <v>23670</v>
      </c>
      <c r="AC608" s="97">
        <v>23400</v>
      </c>
      <c r="AD608" s="70" t="s">
        <v>1910</v>
      </c>
      <c r="AE608" s="34"/>
      <c r="AF608" s="34"/>
      <c r="AG608" s="97">
        <v>23670</v>
      </c>
      <c r="AH608" s="34"/>
      <c r="AI608" s="34"/>
    </row>
    <row r="609" spans="1:35" x14ac:dyDescent="0.25">
      <c r="A609" s="31">
        <v>601</v>
      </c>
      <c r="B609" s="71" t="s">
        <v>4</v>
      </c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46" t="s">
        <v>1570</v>
      </c>
      <c r="Q609" s="99">
        <v>64080</v>
      </c>
      <c r="R609" s="97"/>
      <c r="S609" s="97"/>
      <c r="T609" s="97"/>
      <c r="U609" s="97"/>
      <c r="V609" s="97"/>
      <c r="W609" s="97"/>
      <c r="X609" s="97">
        <v>64080</v>
      </c>
      <c r="Y609" s="97"/>
      <c r="Z609" s="97"/>
      <c r="AA609" s="97"/>
      <c r="AB609" s="97">
        <v>0</v>
      </c>
      <c r="AC609" s="97">
        <v>64080</v>
      </c>
      <c r="AD609" s="70" t="s">
        <v>1910</v>
      </c>
      <c r="AE609" s="34"/>
      <c r="AF609" s="34"/>
      <c r="AG609" s="97">
        <v>0</v>
      </c>
      <c r="AH609" s="34"/>
      <c r="AI609" s="34"/>
    </row>
    <row r="610" spans="1:35" x14ac:dyDescent="0.25">
      <c r="A610" s="33">
        <v>602</v>
      </c>
      <c r="B610" s="71" t="s">
        <v>4</v>
      </c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46" t="s">
        <v>1571</v>
      </c>
      <c r="Q610" s="99">
        <v>64080</v>
      </c>
      <c r="R610" s="97"/>
      <c r="S610" s="97"/>
      <c r="T610" s="97"/>
      <c r="U610" s="97"/>
      <c r="V610" s="97"/>
      <c r="W610" s="97"/>
      <c r="X610" s="97">
        <v>64080</v>
      </c>
      <c r="Y610" s="97"/>
      <c r="Z610" s="97"/>
      <c r="AA610" s="97"/>
      <c r="AB610" s="97">
        <v>0</v>
      </c>
      <c r="AC610" s="97">
        <v>64080</v>
      </c>
      <c r="AD610" s="70" t="s">
        <v>1910</v>
      </c>
      <c r="AE610" s="34"/>
      <c r="AF610" s="34"/>
      <c r="AG610" s="97">
        <v>0</v>
      </c>
      <c r="AH610" s="34"/>
      <c r="AI610" s="34"/>
    </row>
    <row r="611" spans="1:35" x14ac:dyDescent="0.25">
      <c r="A611" s="31">
        <v>603</v>
      </c>
      <c r="B611" s="71" t="s">
        <v>4</v>
      </c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46" t="s">
        <v>1572</v>
      </c>
      <c r="Q611" s="99">
        <v>36870</v>
      </c>
      <c r="R611" s="97"/>
      <c r="S611" s="97"/>
      <c r="T611" s="97"/>
      <c r="U611" s="97"/>
      <c r="V611" s="97"/>
      <c r="W611" s="97"/>
      <c r="X611" s="97">
        <v>17520</v>
      </c>
      <c r="Y611" s="97"/>
      <c r="Z611" s="97"/>
      <c r="AA611" s="97"/>
      <c r="AB611" s="97">
        <v>9720</v>
      </c>
      <c r="AC611" s="97">
        <v>7800</v>
      </c>
      <c r="AD611" s="70" t="s">
        <v>1910</v>
      </c>
      <c r="AE611" s="34"/>
      <c r="AF611" s="34"/>
      <c r="AG611" s="97">
        <v>9720</v>
      </c>
      <c r="AH611" s="34"/>
      <c r="AI611" s="34"/>
    </row>
    <row r="612" spans="1:35" x14ac:dyDescent="0.25">
      <c r="A612" s="33">
        <v>604</v>
      </c>
      <c r="B612" s="71" t="s">
        <v>4</v>
      </c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46" t="s">
        <v>1573</v>
      </c>
      <c r="Q612" s="99">
        <v>108000</v>
      </c>
      <c r="R612" s="97"/>
      <c r="S612" s="97"/>
      <c r="T612" s="97"/>
      <c r="U612" s="97"/>
      <c r="V612" s="97"/>
      <c r="W612" s="97"/>
      <c r="X612" s="97">
        <v>41850</v>
      </c>
      <c r="Y612" s="97"/>
      <c r="Z612" s="97"/>
      <c r="AA612" s="97"/>
      <c r="AB612" s="97">
        <v>21050</v>
      </c>
      <c r="AC612" s="97">
        <v>20800</v>
      </c>
      <c r="AD612" s="70" t="s">
        <v>1910</v>
      </c>
      <c r="AE612" s="34"/>
      <c r="AF612" s="34"/>
      <c r="AG612" s="97">
        <v>21050</v>
      </c>
      <c r="AH612" s="34"/>
      <c r="AI612" s="34"/>
    </row>
    <row r="613" spans="1:35" x14ac:dyDescent="0.25">
      <c r="A613" s="31">
        <v>605</v>
      </c>
      <c r="B613" s="71" t="s">
        <v>4</v>
      </c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46" t="s">
        <v>1574</v>
      </c>
      <c r="Q613" s="99">
        <v>182292</v>
      </c>
      <c r="R613" s="97"/>
      <c r="S613" s="97"/>
      <c r="T613" s="97"/>
      <c r="U613" s="97"/>
      <c r="V613" s="97"/>
      <c r="W613" s="97"/>
      <c r="X613" s="97">
        <v>19350</v>
      </c>
      <c r="Y613" s="97"/>
      <c r="Z613" s="97"/>
      <c r="AA613" s="97"/>
      <c r="AB613" s="97">
        <v>9750</v>
      </c>
      <c r="AC613" s="97">
        <v>9600</v>
      </c>
      <c r="AD613" s="70" t="s">
        <v>1910</v>
      </c>
      <c r="AE613" s="34"/>
      <c r="AF613" s="34"/>
      <c r="AG613" s="97">
        <v>9750</v>
      </c>
      <c r="AH613" s="34"/>
      <c r="AI613" s="34"/>
    </row>
    <row r="614" spans="1:35" x14ac:dyDescent="0.25">
      <c r="A614" s="33">
        <v>606</v>
      </c>
      <c r="B614" s="71" t="s">
        <v>4</v>
      </c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46" t="s">
        <v>1575</v>
      </c>
      <c r="Q614" s="99">
        <v>30240</v>
      </c>
      <c r="R614" s="97"/>
      <c r="S614" s="97"/>
      <c r="T614" s="97"/>
      <c r="U614" s="97"/>
      <c r="V614" s="97"/>
      <c r="W614" s="97"/>
      <c r="X614" s="97">
        <v>30240</v>
      </c>
      <c r="Y614" s="97"/>
      <c r="Z614" s="97"/>
      <c r="AA614" s="97"/>
      <c r="AB614" s="97">
        <v>0</v>
      </c>
      <c r="AC614" s="97">
        <v>30240</v>
      </c>
      <c r="AD614" s="70" t="s">
        <v>1911</v>
      </c>
      <c r="AE614" s="34"/>
      <c r="AF614" s="34"/>
      <c r="AG614" s="97">
        <v>0</v>
      </c>
      <c r="AH614" s="34"/>
      <c r="AI614" s="34"/>
    </row>
    <row r="615" spans="1:35" x14ac:dyDescent="0.25">
      <c r="A615" s="31">
        <v>607</v>
      </c>
      <c r="B615" s="71" t="s">
        <v>4</v>
      </c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46" t="s">
        <v>1576</v>
      </c>
      <c r="Q615" s="99">
        <v>30240</v>
      </c>
      <c r="R615" s="97"/>
      <c r="S615" s="97"/>
      <c r="T615" s="97"/>
      <c r="U615" s="97"/>
      <c r="V615" s="97"/>
      <c r="W615" s="97"/>
      <c r="X615" s="97">
        <v>30240</v>
      </c>
      <c r="Y615" s="97"/>
      <c r="Z615" s="97"/>
      <c r="AA615" s="97"/>
      <c r="AB615" s="97">
        <v>0</v>
      </c>
      <c r="AC615" s="97">
        <v>30240</v>
      </c>
      <c r="AD615" s="70" t="s">
        <v>1911</v>
      </c>
      <c r="AE615" s="34"/>
      <c r="AF615" s="34"/>
      <c r="AG615" s="97">
        <v>0</v>
      </c>
      <c r="AH615" s="34"/>
      <c r="AI615" s="34"/>
    </row>
    <row r="616" spans="1:35" x14ac:dyDescent="0.25">
      <c r="A616" s="33">
        <v>608</v>
      </c>
      <c r="B616" s="71" t="s">
        <v>4</v>
      </c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46" t="s">
        <v>1577</v>
      </c>
      <c r="Q616" s="99">
        <v>30240</v>
      </c>
      <c r="R616" s="97"/>
      <c r="S616" s="97"/>
      <c r="T616" s="97"/>
      <c r="U616" s="97"/>
      <c r="V616" s="97"/>
      <c r="W616" s="97"/>
      <c r="X616" s="97">
        <v>30240</v>
      </c>
      <c r="Y616" s="97"/>
      <c r="Z616" s="97"/>
      <c r="AA616" s="97"/>
      <c r="AB616" s="97">
        <v>0</v>
      </c>
      <c r="AC616" s="97">
        <v>30240</v>
      </c>
      <c r="AD616" s="70" t="s">
        <v>1911</v>
      </c>
      <c r="AE616" s="34"/>
      <c r="AF616" s="34"/>
      <c r="AG616" s="97">
        <v>0</v>
      </c>
      <c r="AH616" s="34"/>
      <c r="AI616" s="34"/>
    </row>
    <row r="617" spans="1:35" x14ac:dyDescent="0.25">
      <c r="A617" s="31">
        <v>609</v>
      </c>
      <c r="B617" s="71" t="s">
        <v>4</v>
      </c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46" t="s">
        <v>1578</v>
      </c>
      <c r="Q617" s="99">
        <v>373230</v>
      </c>
      <c r="R617" s="97"/>
      <c r="S617" s="97"/>
      <c r="T617" s="97"/>
      <c r="U617" s="97"/>
      <c r="V617" s="97"/>
      <c r="W617" s="97"/>
      <c r="X617" s="97">
        <v>36240</v>
      </c>
      <c r="Y617" s="97"/>
      <c r="Z617" s="97"/>
      <c r="AA617" s="97"/>
      <c r="AB617" s="97">
        <v>36240</v>
      </c>
      <c r="AC617" s="97">
        <v>0</v>
      </c>
      <c r="AD617" s="70" t="s">
        <v>1911</v>
      </c>
      <c r="AE617" s="34"/>
      <c r="AF617" s="34"/>
      <c r="AG617" s="97">
        <v>36240</v>
      </c>
      <c r="AH617" s="34"/>
      <c r="AI617" s="34"/>
    </row>
    <row r="618" spans="1:35" x14ac:dyDescent="0.25">
      <c r="A618" s="33">
        <v>610</v>
      </c>
      <c r="B618" s="71" t="s">
        <v>4</v>
      </c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46" t="s">
        <v>1579</v>
      </c>
      <c r="Q618" s="99">
        <v>30240</v>
      </c>
      <c r="R618" s="97"/>
      <c r="S618" s="97"/>
      <c r="T618" s="97"/>
      <c r="U618" s="97"/>
      <c r="V618" s="97"/>
      <c r="W618" s="97"/>
      <c r="X618" s="97">
        <v>30240</v>
      </c>
      <c r="Y618" s="97"/>
      <c r="Z618" s="97"/>
      <c r="AA618" s="97"/>
      <c r="AB618" s="97">
        <v>0</v>
      </c>
      <c r="AC618" s="97">
        <v>30240</v>
      </c>
      <c r="AD618" s="70" t="s">
        <v>1911</v>
      </c>
      <c r="AE618" s="34"/>
      <c r="AF618" s="34"/>
      <c r="AG618" s="97">
        <v>0</v>
      </c>
      <c r="AH618" s="34"/>
      <c r="AI618" s="34"/>
    </row>
    <row r="619" spans="1:35" x14ac:dyDescent="0.25">
      <c r="A619" s="31">
        <v>611</v>
      </c>
      <c r="B619" s="71" t="s">
        <v>4</v>
      </c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46" t="s">
        <v>1580</v>
      </c>
      <c r="Q619" s="99">
        <v>373230</v>
      </c>
      <c r="R619" s="97"/>
      <c r="S619" s="97"/>
      <c r="T619" s="97"/>
      <c r="U619" s="97"/>
      <c r="V619" s="97"/>
      <c r="W619" s="97"/>
      <c r="X619" s="97">
        <v>36240</v>
      </c>
      <c r="Y619" s="97"/>
      <c r="Z619" s="97"/>
      <c r="AA619" s="97"/>
      <c r="AB619" s="97">
        <v>36240</v>
      </c>
      <c r="AC619" s="97">
        <v>0</v>
      </c>
      <c r="AD619" s="70" t="s">
        <v>1911</v>
      </c>
      <c r="AE619" s="34"/>
      <c r="AF619" s="34"/>
      <c r="AG619" s="97">
        <v>36240</v>
      </c>
      <c r="AH619" s="34"/>
      <c r="AI619" s="34"/>
    </row>
    <row r="620" spans="1:35" x14ac:dyDescent="0.25">
      <c r="A620" s="33">
        <v>612</v>
      </c>
      <c r="B620" s="71" t="s">
        <v>4</v>
      </c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46" t="s">
        <v>1581</v>
      </c>
      <c r="Q620" s="99">
        <v>60480</v>
      </c>
      <c r="R620" s="97"/>
      <c r="S620" s="97"/>
      <c r="T620" s="97"/>
      <c r="U620" s="97"/>
      <c r="V620" s="97"/>
      <c r="W620" s="97"/>
      <c r="X620" s="97">
        <v>60480</v>
      </c>
      <c r="Y620" s="97"/>
      <c r="Z620" s="97"/>
      <c r="AA620" s="97"/>
      <c r="AB620" s="97">
        <v>0</v>
      </c>
      <c r="AC620" s="97">
        <v>60480</v>
      </c>
      <c r="AD620" s="70" t="s">
        <v>1911</v>
      </c>
      <c r="AE620" s="34"/>
      <c r="AF620" s="34"/>
      <c r="AG620" s="97">
        <v>0</v>
      </c>
      <c r="AH620" s="34"/>
      <c r="AI620" s="34"/>
    </row>
    <row r="621" spans="1:35" x14ac:dyDescent="0.25">
      <c r="A621" s="31">
        <v>613</v>
      </c>
      <c r="B621" s="71" t="s">
        <v>4</v>
      </c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46" t="s">
        <v>1582</v>
      </c>
      <c r="Q621" s="99">
        <v>60480</v>
      </c>
      <c r="R621" s="97"/>
      <c r="S621" s="97"/>
      <c r="T621" s="97"/>
      <c r="U621" s="97"/>
      <c r="V621" s="97"/>
      <c r="W621" s="97"/>
      <c r="X621" s="97">
        <v>60480</v>
      </c>
      <c r="Y621" s="97"/>
      <c r="Z621" s="97"/>
      <c r="AA621" s="97"/>
      <c r="AB621" s="97">
        <v>0</v>
      </c>
      <c r="AC621" s="97">
        <v>60480</v>
      </c>
      <c r="AD621" s="70" t="s">
        <v>1911</v>
      </c>
      <c r="AE621" s="34"/>
      <c r="AF621" s="34"/>
      <c r="AG621" s="97">
        <v>0</v>
      </c>
      <c r="AH621" s="34"/>
      <c r="AI621" s="34"/>
    </row>
    <row r="622" spans="1:35" x14ac:dyDescent="0.25">
      <c r="A622" s="33">
        <v>614</v>
      </c>
      <c r="B622" s="71" t="s">
        <v>4</v>
      </c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46" t="s">
        <v>1583</v>
      </c>
      <c r="Q622" s="99">
        <v>3120</v>
      </c>
      <c r="R622" s="97"/>
      <c r="S622" s="97"/>
      <c r="T622" s="97"/>
      <c r="U622" s="97"/>
      <c r="V622" s="97"/>
      <c r="W622" s="97"/>
      <c r="X622" s="97">
        <v>3120</v>
      </c>
      <c r="Y622" s="97"/>
      <c r="Z622" s="97"/>
      <c r="AA622" s="97"/>
      <c r="AB622" s="97">
        <v>0</v>
      </c>
      <c r="AC622" s="97">
        <v>3120</v>
      </c>
      <c r="AD622" s="70" t="s">
        <v>1912</v>
      </c>
      <c r="AE622" s="34"/>
      <c r="AF622" s="34"/>
      <c r="AG622" s="97">
        <v>0</v>
      </c>
      <c r="AH622" s="34"/>
      <c r="AI622" s="34"/>
    </row>
    <row r="623" spans="1:35" x14ac:dyDescent="0.25">
      <c r="A623" s="31">
        <v>615</v>
      </c>
      <c r="B623" s="71" t="s">
        <v>4</v>
      </c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46" t="s">
        <v>1584</v>
      </c>
      <c r="Q623" s="99">
        <v>3120</v>
      </c>
      <c r="R623" s="97"/>
      <c r="S623" s="97"/>
      <c r="T623" s="97"/>
      <c r="U623" s="97"/>
      <c r="V623" s="97"/>
      <c r="W623" s="97"/>
      <c r="X623" s="97">
        <v>3120</v>
      </c>
      <c r="Y623" s="97"/>
      <c r="Z623" s="97"/>
      <c r="AA623" s="97"/>
      <c r="AB623" s="97">
        <v>0</v>
      </c>
      <c r="AC623" s="97">
        <v>3120</v>
      </c>
      <c r="AD623" s="70" t="s">
        <v>1912</v>
      </c>
      <c r="AE623" s="34"/>
      <c r="AF623" s="34"/>
      <c r="AG623" s="97">
        <v>0</v>
      </c>
      <c r="AH623" s="34"/>
      <c r="AI623" s="34"/>
    </row>
    <row r="624" spans="1:35" x14ac:dyDescent="0.25">
      <c r="A624" s="33">
        <v>616</v>
      </c>
      <c r="B624" s="71" t="s">
        <v>4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46" t="s">
        <v>1585</v>
      </c>
      <c r="Q624" s="99">
        <v>12125</v>
      </c>
      <c r="R624" s="97"/>
      <c r="S624" s="97"/>
      <c r="T624" s="97"/>
      <c r="U624" s="97"/>
      <c r="V624" s="97"/>
      <c r="W624" s="97"/>
      <c r="X624" s="97">
        <v>12125</v>
      </c>
      <c r="Y624" s="97"/>
      <c r="Z624" s="97"/>
      <c r="AA624" s="97"/>
      <c r="AB624" s="97">
        <v>0</v>
      </c>
      <c r="AC624" s="97">
        <v>12125</v>
      </c>
      <c r="AD624" s="70" t="s">
        <v>1913</v>
      </c>
      <c r="AE624" s="34"/>
      <c r="AF624" s="34"/>
      <c r="AG624" s="97">
        <v>0</v>
      </c>
      <c r="AH624" s="34"/>
      <c r="AI624" s="34"/>
    </row>
    <row r="625" spans="1:35" x14ac:dyDescent="0.25">
      <c r="A625" s="31">
        <v>617</v>
      </c>
      <c r="B625" s="71" t="s">
        <v>4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46" t="s">
        <v>1586</v>
      </c>
      <c r="Q625" s="99">
        <v>47753</v>
      </c>
      <c r="R625" s="97"/>
      <c r="S625" s="97"/>
      <c r="T625" s="97"/>
      <c r="U625" s="97"/>
      <c r="V625" s="97"/>
      <c r="W625" s="97"/>
      <c r="X625" s="97">
        <v>27777</v>
      </c>
      <c r="Y625" s="97"/>
      <c r="Z625" s="97"/>
      <c r="AA625" s="97"/>
      <c r="AB625" s="97">
        <v>11977</v>
      </c>
      <c r="AC625" s="97">
        <v>15800</v>
      </c>
      <c r="AD625" s="45" t="s">
        <v>1914</v>
      </c>
      <c r="AE625" s="34"/>
      <c r="AF625" s="34"/>
      <c r="AG625" s="97">
        <v>11977</v>
      </c>
      <c r="AH625" s="34"/>
      <c r="AI625" s="34"/>
    </row>
    <row r="626" spans="1:35" x14ac:dyDescent="0.25">
      <c r="A626" s="33">
        <v>618</v>
      </c>
      <c r="B626" s="71" t="s">
        <v>4</v>
      </c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46" t="s">
        <v>1587</v>
      </c>
      <c r="Q626" s="99">
        <v>47753</v>
      </c>
      <c r="R626" s="97"/>
      <c r="S626" s="97"/>
      <c r="T626" s="97"/>
      <c r="U626" s="97"/>
      <c r="V626" s="97"/>
      <c r="W626" s="97"/>
      <c r="X626" s="97">
        <v>47753</v>
      </c>
      <c r="Y626" s="97"/>
      <c r="Z626" s="97"/>
      <c r="AA626" s="97"/>
      <c r="AB626" s="97">
        <v>31953</v>
      </c>
      <c r="AC626" s="97">
        <v>15800</v>
      </c>
      <c r="AD626" s="45" t="s">
        <v>1914</v>
      </c>
      <c r="AE626" s="34"/>
      <c r="AF626" s="34"/>
      <c r="AG626" s="97">
        <v>31953</v>
      </c>
      <c r="AH626" s="34"/>
      <c r="AI626" s="34"/>
    </row>
    <row r="627" spans="1:35" x14ac:dyDescent="0.25">
      <c r="A627" s="31">
        <v>619</v>
      </c>
      <c r="B627" s="71" t="s">
        <v>4</v>
      </c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46" t="s">
        <v>1588</v>
      </c>
      <c r="Q627" s="99">
        <v>47753</v>
      </c>
      <c r="R627" s="97"/>
      <c r="S627" s="97"/>
      <c r="T627" s="97"/>
      <c r="U627" s="97"/>
      <c r="V627" s="97"/>
      <c r="W627" s="97"/>
      <c r="X627" s="97">
        <v>27777</v>
      </c>
      <c r="Y627" s="97"/>
      <c r="Z627" s="97"/>
      <c r="AA627" s="97"/>
      <c r="AB627" s="97">
        <v>11977</v>
      </c>
      <c r="AC627" s="97">
        <v>15800</v>
      </c>
      <c r="AD627" s="45" t="s">
        <v>1914</v>
      </c>
      <c r="AE627" s="34"/>
      <c r="AF627" s="34"/>
      <c r="AG627" s="97">
        <v>11977</v>
      </c>
      <c r="AH627" s="34"/>
      <c r="AI627" s="34"/>
    </row>
    <row r="628" spans="1:35" x14ac:dyDescent="0.25">
      <c r="A628" s="33">
        <v>620</v>
      </c>
      <c r="B628" s="71" t="s">
        <v>4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46" t="s">
        <v>1589</v>
      </c>
      <c r="Q628" s="99">
        <v>47753</v>
      </c>
      <c r="R628" s="97"/>
      <c r="S628" s="97"/>
      <c r="T628" s="97"/>
      <c r="U628" s="97"/>
      <c r="V628" s="97"/>
      <c r="W628" s="97"/>
      <c r="X628" s="97">
        <v>27777</v>
      </c>
      <c r="Y628" s="97"/>
      <c r="Z628" s="97"/>
      <c r="AA628" s="97"/>
      <c r="AB628" s="97">
        <v>11977</v>
      </c>
      <c r="AC628" s="97">
        <v>15800</v>
      </c>
      <c r="AD628" s="45" t="s">
        <v>1914</v>
      </c>
      <c r="AE628" s="34"/>
      <c r="AF628" s="34"/>
      <c r="AG628" s="97">
        <v>11977</v>
      </c>
      <c r="AH628" s="34"/>
      <c r="AI628" s="34"/>
    </row>
    <row r="629" spans="1:35" x14ac:dyDescent="0.25">
      <c r="A629" s="31">
        <v>621</v>
      </c>
      <c r="B629" s="71" t="s">
        <v>4</v>
      </c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46" t="s">
        <v>1590</v>
      </c>
      <c r="Q629" s="99">
        <v>67620</v>
      </c>
      <c r="R629" s="97"/>
      <c r="S629" s="97"/>
      <c r="T629" s="97"/>
      <c r="U629" s="97"/>
      <c r="V629" s="97"/>
      <c r="W629" s="97"/>
      <c r="X629" s="97">
        <v>34180</v>
      </c>
      <c r="Y629" s="97"/>
      <c r="Z629" s="97"/>
      <c r="AA629" s="97"/>
      <c r="AB629" s="97">
        <v>18180</v>
      </c>
      <c r="AC629" s="97">
        <v>16000</v>
      </c>
      <c r="AD629" s="45" t="s">
        <v>1914</v>
      </c>
      <c r="AE629" s="34"/>
      <c r="AF629" s="34"/>
      <c r="AG629" s="97">
        <v>18180</v>
      </c>
      <c r="AH629" s="34"/>
      <c r="AI629" s="34"/>
    </row>
    <row r="630" spans="1:35" x14ac:dyDescent="0.25">
      <c r="A630" s="33">
        <v>622</v>
      </c>
      <c r="B630" s="71" t="s">
        <v>4</v>
      </c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46" t="s">
        <v>1591</v>
      </c>
      <c r="Q630" s="99">
        <v>59711</v>
      </c>
      <c r="R630" s="97"/>
      <c r="S630" s="97"/>
      <c r="T630" s="97"/>
      <c r="U630" s="97"/>
      <c r="V630" s="97"/>
      <c r="W630" s="97"/>
      <c r="X630" s="97">
        <v>28064</v>
      </c>
      <c r="Y630" s="97"/>
      <c r="Z630" s="97"/>
      <c r="AA630" s="97"/>
      <c r="AB630" s="97">
        <v>12264</v>
      </c>
      <c r="AC630" s="97">
        <v>15800</v>
      </c>
      <c r="AD630" s="45" t="s">
        <v>1914</v>
      </c>
      <c r="AE630" s="34"/>
      <c r="AF630" s="34"/>
      <c r="AG630" s="97">
        <v>12264</v>
      </c>
      <c r="AH630" s="34"/>
      <c r="AI630" s="34"/>
    </row>
    <row r="631" spans="1:35" x14ac:dyDescent="0.25">
      <c r="A631" s="31">
        <v>623</v>
      </c>
      <c r="B631" s="71" t="s">
        <v>4</v>
      </c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46" t="s">
        <v>1592</v>
      </c>
      <c r="Q631" s="99">
        <v>59711</v>
      </c>
      <c r="R631" s="97"/>
      <c r="S631" s="97"/>
      <c r="T631" s="97"/>
      <c r="U631" s="97"/>
      <c r="V631" s="97"/>
      <c r="W631" s="97"/>
      <c r="X631" s="97">
        <v>28064</v>
      </c>
      <c r="Y631" s="97"/>
      <c r="Z631" s="97"/>
      <c r="AA631" s="97"/>
      <c r="AB631" s="97">
        <v>12264</v>
      </c>
      <c r="AC631" s="97">
        <v>15800</v>
      </c>
      <c r="AD631" s="45" t="s">
        <v>1914</v>
      </c>
      <c r="AE631" s="34"/>
      <c r="AF631" s="34"/>
      <c r="AG631" s="97">
        <v>12264</v>
      </c>
      <c r="AH631" s="34"/>
      <c r="AI631" s="34"/>
    </row>
    <row r="632" spans="1:35" x14ac:dyDescent="0.25">
      <c r="A632" s="33">
        <v>624</v>
      </c>
      <c r="B632" s="71" t="s">
        <v>4</v>
      </c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46" t="s">
        <v>1593</v>
      </c>
      <c r="Q632" s="99">
        <v>59711</v>
      </c>
      <c r="R632" s="97"/>
      <c r="S632" s="97"/>
      <c r="T632" s="97"/>
      <c r="U632" s="97"/>
      <c r="V632" s="97"/>
      <c r="W632" s="97"/>
      <c r="X632" s="97">
        <v>28064</v>
      </c>
      <c r="Y632" s="97"/>
      <c r="Z632" s="97"/>
      <c r="AA632" s="97"/>
      <c r="AB632" s="97">
        <v>12264</v>
      </c>
      <c r="AC632" s="97">
        <v>15800</v>
      </c>
      <c r="AD632" s="45" t="s">
        <v>1914</v>
      </c>
      <c r="AE632" s="34"/>
      <c r="AF632" s="34"/>
      <c r="AG632" s="97">
        <v>12264</v>
      </c>
      <c r="AH632" s="34"/>
      <c r="AI632" s="34"/>
    </row>
    <row r="633" spans="1:35" x14ac:dyDescent="0.25">
      <c r="A633" s="31">
        <v>625</v>
      </c>
      <c r="B633" s="71" t="s">
        <v>4</v>
      </c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46" t="s">
        <v>1594</v>
      </c>
      <c r="Q633" s="99">
        <v>67620</v>
      </c>
      <c r="R633" s="97"/>
      <c r="S633" s="97"/>
      <c r="T633" s="97"/>
      <c r="U633" s="97"/>
      <c r="V633" s="97"/>
      <c r="W633" s="97"/>
      <c r="X633" s="97">
        <v>28064</v>
      </c>
      <c r="Y633" s="97"/>
      <c r="Z633" s="97"/>
      <c r="AA633" s="97"/>
      <c r="AB633" s="97">
        <v>12264</v>
      </c>
      <c r="AC633" s="97">
        <v>15800</v>
      </c>
      <c r="AD633" s="45" t="s">
        <v>1914</v>
      </c>
      <c r="AE633" s="34"/>
      <c r="AF633" s="34"/>
      <c r="AG633" s="97">
        <v>12264</v>
      </c>
      <c r="AH633" s="34"/>
      <c r="AI633" s="34"/>
    </row>
    <row r="634" spans="1:35" x14ac:dyDescent="0.25">
      <c r="A634" s="33">
        <v>626</v>
      </c>
      <c r="B634" s="71" t="s">
        <v>4</v>
      </c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46" t="s">
        <v>1595</v>
      </c>
      <c r="Q634" s="99">
        <v>67620</v>
      </c>
      <c r="R634" s="97"/>
      <c r="S634" s="97"/>
      <c r="T634" s="97"/>
      <c r="U634" s="97"/>
      <c r="V634" s="97"/>
      <c r="W634" s="97"/>
      <c r="X634" s="97">
        <v>28064</v>
      </c>
      <c r="Y634" s="97"/>
      <c r="Z634" s="97"/>
      <c r="AA634" s="97"/>
      <c r="AB634" s="97">
        <v>12264</v>
      </c>
      <c r="AC634" s="97">
        <v>15800</v>
      </c>
      <c r="AD634" s="45" t="s">
        <v>1914</v>
      </c>
      <c r="AE634" s="34"/>
      <c r="AF634" s="34"/>
      <c r="AG634" s="97">
        <v>12264</v>
      </c>
      <c r="AH634" s="34"/>
      <c r="AI634" s="34"/>
    </row>
    <row r="635" spans="1:35" x14ac:dyDescent="0.25">
      <c r="A635" s="31">
        <v>627</v>
      </c>
      <c r="B635" s="71" t="s">
        <v>4</v>
      </c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46" t="s">
        <v>1596</v>
      </c>
      <c r="Q635" s="99">
        <v>50910</v>
      </c>
      <c r="R635" s="97"/>
      <c r="S635" s="97"/>
      <c r="T635" s="97"/>
      <c r="U635" s="97"/>
      <c r="V635" s="97"/>
      <c r="W635" s="97"/>
      <c r="X635" s="97">
        <v>50910</v>
      </c>
      <c r="Y635" s="97"/>
      <c r="Z635" s="97"/>
      <c r="AA635" s="97"/>
      <c r="AB635" s="97">
        <v>0</v>
      </c>
      <c r="AC635" s="97">
        <v>50910</v>
      </c>
      <c r="AD635" s="45" t="s">
        <v>1914</v>
      </c>
      <c r="AE635" s="34"/>
      <c r="AF635" s="34"/>
      <c r="AG635" s="97">
        <v>0</v>
      </c>
      <c r="AH635" s="34"/>
      <c r="AI635" s="34"/>
    </row>
    <row r="636" spans="1:35" x14ac:dyDescent="0.25">
      <c r="A636" s="33">
        <v>628</v>
      </c>
      <c r="B636" s="71" t="s">
        <v>4</v>
      </c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46" t="s">
        <v>1597</v>
      </c>
      <c r="Q636" s="99">
        <v>28624</v>
      </c>
      <c r="R636" s="97"/>
      <c r="S636" s="97"/>
      <c r="T636" s="97"/>
      <c r="U636" s="97"/>
      <c r="V636" s="97"/>
      <c r="W636" s="97"/>
      <c r="X636" s="97">
        <v>28624</v>
      </c>
      <c r="Y636" s="97"/>
      <c r="Z636" s="97"/>
      <c r="AA636" s="97"/>
      <c r="AB636" s="97">
        <v>0</v>
      </c>
      <c r="AC636" s="97">
        <v>28624</v>
      </c>
      <c r="AD636" s="45" t="s">
        <v>1914</v>
      </c>
      <c r="AE636" s="34"/>
      <c r="AF636" s="34"/>
      <c r="AG636" s="97">
        <v>0</v>
      </c>
      <c r="AH636" s="34"/>
      <c r="AI636" s="34"/>
    </row>
    <row r="637" spans="1:35" x14ac:dyDescent="0.25">
      <c r="A637" s="31">
        <v>629</v>
      </c>
      <c r="B637" s="71" t="s">
        <v>4</v>
      </c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46" t="s">
        <v>1598</v>
      </c>
      <c r="Q637" s="99">
        <v>47753</v>
      </c>
      <c r="R637" s="97"/>
      <c r="S637" s="97"/>
      <c r="T637" s="97"/>
      <c r="U637" s="97"/>
      <c r="V637" s="97"/>
      <c r="W637" s="97"/>
      <c r="X637" s="97">
        <v>27777</v>
      </c>
      <c r="Y637" s="97"/>
      <c r="Z637" s="97"/>
      <c r="AA637" s="97"/>
      <c r="AB637" s="97">
        <v>11977</v>
      </c>
      <c r="AC637" s="97">
        <v>15800</v>
      </c>
      <c r="AD637" s="45" t="s">
        <v>1914</v>
      </c>
      <c r="AE637" s="34"/>
      <c r="AF637" s="34"/>
      <c r="AG637" s="97">
        <v>11977</v>
      </c>
      <c r="AH637" s="34"/>
      <c r="AI637" s="34"/>
    </row>
    <row r="638" spans="1:35" x14ac:dyDescent="0.25">
      <c r="A638" s="33">
        <v>630</v>
      </c>
      <c r="B638" s="71" t="s">
        <v>4</v>
      </c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46" t="s">
        <v>1599</v>
      </c>
      <c r="Q638" s="99">
        <v>47753</v>
      </c>
      <c r="R638" s="97"/>
      <c r="S638" s="97"/>
      <c r="T638" s="97"/>
      <c r="U638" s="97"/>
      <c r="V638" s="97"/>
      <c r="W638" s="97"/>
      <c r="X638" s="97">
        <v>27777</v>
      </c>
      <c r="Y638" s="97"/>
      <c r="Z638" s="97"/>
      <c r="AA638" s="97"/>
      <c r="AB638" s="97">
        <v>11977</v>
      </c>
      <c r="AC638" s="97">
        <v>15800</v>
      </c>
      <c r="AD638" s="45" t="s">
        <v>1914</v>
      </c>
      <c r="AE638" s="34"/>
      <c r="AF638" s="34"/>
      <c r="AG638" s="97">
        <v>11977</v>
      </c>
      <c r="AH638" s="34"/>
      <c r="AI638" s="34"/>
    </row>
    <row r="639" spans="1:35" x14ac:dyDescent="0.25">
      <c r="A639" s="31">
        <v>631</v>
      </c>
      <c r="B639" s="71" t="s">
        <v>4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46" t="s">
        <v>1600</v>
      </c>
      <c r="Q639" s="99">
        <v>47753</v>
      </c>
      <c r="R639" s="97"/>
      <c r="S639" s="97"/>
      <c r="T639" s="97"/>
      <c r="U639" s="97"/>
      <c r="V639" s="97"/>
      <c r="W639" s="97"/>
      <c r="X639" s="97">
        <v>27777</v>
      </c>
      <c r="Y639" s="97"/>
      <c r="Z639" s="97"/>
      <c r="AA639" s="97"/>
      <c r="AB639" s="97">
        <v>11977</v>
      </c>
      <c r="AC639" s="97">
        <v>15800</v>
      </c>
      <c r="AD639" s="45" t="s">
        <v>1914</v>
      </c>
      <c r="AE639" s="34"/>
      <c r="AF639" s="34"/>
      <c r="AG639" s="97">
        <v>11977</v>
      </c>
      <c r="AH639" s="34"/>
      <c r="AI639" s="34"/>
    </row>
    <row r="640" spans="1:35" x14ac:dyDescent="0.25">
      <c r="A640" s="33">
        <v>632</v>
      </c>
      <c r="B640" s="71" t="s">
        <v>4</v>
      </c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46" t="s">
        <v>1601</v>
      </c>
      <c r="Q640" s="99">
        <v>67620</v>
      </c>
      <c r="R640" s="97"/>
      <c r="S640" s="97"/>
      <c r="T640" s="97"/>
      <c r="U640" s="97"/>
      <c r="V640" s="97"/>
      <c r="W640" s="97"/>
      <c r="X640" s="97">
        <v>34180</v>
      </c>
      <c r="Y640" s="97"/>
      <c r="Z640" s="97"/>
      <c r="AA640" s="97"/>
      <c r="AB640" s="97">
        <v>25180</v>
      </c>
      <c r="AC640" s="97">
        <v>9000</v>
      </c>
      <c r="AD640" s="45" t="s">
        <v>1915</v>
      </c>
      <c r="AE640" s="34"/>
      <c r="AF640" s="34"/>
      <c r="AG640" s="97">
        <v>25180</v>
      </c>
      <c r="AH640" s="34"/>
      <c r="AI640" s="34"/>
    </row>
    <row r="641" spans="1:35" x14ac:dyDescent="0.25">
      <c r="A641" s="31">
        <v>633</v>
      </c>
      <c r="B641" s="71" t="s">
        <v>4</v>
      </c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46" t="s">
        <v>1602</v>
      </c>
      <c r="Q641" s="99">
        <v>67620</v>
      </c>
      <c r="R641" s="97"/>
      <c r="S641" s="97"/>
      <c r="T641" s="97"/>
      <c r="U641" s="97"/>
      <c r="V641" s="97"/>
      <c r="W641" s="97"/>
      <c r="X641" s="97">
        <v>34180</v>
      </c>
      <c r="Y641" s="97"/>
      <c r="Z641" s="97"/>
      <c r="AA641" s="97"/>
      <c r="AB641" s="97">
        <v>25180</v>
      </c>
      <c r="AC641" s="97">
        <v>9000</v>
      </c>
      <c r="AD641" s="45" t="s">
        <v>1915</v>
      </c>
      <c r="AE641" s="34"/>
      <c r="AF641" s="34"/>
      <c r="AG641" s="97">
        <v>25180</v>
      </c>
      <c r="AH641" s="34"/>
      <c r="AI641" s="34"/>
    </row>
    <row r="642" spans="1:35" x14ac:dyDescent="0.25">
      <c r="A642" s="33">
        <v>634</v>
      </c>
      <c r="B642" s="71" t="s">
        <v>4</v>
      </c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46" t="s">
        <v>1603</v>
      </c>
      <c r="Q642" s="99">
        <v>67620</v>
      </c>
      <c r="R642" s="97"/>
      <c r="S642" s="97"/>
      <c r="T642" s="97"/>
      <c r="U642" s="97"/>
      <c r="V642" s="97"/>
      <c r="W642" s="97"/>
      <c r="X642" s="97">
        <v>34180</v>
      </c>
      <c r="Y642" s="97"/>
      <c r="Z642" s="97"/>
      <c r="AA642" s="97"/>
      <c r="AB642" s="97">
        <v>25180</v>
      </c>
      <c r="AC642" s="97">
        <v>9000</v>
      </c>
      <c r="AD642" s="45" t="s">
        <v>1915</v>
      </c>
      <c r="AE642" s="34"/>
      <c r="AF642" s="34"/>
      <c r="AG642" s="97">
        <v>25180</v>
      </c>
      <c r="AH642" s="34"/>
      <c r="AI642" s="34"/>
    </row>
    <row r="643" spans="1:35" x14ac:dyDescent="0.25">
      <c r="A643" s="31">
        <v>635</v>
      </c>
      <c r="B643" s="71" t="s">
        <v>4</v>
      </c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46" t="s">
        <v>1604</v>
      </c>
      <c r="Q643" s="99">
        <v>67620</v>
      </c>
      <c r="R643" s="97"/>
      <c r="S643" s="97"/>
      <c r="T643" s="97"/>
      <c r="U643" s="97"/>
      <c r="V643" s="97"/>
      <c r="W643" s="97"/>
      <c r="X643" s="97">
        <v>34180</v>
      </c>
      <c r="Y643" s="97"/>
      <c r="Z643" s="97"/>
      <c r="AA643" s="97"/>
      <c r="AB643" s="97">
        <v>25180</v>
      </c>
      <c r="AC643" s="97">
        <v>9000</v>
      </c>
      <c r="AD643" s="45" t="s">
        <v>1915</v>
      </c>
      <c r="AE643" s="34"/>
      <c r="AF643" s="34"/>
      <c r="AG643" s="97">
        <v>25180</v>
      </c>
      <c r="AH643" s="34"/>
      <c r="AI643" s="34"/>
    </row>
    <row r="644" spans="1:35" x14ac:dyDescent="0.25">
      <c r="A644" s="33">
        <v>636</v>
      </c>
      <c r="B644" s="71" t="s">
        <v>4</v>
      </c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46" t="s">
        <v>1605</v>
      </c>
      <c r="Q644" s="99">
        <v>67620</v>
      </c>
      <c r="R644" s="97"/>
      <c r="S644" s="97"/>
      <c r="T644" s="97"/>
      <c r="U644" s="97"/>
      <c r="V644" s="97"/>
      <c r="W644" s="97"/>
      <c r="X644" s="97">
        <v>34180</v>
      </c>
      <c r="Y644" s="97"/>
      <c r="Z644" s="97"/>
      <c r="AA644" s="97"/>
      <c r="AB644" s="97">
        <v>25180</v>
      </c>
      <c r="AC644" s="97">
        <v>9000</v>
      </c>
      <c r="AD644" s="45" t="s">
        <v>1915</v>
      </c>
      <c r="AE644" s="34"/>
      <c r="AF644" s="34"/>
      <c r="AG644" s="97">
        <v>25180</v>
      </c>
      <c r="AH644" s="34"/>
      <c r="AI644" s="34"/>
    </row>
    <row r="645" spans="1:35" x14ac:dyDescent="0.25">
      <c r="A645" s="31">
        <v>637</v>
      </c>
      <c r="B645" s="71" t="s">
        <v>4</v>
      </c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46" t="s">
        <v>1606</v>
      </c>
      <c r="Q645" s="99">
        <v>67620</v>
      </c>
      <c r="R645" s="97"/>
      <c r="S645" s="97"/>
      <c r="T645" s="97"/>
      <c r="U645" s="97"/>
      <c r="V645" s="97"/>
      <c r="W645" s="97"/>
      <c r="X645" s="97">
        <v>34180</v>
      </c>
      <c r="Y645" s="97"/>
      <c r="Z645" s="97"/>
      <c r="AA645" s="97"/>
      <c r="AB645" s="97">
        <v>25180</v>
      </c>
      <c r="AC645" s="97">
        <v>9000</v>
      </c>
      <c r="AD645" s="45" t="s">
        <v>1915</v>
      </c>
      <c r="AE645" s="34"/>
      <c r="AF645" s="34"/>
      <c r="AG645" s="97">
        <v>25180</v>
      </c>
      <c r="AH645" s="34"/>
      <c r="AI645" s="34"/>
    </row>
    <row r="646" spans="1:35" x14ac:dyDescent="0.25">
      <c r="A646" s="33">
        <v>638</v>
      </c>
      <c r="B646" s="71" t="s">
        <v>4</v>
      </c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46" t="s">
        <v>1607</v>
      </c>
      <c r="Q646" s="99">
        <v>67620</v>
      </c>
      <c r="R646" s="97"/>
      <c r="S646" s="97"/>
      <c r="T646" s="97"/>
      <c r="U646" s="97"/>
      <c r="V646" s="97"/>
      <c r="W646" s="97"/>
      <c r="X646" s="97">
        <v>34180</v>
      </c>
      <c r="Y646" s="97"/>
      <c r="Z646" s="97"/>
      <c r="AA646" s="97"/>
      <c r="AB646" s="97">
        <v>25180</v>
      </c>
      <c r="AC646" s="97">
        <v>9000</v>
      </c>
      <c r="AD646" s="45" t="s">
        <v>1915</v>
      </c>
      <c r="AE646" s="34"/>
      <c r="AF646" s="34"/>
      <c r="AG646" s="97">
        <v>25180</v>
      </c>
      <c r="AH646" s="34"/>
      <c r="AI646" s="34"/>
    </row>
    <row r="647" spans="1:35" x14ac:dyDescent="0.25">
      <c r="A647" s="31">
        <v>639</v>
      </c>
      <c r="B647" s="71" t="s">
        <v>4</v>
      </c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46" t="s">
        <v>1608</v>
      </c>
      <c r="Q647" s="99">
        <v>67620</v>
      </c>
      <c r="R647" s="97"/>
      <c r="S647" s="97"/>
      <c r="T647" s="97"/>
      <c r="U647" s="97"/>
      <c r="V647" s="97"/>
      <c r="W647" s="97"/>
      <c r="X647" s="97">
        <v>34180</v>
      </c>
      <c r="Y647" s="97"/>
      <c r="Z647" s="97"/>
      <c r="AA647" s="97"/>
      <c r="AB647" s="97">
        <v>25180</v>
      </c>
      <c r="AC647" s="97">
        <v>9000</v>
      </c>
      <c r="AD647" s="45" t="s">
        <v>1915</v>
      </c>
      <c r="AE647" s="34"/>
      <c r="AF647" s="34"/>
      <c r="AG647" s="97">
        <v>25180</v>
      </c>
      <c r="AH647" s="34"/>
      <c r="AI647" s="34"/>
    </row>
    <row r="648" spans="1:35" x14ac:dyDescent="0.25">
      <c r="A648" s="33">
        <v>640</v>
      </c>
      <c r="B648" s="71" t="s">
        <v>4</v>
      </c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46" t="s">
        <v>1609</v>
      </c>
      <c r="Q648" s="99">
        <v>67620</v>
      </c>
      <c r="R648" s="97"/>
      <c r="S648" s="97"/>
      <c r="T648" s="97"/>
      <c r="U648" s="97"/>
      <c r="V648" s="97"/>
      <c r="W648" s="97"/>
      <c r="X648" s="97">
        <v>34180</v>
      </c>
      <c r="Y648" s="97"/>
      <c r="Z648" s="97"/>
      <c r="AA648" s="97"/>
      <c r="AB648" s="97">
        <v>25180</v>
      </c>
      <c r="AC648" s="97">
        <v>9000</v>
      </c>
      <c r="AD648" s="45" t="s">
        <v>1915</v>
      </c>
      <c r="AE648" s="34"/>
      <c r="AF648" s="34"/>
      <c r="AG648" s="97">
        <v>25180</v>
      </c>
      <c r="AH648" s="34"/>
      <c r="AI648" s="34"/>
    </row>
    <row r="649" spans="1:35" x14ac:dyDescent="0.25">
      <c r="A649" s="31">
        <v>641</v>
      </c>
      <c r="B649" s="71" t="s">
        <v>4</v>
      </c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46" t="s">
        <v>1610</v>
      </c>
      <c r="Q649" s="99">
        <v>67620</v>
      </c>
      <c r="R649" s="97"/>
      <c r="S649" s="97"/>
      <c r="T649" s="97"/>
      <c r="U649" s="97"/>
      <c r="V649" s="97"/>
      <c r="W649" s="97"/>
      <c r="X649" s="97">
        <v>34180</v>
      </c>
      <c r="Y649" s="97"/>
      <c r="Z649" s="97"/>
      <c r="AA649" s="97"/>
      <c r="AB649" s="97">
        <v>25180</v>
      </c>
      <c r="AC649" s="97">
        <v>9000</v>
      </c>
      <c r="AD649" s="45" t="s">
        <v>1915</v>
      </c>
      <c r="AE649" s="34"/>
      <c r="AF649" s="34"/>
      <c r="AG649" s="97">
        <v>25180</v>
      </c>
      <c r="AH649" s="34"/>
      <c r="AI649" s="34"/>
    </row>
    <row r="650" spans="1:35" x14ac:dyDescent="0.25">
      <c r="A650" s="33">
        <v>642</v>
      </c>
      <c r="B650" s="71" t="s">
        <v>4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46" t="s">
        <v>1611</v>
      </c>
      <c r="Q650" s="99">
        <v>67620</v>
      </c>
      <c r="R650" s="97"/>
      <c r="S650" s="97"/>
      <c r="T650" s="97"/>
      <c r="U650" s="97"/>
      <c r="V650" s="97"/>
      <c r="W650" s="97"/>
      <c r="X650" s="97">
        <v>34180</v>
      </c>
      <c r="Y650" s="97"/>
      <c r="Z650" s="97"/>
      <c r="AA650" s="97"/>
      <c r="AB650" s="97">
        <v>25180</v>
      </c>
      <c r="AC650" s="97">
        <v>9000</v>
      </c>
      <c r="AD650" s="45" t="s">
        <v>1915</v>
      </c>
      <c r="AE650" s="34"/>
      <c r="AF650" s="34"/>
      <c r="AG650" s="97">
        <v>25180</v>
      </c>
      <c r="AH650" s="34"/>
      <c r="AI650" s="34"/>
    </row>
    <row r="651" spans="1:35" x14ac:dyDescent="0.25">
      <c r="A651" s="31">
        <v>643</v>
      </c>
      <c r="B651" s="71" t="s">
        <v>4</v>
      </c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46" t="s">
        <v>1612</v>
      </c>
      <c r="Q651" s="99">
        <v>67620</v>
      </c>
      <c r="R651" s="97"/>
      <c r="S651" s="97"/>
      <c r="T651" s="97"/>
      <c r="U651" s="97"/>
      <c r="V651" s="97"/>
      <c r="W651" s="97"/>
      <c r="X651" s="97">
        <v>34180</v>
      </c>
      <c r="Y651" s="97"/>
      <c r="Z651" s="97"/>
      <c r="AA651" s="97"/>
      <c r="AB651" s="97">
        <v>25180</v>
      </c>
      <c r="AC651" s="97">
        <v>9000</v>
      </c>
      <c r="AD651" s="45" t="s">
        <v>1915</v>
      </c>
      <c r="AE651" s="34"/>
      <c r="AF651" s="34"/>
      <c r="AG651" s="97">
        <v>25180</v>
      </c>
      <c r="AH651" s="34"/>
      <c r="AI651" s="34"/>
    </row>
    <row r="652" spans="1:35" x14ac:dyDescent="0.25">
      <c r="A652" s="33">
        <v>644</v>
      </c>
      <c r="B652" s="71" t="s">
        <v>4</v>
      </c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46" t="s">
        <v>1613</v>
      </c>
      <c r="Q652" s="99">
        <v>67620</v>
      </c>
      <c r="R652" s="97"/>
      <c r="S652" s="97"/>
      <c r="T652" s="97"/>
      <c r="U652" s="97"/>
      <c r="V652" s="97"/>
      <c r="W652" s="97"/>
      <c r="X652" s="97">
        <v>34180</v>
      </c>
      <c r="Y652" s="97"/>
      <c r="Z652" s="97"/>
      <c r="AA652" s="97"/>
      <c r="AB652" s="97">
        <v>25180</v>
      </c>
      <c r="AC652" s="97">
        <v>9000</v>
      </c>
      <c r="AD652" s="45" t="s">
        <v>1915</v>
      </c>
      <c r="AE652" s="34"/>
      <c r="AF652" s="34"/>
      <c r="AG652" s="97">
        <v>25180</v>
      </c>
      <c r="AH652" s="34"/>
      <c r="AI652" s="34"/>
    </row>
    <row r="653" spans="1:35" x14ac:dyDescent="0.25">
      <c r="A653" s="31">
        <v>645</v>
      </c>
      <c r="B653" s="71" t="s">
        <v>4</v>
      </c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46" t="s">
        <v>1614</v>
      </c>
      <c r="Q653" s="99">
        <v>67620</v>
      </c>
      <c r="R653" s="97"/>
      <c r="S653" s="97"/>
      <c r="T653" s="97"/>
      <c r="U653" s="97"/>
      <c r="V653" s="97"/>
      <c r="W653" s="97"/>
      <c r="X653" s="97">
        <v>34180</v>
      </c>
      <c r="Y653" s="97"/>
      <c r="Z653" s="97"/>
      <c r="AA653" s="97"/>
      <c r="AB653" s="97">
        <v>25180</v>
      </c>
      <c r="AC653" s="97">
        <v>9000</v>
      </c>
      <c r="AD653" s="45" t="s">
        <v>1915</v>
      </c>
      <c r="AE653" s="34"/>
      <c r="AF653" s="34"/>
      <c r="AG653" s="97">
        <v>25180</v>
      </c>
      <c r="AH653" s="34"/>
      <c r="AI653" s="34"/>
    </row>
    <row r="654" spans="1:35" x14ac:dyDescent="0.25">
      <c r="A654" s="33">
        <v>646</v>
      </c>
      <c r="B654" s="71" t="s">
        <v>4</v>
      </c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46" t="s">
        <v>1615</v>
      </c>
      <c r="Q654" s="99">
        <v>67620</v>
      </c>
      <c r="R654" s="97"/>
      <c r="S654" s="97"/>
      <c r="T654" s="97"/>
      <c r="U654" s="97"/>
      <c r="V654" s="97"/>
      <c r="W654" s="97"/>
      <c r="X654" s="97">
        <v>34180</v>
      </c>
      <c r="Y654" s="97"/>
      <c r="Z654" s="97"/>
      <c r="AA654" s="97"/>
      <c r="AB654" s="97">
        <v>25180</v>
      </c>
      <c r="AC654" s="97">
        <v>9000</v>
      </c>
      <c r="AD654" s="45" t="s">
        <v>1915</v>
      </c>
      <c r="AE654" s="34"/>
      <c r="AF654" s="34"/>
      <c r="AG654" s="97">
        <v>25180</v>
      </c>
      <c r="AH654" s="34"/>
      <c r="AI654" s="34"/>
    </row>
    <row r="655" spans="1:35" x14ac:dyDescent="0.25">
      <c r="A655" s="31">
        <v>647</v>
      </c>
      <c r="B655" s="71" t="s">
        <v>4</v>
      </c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46" t="s">
        <v>1616</v>
      </c>
      <c r="Q655" s="99">
        <v>67620</v>
      </c>
      <c r="R655" s="97"/>
      <c r="S655" s="97"/>
      <c r="T655" s="97"/>
      <c r="U655" s="97"/>
      <c r="V655" s="97"/>
      <c r="W655" s="97"/>
      <c r="X655" s="97">
        <v>34180</v>
      </c>
      <c r="Y655" s="97"/>
      <c r="Z655" s="97"/>
      <c r="AA655" s="97"/>
      <c r="AB655" s="97">
        <v>25180</v>
      </c>
      <c r="AC655" s="97">
        <v>9000</v>
      </c>
      <c r="AD655" s="45" t="s">
        <v>1915</v>
      </c>
      <c r="AE655" s="34"/>
      <c r="AF655" s="34"/>
      <c r="AG655" s="97">
        <v>25180</v>
      </c>
      <c r="AH655" s="34"/>
      <c r="AI655" s="34"/>
    </row>
    <row r="656" spans="1:35" x14ac:dyDescent="0.25">
      <c r="A656" s="33">
        <v>648</v>
      </c>
      <c r="B656" s="71" t="s">
        <v>4</v>
      </c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46" t="s">
        <v>1617</v>
      </c>
      <c r="Q656" s="99">
        <v>67620</v>
      </c>
      <c r="R656" s="97"/>
      <c r="S656" s="97"/>
      <c r="T656" s="97"/>
      <c r="U656" s="97"/>
      <c r="V656" s="97"/>
      <c r="W656" s="97"/>
      <c r="X656" s="97">
        <v>34180</v>
      </c>
      <c r="Y656" s="97"/>
      <c r="Z656" s="97"/>
      <c r="AA656" s="97"/>
      <c r="AB656" s="97">
        <v>25180</v>
      </c>
      <c r="AC656" s="97">
        <v>9000</v>
      </c>
      <c r="AD656" s="45" t="s">
        <v>1915</v>
      </c>
      <c r="AE656" s="34"/>
      <c r="AF656" s="34"/>
      <c r="AG656" s="97">
        <v>25180</v>
      </c>
      <c r="AH656" s="34"/>
      <c r="AI656" s="34"/>
    </row>
    <row r="657" spans="1:35" x14ac:dyDescent="0.25">
      <c r="A657" s="31">
        <v>649</v>
      </c>
      <c r="B657" s="71" t="s">
        <v>4</v>
      </c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46" t="s">
        <v>1618</v>
      </c>
      <c r="Q657" s="99">
        <v>67620</v>
      </c>
      <c r="R657" s="97"/>
      <c r="S657" s="97"/>
      <c r="T657" s="97"/>
      <c r="U657" s="97"/>
      <c r="V657" s="97"/>
      <c r="W657" s="97"/>
      <c r="X657" s="97">
        <v>34180</v>
      </c>
      <c r="Y657" s="97"/>
      <c r="Z657" s="97"/>
      <c r="AA657" s="97"/>
      <c r="AB657" s="97">
        <v>25180</v>
      </c>
      <c r="AC657" s="97">
        <v>9000</v>
      </c>
      <c r="AD657" s="45" t="s">
        <v>1915</v>
      </c>
      <c r="AE657" s="34"/>
      <c r="AF657" s="34"/>
      <c r="AG657" s="97">
        <v>25180</v>
      </c>
      <c r="AH657" s="34"/>
      <c r="AI657" s="34"/>
    </row>
    <row r="658" spans="1:35" x14ac:dyDescent="0.25">
      <c r="A658" s="33">
        <v>650</v>
      </c>
      <c r="B658" s="71" t="s">
        <v>4</v>
      </c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46" t="s">
        <v>1619</v>
      </c>
      <c r="Q658" s="99">
        <v>67620</v>
      </c>
      <c r="R658" s="97"/>
      <c r="S658" s="97"/>
      <c r="T658" s="97"/>
      <c r="U658" s="97"/>
      <c r="V658" s="97"/>
      <c r="W658" s="97"/>
      <c r="X658" s="97">
        <v>34180</v>
      </c>
      <c r="Y658" s="97"/>
      <c r="Z658" s="97"/>
      <c r="AA658" s="97"/>
      <c r="AB658" s="97">
        <v>25180</v>
      </c>
      <c r="AC658" s="97">
        <v>9000</v>
      </c>
      <c r="AD658" s="45" t="s">
        <v>1915</v>
      </c>
      <c r="AE658" s="34"/>
      <c r="AF658" s="34"/>
      <c r="AG658" s="97">
        <v>25180</v>
      </c>
      <c r="AH658" s="34"/>
      <c r="AI658" s="34"/>
    </row>
    <row r="659" spans="1:35" x14ac:dyDescent="0.25">
      <c r="A659" s="31">
        <v>651</v>
      </c>
      <c r="B659" s="71" t="s">
        <v>4</v>
      </c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46" t="s">
        <v>1620</v>
      </c>
      <c r="Q659" s="99">
        <v>67620</v>
      </c>
      <c r="R659" s="97"/>
      <c r="S659" s="97"/>
      <c r="T659" s="97"/>
      <c r="U659" s="97"/>
      <c r="V659" s="97"/>
      <c r="W659" s="97"/>
      <c r="X659" s="97">
        <v>34180</v>
      </c>
      <c r="Y659" s="97"/>
      <c r="Z659" s="97"/>
      <c r="AA659" s="97"/>
      <c r="AB659" s="97">
        <v>25180</v>
      </c>
      <c r="AC659" s="97">
        <v>9000</v>
      </c>
      <c r="AD659" s="45" t="s">
        <v>1915</v>
      </c>
      <c r="AE659" s="34"/>
      <c r="AF659" s="34"/>
      <c r="AG659" s="97">
        <v>25180</v>
      </c>
      <c r="AH659" s="34"/>
      <c r="AI659" s="34"/>
    </row>
    <row r="660" spans="1:35" x14ac:dyDescent="0.25">
      <c r="A660" s="33">
        <v>652</v>
      </c>
      <c r="B660" s="71" t="s">
        <v>4</v>
      </c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46" t="s">
        <v>1621</v>
      </c>
      <c r="Q660" s="99">
        <v>67620</v>
      </c>
      <c r="R660" s="97"/>
      <c r="S660" s="97"/>
      <c r="T660" s="97"/>
      <c r="U660" s="97"/>
      <c r="V660" s="97"/>
      <c r="W660" s="97"/>
      <c r="X660" s="97">
        <v>34180</v>
      </c>
      <c r="Y660" s="97"/>
      <c r="Z660" s="97"/>
      <c r="AA660" s="97"/>
      <c r="AB660" s="97">
        <v>25180</v>
      </c>
      <c r="AC660" s="97">
        <v>9000</v>
      </c>
      <c r="AD660" s="45" t="s">
        <v>1915</v>
      </c>
      <c r="AE660" s="34"/>
      <c r="AF660" s="34"/>
      <c r="AG660" s="97">
        <v>25180</v>
      </c>
      <c r="AH660" s="34"/>
      <c r="AI660" s="34"/>
    </row>
    <row r="661" spans="1:35" x14ac:dyDescent="0.25">
      <c r="A661" s="31">
        <v>653</v>
      </c>
      <c r="B661" s="71" t="s">
        <v>4</v>
      </c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46" t="s">
        <v>1622</v>
      </c>
      <c r="Q661" s="99">
        <v>67620</v>
      </c>
      <c r="R661" s="97"/>
      <c r="S661" s="97"/>
      <c r="T661" s="97"/>
      <c r="U661" s="97"/>
      <c r="V661" s="97"/>
      <c r="W661" s="97"/>
      <c r="X661" s="97">
        <v>34180</v>
      </c>
      <c r="Y661" s="97"/>
      <c r="Z661" s="97"/>
      <c r="AA661" s="97"/>
      <c r="AB661" s="97">
        <v>25180</v>
      </c>
      <c r="AC661" s="97">
        <v>9000</v>
      </c>
      <c r="AD661" s="45" t="s">
        <v>1915</v>
      </c>
      <c r="AE661" s="34"/>
      <c r="AF661" s="34"/>
      <c r="AG661" s="97">
        <v>25180</v>
      </c>
      <c r="AH661" s="34"/>
      <c r="AI661" s="34"/>
    </row>
    <row r="662" spans="1:35" x14ac:dyDescent="0.25">
      <c r="A662" s="33">
        <v>654</v>
      </c>
      <c r="B662" s="71" t="s">
        <v>4</v>
      </c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46" t="s">
        <v>1623</v>
      </c>
      <c r="Q662" s="99">
        <v>67620</v>
      </c>
      <c r="R662" s="97"/>
      <c r="S662" s="97"/>
      <c r="T662" s="97"/>
      <c r="U662" s="97"/>
      <c r="V662" s="97"/>
      <c r="W662" s="97"/>
      <c r="X662" s="97">
        <v>34180</v>
      </c>
      <c r="Y662" s="97"/>
      <c r="Z662" s="97"/>
      <c r="AA662" s="97"/>
      <c r="AB662" s="97">
        <v>25180</v>
      </c>
      <c r="AC662" s="97">
        <v>9000</v>
      </c>
      <c r="AD662" s="45" t="s">
        <v>1915</v>
      </c>
      <c r="AE662" s="34"/>
      <c r="AF662" s="34"/>
      <c r="AG662" s="97">
        <v>25180</v>
      </c>
      <c r="AH662" s="34"/>
      <c r="AI662" s="34"/>
    </row>
    <row r="663" spans="1:35" x14ac:dyDescent="0.25">
      <c r="A663" s="31">
        <v>655</v>
      </c>
      <c r="B663" s="71" t="s">
        <v>4</v>
      </c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46" t="s">
        <v>1624</v>
      </c>
      <c r="Q663" s="99">
        <v>67620</v>
      </c>
      <c r="R663" s="97"/>
      <c r="S663" s="97"/>
      <c r="T663" s="97"/>
      <c r="U663" s="97"/>
      <c r="V663" s="97"/>
      <c r="W663" s="97"/>
      <c r="X663" s="97">
        <v>34180</v>
      </c>
      <c r="Y663" s="97"/>
      <c r="Z663" s="97"/>
      <c r="AA663" s="97"/>
      <c r="AB663" s="97">
        <v>25180</v>
      </c>
      <c r="AC663" s="97">
        <v>9000</v>
      </c>
      <c r="AD663" s="45" t="s">
        <v>1915</v>
      </c>
      <c r="AE663" s="34"/>
      <c r="AF663" s="34"/>
      <c r="AG663" s="97">
        <v>25180</v>
      </c>
      <c r="AH663" s="34"/>
      <c r="AI663" s="34"/>
    </row>
    <row r="664" spans="1:35" x14ac:dyDescent="0.25">
      <c r="A664" s="33">
        <v>656</v>
      </c>
      <c r="B664" s="71" t="s">
        <v>4</v>
      </c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46" t="s">
        <v>1625</v>
      </c>
      <c r="Q664" s="99">
        <v>67620</v>
      </c>
      <c r="R664" s="97"/>
      <c r="S664" s="97"/>
      <c r="T664" s="97"/>
      <c r="U664" s="97"/>
      <c r="V664" s="97"/>
      <c r="W664" s="97"/>
      <c r="X664" s="97">
        <v>34180</v>
      </c>
      <c r="Y664" s="97"/>
      <c r="Z664" s="97"/>
      <c r="AA664" s="97"/>
      <c r="AB664" s="97">
        <v>25180</v>
      </c>
      <c r="AC664" s="97">
        <v>9000</v>
      </c>
      <c r="AD664" s="45" t="s">
        <v>1915</v>
      </c>
      <c r="AE664" s="34"/>
      <c r="AF664" s="34"/>
      <c r="AG664" s="97">
        <v>25180</v>
      </c>
      <c r="AH664" s="34"/>
      <c r="AI664" s="34"/>
    </row>
    <row r="665" spans="1:35" x14ac:dyDescent="0.25">
      <c r="A665" s="31">
        <v>657</v>
      </c>
      <c r="B665" s="71" t="s">
        <v>4</v>
      </c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46" t="s">
        <v>1626</v>
      </c>
      <c r="Q665" s="99">
        <v>67620</v>
      </c>
      <c r="R665" s="97"/>
      <c r="S665" s="97"/>
      <c r="T665" s="97"/>
      <c r="U665" s="97"/>
      <c r="V665" s="97"/>
      <c r="W665" s="97"/>
      <c r="X665" s="97">
        <v>34180</v>
      </c>
      <c r="Y665" s="97"/>
      <c r="Z665" s="97"/>
      <c r="AA665" s="97"/>
      <c r="AB665" s="97">
        <v>25180</v>
      </c>
      <c r="AC665" s="97">
        <v>9000</v>
      </c>
      <c r="AD665" s="45" t="s">
        <v>1915</v>
      </c>
      <c r="AE665" s="34"/>
      <c r="AF665" s="34"/>
      <c r="AG665" s="97">
        <v>25180</v>
      </c>
      <c r="AH665" s="34"/>
      <c r="AI665" s="34"/>
    </row>
    <row r="666" spans="1:35" x14ac:dyDescent="0.25">
      <c r="A666" s="33">
        <v>658</v>
      </c>
      <c r="B666" s="71" t="s">
        <v>4</v>
      </c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46" t="s">
        <v>1627</v>
      </c>
      <c r="Q666" s="99">
        <v>67620</v>
      </c>
      <c r="R666" s="97"/>
      <c r="S666" s="97"/>
      <c r="T666" s="97"/>
      <c r="U666" s="97"/>
      <c r="V666" s="97"/>
      <c r="W666" s="97"/>
      <c r="X666" s="97">
        <v>34180</v>
      </c>
      <c r="Y666" s="97"/>
      <c r="Z666" s="97"/>
      <c r="AA666" s="97"/>
      <c r="AB666" s="97">
        <v>25180</v>
      </c>
      <c r="AC666" s="97">
        <v>9000</v>
      </c>
      <c r="AD666" s="45" t="s">
        <v>1915</v>
      </c>
      <c r="AE666" s="34"/>
      <c r="AF666" s="34"/>
      <c r="AG666" s="97">
        <v>25180</v>
      </c>
      <c r="AH666" s="34"/>
      <c r="AI666" s="34"/>
    </row>
    <row r="667" spans="1:35" x14ac:dyDescent="0.25">
      <c r="A667" s="31">
        <v>659</v>
      </c>
      <c r="B667" s="71" t="s">
        <v>4</v>
      </c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46" t="s">
        <v>1628</v>
      </c>
      <c r="Q667" s="99">
        <v>67620</v>
      </c>
      <c r="R667" s="97"/>
      <c r="S667" s="97"/>
      <c r="T667" s="97"/>
      <c r="U667" s="97"/>
      <c r="V667" s="97"/>
      <c r="W667" s="97"/>
      <c r="X667" s="97">
        <v>34180</v>
      </c>
      <c r="Y667" s="97"/>
      <c r="Z667" s="97"/>
      <c r="AA667" s="97"/>
      <c r="AB667" s="97">
        <v>25180</v>
      </c>
      <c r="AC667" s="97">
        <v>9000</v>
      </c>
      <c r="AD667" s="45" t="s">
        <v>1915</v>
      </c>
      <c r="AE667" s="34"/>
      <c r="AF667" s="34"/>
      <c r="AG667" s="97">
        <v>25180</v>
      </c>
      <c r="AH667" s="34"/>
      <c r="AI667" s="34"/>
    </row>
    <row r="668" spans="1:35" x14ac:dyDescent="0.25">
      <c r="A668" s="33">
        <v>660</v>
      </c>
      <c r="B668" s="71" t="s">
        <v>4</v>
      </c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46" t="s">
        <v>1629</v>
      </c>
      <c r="Q668" s="99">
        <v>67620</v>
      </c>
      <c r="R668" s="97"/>
      <c r="S668" s="97"/>
      <c r="T668" s="97"/>
      <c r="U668" s="97"/>
      <c r="V668" s="97"/>
      <c r="W668" s="97"/>
      <c r="X668" s="97">
        <v>34180</v>
      </c>
      <c r="Y668" s="97"/>
      <c r="Z668" s="97"/>
      <c r="AA668" s="97"/>
      <c r="AB668" s="97">
        <v>25180</v>
      </c>
      <c r="AC668" s="97">
        <v>9000</v>
      </c>
      <c r="AD668" s="45" t="s">
        <v>1915</v>
      </c>
      <c r="AE668" s="34"/>
      <c r="AF668" s="34"/>
      <c r="AG668" s="97">
        <v>25180</v>
      </c>
      <c r="AH668" s="34"/>
      <c r="AI668" s="34"/>
    </row>
    <row r="669" spans="1:35" x14ac:dyDescent="0.25">
      <c r="A669" s="31">
        <v>661</v>
      </c>
      <c r="B669" s="71" t="s">
        <v>4</v>
      </c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46" t="s">
        <v>1630</v>
      </c>
      <c r="Q669" s="99">
        <v>67620</v>
      </c>
      <c r="R669" s="97"/>
      <c r="S669" s="97"/>
      <c r="T669" s="97"/>
      <c r="U669" s="97"/>
      <c r="V669" s="97"/>
      <c r="W669" s="97"/>
      <c r="X669" s="97">
        <v>34180</v>
      </c>
      <c r="Y669" s="97"/>
      <c r="Z669" s="97"/>
      <c r="AA669" s="97"/>
      <c r="AB669" s="97">
        <v>25180</v>
      </c>
      <c r="AC669" s="97">
        <v>9000</v>
      </c>
      <c r="AD669" s="45" t="s">
        <v>1915</v>
      </c>
      <c r="AE669" s="34"/>
      <c r="AF669" s="34"/>
      <c r="AG669" s="97">
        <v>25180</v>
      </c>
      <c r="AH669" s="34"/>
      <c r="AI669" s="34"/>
    </row>
    <row r="670" spans="1:35" x14ac:dyDescent="0.25">
      <c r="A670" s="33">
        <v>662</v>
      </c>
      <c r="B670" s="71" t="s">
        <v>4</v>
      </c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46" t="s">
        <v>1631</v>
      </c>
      <c r="Q670" s="99">
        <v>67620</v>
      </c>
      <c r="R670" s="97"/>
      <c r="S670" s="97"/>
      <c r="T670" s="97"/>
      <c r="U670" s="97"/>
      <c r="V670" s="97"/>
      <c r="W670" s="97"/>
      <c r="X670" s="97">
        <v>34180</v>
      </c>
      <c r="Y670" s="97"/>
      <c r="Z670" s="97"/>
      <c r="AA670" s="97"/>
      <c r="AB670" s="97">
        <v>25180</v>
      </c>
      <c r="AC670" s="97">
        <v>9000</v>
      </c>
      <c r="AD670" s="45" t="s">
        <v>1915</v>
      </c>
      <c r="AE670" s="34"/>
      <c r="AF670" s="34"/>
      <c r="AG670" s="97">
        <v>25180</v>
      </c>
      <c r="AH670" s="34"/>
      <c r="AI670" s="34"/>
    </row>
    <row r="671" spans="1:35" x14ac:dyDescent="0.25">
      <c r="A671" s="31">
        <v>663</v>
      </c>
      <c r="B671" s="71" t="s">
        <v>4</v>
      </c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46" t="s">
        <v>1632</v>
      </c>
      <c r="Q671" s="99">
        <v>67620</v>
      </c>
      <c r="R671" s="97"/>
      <c r="S671" s="97"/>
      <c r="T671" s="97"/>
      <c r="U671" s="97"/>
      <c r="V671" s="97"/>
      <c r="W671" s="97"/>
      <c r="X671" s="97">
        <v>34180</v>
      </c>
      <c r="Y671" s="97"/>
      <c r="Z671" s="97"/>
      <c r="AA671" s="97"/>
      <c r="AB671" s="97">
        <v>25180</v>
      </c>
      <c r="AC671" s="97">
        <v>9000</v>
      </c>
      <c r="AD671" s="45" t="s">
        <v>1915</v>
      </c>
      <c r="AE671" s="34"/>
      <c r="AF671" s="34"/>
      <c r="AG671" s="97">
        <v>25180</v>
      </c>
      <c r="AH671" s="34"/>
      <c r="AI671" s="34"/>
    </row>
    <row r="672" spans="1:35" x14ac:dyDescent="0.25">
      <c r="A672" s="33">
        <v>664</v>
      </c>
      <c r="B672" s="71" t="s">
        <v>4</v>
      </c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46" t="s">
        <v>1633</v>
      </c>
      <c r="Q672" s="99">
        <v>67620</v>
      </c>
      <c r="R672" s="97"/>
      <c r="S672" s="97"/>
      <c r="T672" s="97"/>
      <c r="U672" s="97"/>
      <c r="V672" s="97"/>
      <c r="W672" s="97"/>
      <c r="X672" s="97">
        <v>34180</v>
      </c>
      <c r="Y672" s="97"/>
      <c r="Z672" s="97"/>
      <c r="AA672" s="97"/>
      <c r="AB672" s="97">
        <v>25180</v>
      </c>
      <c r="AC672" s="97">
        <v>9000</v>
      </c>
      <c r="AD672" s="45" t="s">
        <v>1915</v>
      </c>
      <c r="AE672" s="34"/>
      <c r="AF672" s="34"/>
      <c r="AG672" s="97">
        <v>25180</v>
      </c>
      <c r="AH672" s="34"/>
      <c r="AI672" s="34"/>
    </row>
    <row r="673" spans="1:35" x14ac:dyDescent="0.25">
      <c r="A673" s="31">
        <v>665</v>
      </c>
      <c r="B673" s="71" t="s">
        <v>4</v>
      </c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46" t="s">
        <v>1634</v>
      </c>
      <c r="Q673" s="99">
        <v>67620</v>
      </c>
      <c r="R673" s="97"/>
      <c r="S673" s="97"/>
      <c r="T673" s="97"/>
      <c r="U673" s="97"/>
      <c r="V673" s="97"/>
      <c r="W673" s="97"/>
      <c r="X673" s="97">
        <v>34180</v>
      </c>
      <c r="Y673" s="97"/>
      <c r="Z673" s="97"/>
      <c r="AA673" s="97"/>
      <c r="AB673" s="97">
        <v>25180</v>
      </c>
      <c r="AC673" s="97">
        <v>9000</v>
      </c>
      <c r="AD673" s="45" t="s">
        <v>1915</v>
      </c>
      <c r="AE673" s="34"/>
      <c r="AF673" s="34"/>
      <c r="AG673" s="97">
        <v>25180</v>
      </c>
      <c r="AH673" s="34"/>
      <c r="AI673" s="34"/>
    </row>
    <row r="674" spans="1:35" x14ac:dyDescent="0.25">
      <c r="A674" s="33">
        <v>666</v>
      </c>
      <c r="B674" s="71" t="s">
        <v>4</v>
      </c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46" t="s">
        <v>1635</v>
      </c>
      <c r="Q674" s="99">
        <v>67620</v>
      </c>
      <c r="R674" s="97"/>
      <c r="S674" s="97"/>
      <c r="T674" s="97"/>
      <c r="U674" s="97"/>
      <c r="V674" s="97"/>
      <c r="W674" s="97"/>
      <c r="X674" s="97">
        <v>34180</v>
      </c>
      <c r="Y674" s="97"/>
      <c r="Z674" s="97"/>
      <c r="AA674" s="97"/>
      <c r="AB674" s="97">
        <v>25180</v>
      </c>
      <c r="AC674" s="97">
        <v>9000</v>
      </c>
      <c r="AD674" s="45" t="s">
        <v>1915</v>
      </c>
      <c r="AE674" s="34"/>
      <c r="AF674" s="34"/>
      <c r="AG674" s="97">
        <v>25180</v>
      </c>
      <c r="AH674" s="34"/>
      <c r="AI674" s="34"/>
    </row>
    <row r="675" spans="1:35" x14ac:dyDescent="0.25">
      <c r="A675" s="31">
        <v>667</v>
      </c>
      <c r="B675" s="71" t="s">
        <v>4</v>
      </c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46" t="s">
        <v>1636</v>
      </c>
      <c r="Q675" s="99">
        <v>67620</v>
      </c>
      <c r="R675" s="97"/>
      <c r="S675" s="97"/>
      <c r="T675" s="97"/>
      <c r="U675" s="97"/>
      <c r="V675" s="97"/>
      <c r="W675" s="97"/>
      <c r="X675" s="97">
        <v>34180</v>
      </c>
      <c r="Y675" s="97"/>
      <c r="Z675" s="97"/>
      <c r="AA675" s="97"/>
      <c r="AB675" s="97">
        <v>25180</v>
      </c>
      <c r="AC675" s="97">
        <v>9000</v>
      </c>
      <c r="AD675" s="45" t="s">
        <v>1915</v>
      </c>
      <c r="AE675" s="34"/>
      <c r="AF675" s="34"/>
      <c r="AG675" s="97">
        <v>25180</v>
      </c>
      <c r="AH675" s="34"/>
      <c r="AI675" s="34"/>
    </row>
    <row r="676" spans="1:35" x14ac:dyDescent="0.25">
      <c r="A676" s="33">
        <v>668</v>
      </c>
      <c r="B676" s="71" t="s">
        <v>4</v>
      </c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46" t="s">
        <v>1637</v>
      </c>
      <c r="Q676" s="99">
        <v>67620</v>
      </c>
      <c r="R676" s="97"/>
      <c r="S676" s="97"/>
      <c r="T676" s="97"/>
      <c r="U676" s="97"/>
      <c r="V676" s="97"/>
      <c r="W676" s="97"/>
      <c r="X676" s="97">
        <v>34180</v>
      </c>
      <c r="Y676" s="97"/>
      <c r="Z676" s="97"/>
      <c r="AA676" s="97"/>
      <c r="AB676" s="97">
        <v>25180</v>
      </c>
      <c r="AC676" s="97">
        <v>9000</v>
      </c>
      <c r="AD676" s="45" t="s">
        <v>1915</v>
      </c>
      <c r="AE676" s="34"/>
      <c r="AF676" s="34"/>
      <c r="AG676" s="97">
        <v>25180</v>
      </c>
      <c r="AH676" s="34"/>
      <c r="AI676" s="34"/>
    </row>
    <row r="677" spans="1:35" x14ac:dyDescent="0.25">
      <c r="A677" s="31">
        <v>669</v>
      </c>
      <c r="B677" s="71" t="s">
        <v>4</v>
      </c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46" t="s">
        <v>1638</v>
      </c>
      <c r="Q677" s="99">
        <v>67620</v>
      </c>
      <c r="R677" s="97"/>
      <c r="S677" s="97"/>
      <c r="T677" s="97"/>
      <c r="U677" s="97"/>
      <c r="V677" s="97"/>
      <c r="W677" s="97"/>
      <c r="X677" s="97">
        <v>34180</v>
      </c>
      <c r="Y677" s="97"/>
      <c r="Z677" s="97"/>
      <c r="AA677" s="97"/>
      <c r="AB677" s="97">
        <v>25180</v>
      </c>
      <c r="AC677" s="97">
        <v>9000</v>
      </c>
      <c r="AD677" s="45" t="s">
        <v>1915</v>
      </c>
      <c r="AE677" s="34"/>
      <c r="AF677" s="34"/>
      <c r="AG677" s="97">
        <v>25180</v>
      </c>
      <c r="AH677" s="34"/>
      <c r="AI677" s="34"/>
    </row>
    <row r="678" spans="1:35" x14ac:dyDescent="0.25">
      <c r="A678" s="33">
        <v>670</v>
      </c>
      <c r="B678" s="71" t="s">
        <v>4</v>
      </c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46" t="s">
        <v>1639</v>
      </c>
      <c r="Q678" s="99">
        <v>67620</v>
      </c>
      <c r="R678" s="97"/>
      <c r="S678" s="97"/>
      <c r="T678" s="97"/>
      <c r="U678" s="97"/>
      <c r="V678" s="97"/>
      <c r="W678" s="97"/>
      <c r="X678" s="97">
        <v>34180</v>
      </c>
      <c r="Y678" s="97"/>
      <c r="Z678" s="97"/>
      <c r="AA678" s="97"/>
      <c r="AB678" s="97">
        <v>25180</v>
      </c>
      <c r="AC678" s="97">
        <v>9000</v>
      </c>
      <c r="AD678" s="45" t="s">
        <v>1915</v>
      </c>
      <c r="AE678" s="34"/>
      <c r="AF678" s="34"/>
      <c r="AG678" s="97">
        <v>25180</v>
      </c>
      <c r="AH678" s="34"/>
      <c r="AI678" s="34"/>
    </row>
    <row r="679" spans="1:35" x14ac:dyDescent="0.25">
      <c r="A679" s="31">
        <v>671</v>
      </c>
      <c r="B679" s="71" t="s">
        <v>4</v>
      </c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46" t="s">
        <v>1640</v>
      </c>
      <c r="Q679" s="99">
        <v>67620</v>
      </c>
      <c r="R679" s="97"/>
      <c r="S679" s="97"/>
      <c r="T679" s="97"/>
      <c r="U679" s="97"/>
      <c r="V679" s="97"/>
      <c r="W679" s="97"/>
      <c r="X679" s="97">
        <v>34180</v>
      </c>
      <c r="Y679" s="97"/>
      <c r="Z679" s="97"/>
      <c r="AA679" s="97"/>
      <c r="AB679" s="97">
        <v>25180</v>
      </c>
      <c r="AC679" s="97">
        <v>9000</v>
      </c>
      <c r="AD679" s="45" t="s">
        <v>1915</v>
      </c>
      <c r="AE679" s="34"/>
      <c r="AF679" s="34"/>
      <c r="AG679" s="97">
        <v>25180</v>
      </c>
      <c r="AH679" s="34"/>
      <c r="AI679" s="34"/>
    </row>
    <row r="680" spans="1:35" x14ac:dyDescent="0.25">
      <c r="A680" s="33">
        <v>672</v>
      </c>
      <c r="B680" s="71" t="s">
        <v>4</v>
      </c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46" t="s">
        <v>1641</v>
      </c>
      <c r="Q680" s="99">
        <v>67620</v>
      </c>
      <c r="R680" s="97"/>
      <c r="S680" s="97"/>
      <c r="T680" s="97"/>
      <c r="U680" s="97"/>
      <c r="V680" s="97"/>
      <c r="W680" s="97"/>
      <c r="X680" s="97">
        <v>34180</v>
      </c>
      <c r="Y680" s="97"/>
      <c r="Z680" s="97"/>
      <c r="AA680" s="97"/>
      <c r="AB680" s="97">
        <v>25180</v>
      </c>
      <c r="AC680" s="97">
        <v>9000</v>
      </c>
      <c r="AD680" s="45" t="s">
        <v>1915</v>
      </c>
      <c r="AE680" s="34"/>
      <c r="AF680" s="34"/>
      <c r="AG680" s="97">
        <v>25180</v>
      </c>
      <c r="AH680" s="34"/>
      <c r="AI680" s="34"/>
    </row>
    <row r="681" spans="1:35" x14ac:dyDescent="0.25">
      <c r="A681" s="31">
        <v>673</v>
      </c>
      <c r="B681" s="71" t="s">
        <v>4</v>
      </c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46" t="s">
        <v>1642</v>
      </c>
      <c r="Q681" s="99">
        <v>67620</v>
      </c>
      <c r="R681" s="97"/>
      <c r="S681" s="97"/>
      <c r="T681" s="97"/>
      <c r="U681" s="97"/>
      <c r="V681" s="97"/>
      <c r="W681" s="97"/>
      <c r="X681" s="97">
        <v>34180</v>
      </c>
      <c r="Y681" s="97"/>
      <c r="Z681" s="97"/>
      <c r="AA681" s="97"/>
      <c r="AB681" s="97">
        <v>25180</v>
      </c>
      <c r="AC681" s="97">
        <v>9000</v>
      </c>
      <c r="AD681" s="45" t="s">
        <v>1915</v>
      </c>
      <c r="AE681" s="34"/>
      <c r="AF681" s="34"/>
      <c r="AG681" s="97">
        <v>25180</v>
      </c>
      <c r="AH681" s="34"/>
      <c r="AI681" s="34"/>
    </row>
    <row r="682" spans="1:35" x14ac:dyDescent="0.25">
      <c r="A682" s="33">
        <v>674</v>
      </c>
      <c r="B682" s="71" t="s">
        <v>4</v>
      </c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46" t="s">
        <v>1643</v>
      </c>
      <c r="Q682" s="99">
        <v>67620</v>
      </c>
      <c r="R682" s="97"/>
      <c r="S682" s="97"/>
      <c r="T682" s="97"/>
      <c r="U682" s="97"/>
      <c r="V682" s="97"/>
      <c r="W682" s="97"/>
      <c r="X682" s="97">
        <v>34180</v>
      </c>
      <c r="Y682" s="97"/>
      <c r="Z682" s="97"/>
      <c r="AA682" s="97"/>
      <c r="AB682" s="97">
        <v>25180</v>
      </c>
      <c r="AC682" s="97">
        <v>9000</v>
      </c>
      <c r="AD682" s="45" t="s">
        <v>1915</v>
      </c>
      <c r="AE682" s="34"/>
      <c r="AF682" s="34"/>
      <c r="AG682" s="97">
        <v>25180</v>
      </c>
      <c r="AH682" s="34"/>
      <c r="AI682" s="34"/>
    </row>
    <row r="683" spans="1:35" x14ac:dyDescent="0.25">
      <c r="A683" s="31">
        <v>675</v>
      </c>
      <c r="B683" s="71" t="s">
        <v>4</v>
      </c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46" t="s">
        <v>1644</v>
      </c>
      <c r="Q683" s="99">
        <v>67620</v>
      </c>
      <c r="R683" s="97"/>
      <c r="S683" s="97"/>
      <c r="T683" s="97"/>
      <c r="U683" s="97"/>
      <c r="V683" s="97"/>
      <c r="W683" s="97"/>
      <c r="X683" s="97">
        <v>34180</v>
      </c>
      <c r="Y683" s="97"/>
      <c r="Z683" s="97"/>
      <c r="AA683" s="97"/>
      <c r="AB683" s="97">
        <v>25180</v>
      </c>
      <c r="AC683" s="97">
        <v>9000</v>
      </c>
      <c r="AD683" s="45" t="s">
        <v>1915</v>
      </c>
      <c r="AE683" s="34"/>
      <c r="AF683" s="34"/>
      <c r="AG683" s="97">
        <v>25180</v>
      </c>
      <c r="AH683" s="34"/>
      <c r="AI683" s="34"/>
    </row>
    <row r="684" spans="1:35" x14ac:dyDescent="0.25">
      <c r="A684" s="33">
        <v>676</v>
      </c>
      <c r="B684" s="71" t="s">
        <v>4</v>
      </c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46" t="s">
        <v>1645</v>
      </c>
      <c r="Q684" s="99">
        <v>67620</v>
      </c>
      <c r="R684" s="97"/>
      <c r="S684" s="97"/>
      <c r="T684" s="97"/>
      <c r="U684" s="97"/>
      <c r="V684" s="97"/>
      <c r="W684" s="97"/>
      <c r="X684" s="97">
        <v>34180</v>
      </c>
      <c r="Y684" s="97"/>
      <c r="Z684" s="97"/>
      <c r="AA684" s="97"/>
      <c r="AB684" s="97">
        <v>25180</v>
      </c>
      <c r="AC684" s="97">
        <v>9000</v>
      </c>
      <c r="AD684" s="45" t="s">
        <v>1915</v>
      </c>
      <c r="AE684" s="34"/>
      <c r="AF684" s="34"/>
      <c r="AG684" s="97">
        <v>25180</v>
      </c>
      <c r="AH684" s="34"/>
      <c r="AI684" s="34"/>
    </row>
    <row r="685" spans="1:35" x14ac:dyDescent="0.25">
      <c r="A685" s="31">
        <v>677</v>
      </c>
      <c r="B685" s="71" t="s">
        <v>4</v>
      </c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46" t="s">
        <v>1646</v>
      </c>
      <c r="Q685" s="99">
        <v>12910</v>
      </c>
      <c r="R685" s="97"/>
      <c r="S685" s="97"/>
      <c r="T685" s="97"/>
      <c r="U685" s="97"/>
      <c r="V685" s="97"/>
      <c r="W685" s="97"/>
      <c r="X685" s="97">
        <v>12910</v>
      </c>
      <c r="Y685" s="97"/>
      <c r="Z685" s="97"/>
      <c r="AA685" s="97"/>
      <c r="AB685" s="97">
        <v>3910</v>
      </c>
      <c r="AC685" s="97">
        <v>9000</v>
      </c>
      <c r="AD685" s="45" t="s">
        <v>1916</v>
      </c>
      <c r="AE685" s="34"/>
      <c r="AF685" s="34"/>
      <c r="AG685" s="97">
        <v>3910</v>
      </c>
      <c r="AH685" s="34"/>
      <c r="AI685" s="34"/>
    </row>
    <row r="686" spans="1:35" x14ac:dyDescent="0.25">
      <c r="A686" s="33">
        <v>678</v>
      </c>
      <c r="B686" s="71" t="s">
        <v>4</v>
      </c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46" t="s">
        <v>1647</v>
      </c>
      <c r="Q686" s="99">
        <v>12910</v>
      </c>
      <c r="R686" s="97"/>
      <c r="S686" s="97"/>
      <c r="T686" s="97"/>
      <c r="U686" s="97"/>
      <c r="V686" s="97"/>
      <c r="W686" s="97"/>
      <c r="X686" s="97">
        <v>12910</v>
      </c>
      <c r="Y686" s="97"/>
      <c r="Z686" s="97"/>
      <c r="AA686" s="97"/>
      <c r="AB686" s="97">
        <v>3910</v>
      </c>
      <c r="AC686" s="97">
        <v>9000</v>
      </c>
      <c r="AD686" s="45" t="s">
        <v>1916</v>
      </c>
      <c r="AE686" s="34"/>
      <c r="AF686" s="34"/>
      <c r="AG686" s="97">
        <v>3910</v>
      </c>
      <c r="AH686" s="34"/>
      <c r="AI686" s="34"/>
    </row>
    <row r="687" spans="1:35" x14ac:dyDescent="0.25">
      <c r="A687" s="31">
        <v>679</v>
      </c>
      <c r="B687" s="71" t="s">
        <v>4</v>
      </c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46" t="s">
        <v>1648</v>
      </c>
      <c r="Q687" s="99">
        <v>12910</v>
      </c>
      <c r="R687" s="97"/>
      <c r="S687" s="97"/>
      <c r="T687" s="97"/>
      <c r="U687" s="97"/>
      <c r="V687" s="97"/>
      <c r="W687" s="97"/>
      <c r="X687" s="97">
        <v>12910</v>
      </c>
      <c r="Y687" s="97"/>
      <c r="Z687" s="97"/>
      <c r="AA687" s="97"/>
      <c r="AB687" s="97">
        <v>3910</v>
      </c>
      <c r="AC687" s="97">
        <v>9000</v>
      </c>
      <c r="AD687" s="45" t="s">
        <v>1916</v>
      </c>
      <c r="AE687" s="34"/>
      <c r="AF687" s="34"/>
      <c r="AG687" s="97">
        <v>3910</v>
      </c>
      <c r="AH687" s="34"/>
      <c r="AI687" s="34"/>
    </row>
    <row r="688" spans="1:35" x14ac:dyDescent="0.25">
      <c r="A688" s="33">
        <v>680</v>
      </c>
      <c r="B688" s="71" t="s">
        <v>4</v>
      </c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46" t="s">
        <v>1649</v>
      </c>
      <c r="Q688" s="99">
        <v>12910</v>
      </c>
      <c r="R688" s="97"/>
      <c r="S688" s="97"/>
      <c r="T688" s="97"/>
      <c r="U688" s="97"/>
      <c r="V688" s="97"/>
      <c r="W688" s="97"/>
      <c r="X688" s="97">
        <v>12910</v>
      </c>
      <c r="Y688" s="97"/>
      <c r="Z688" s="97"/>
      <c r="AA688" s="97"/>
      <c r="AB688" s="97">
        <v>3910</v>
      </c>
      <c r="AC688" s="97">
        <v>9000</v>
      </c>
      <c r="AD688" s="45" t="s">
        <v>1916</v>
      </c>
      <c r="AE688" s="34"/>
      <c r="AF688" s="34"/>
      <c r="AG688" s="97">
        <v>3910</v>
      </c>
      <c r="AH688" s="34"/>
      <c r="AI688" s="34"/>
    </row>
    <row r="689" spans="1:35" x14ac:dyDescent="0.25">
      <c r="A689" s="31">
        <v>681</v>
      </c>
      <c r="B689" s="71" t="s">
        <v>4</v>
      </c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46" t="s">
        <v>1650</v>
      </c>
      <c r="Q689" s="99">
        <v>12910</v>
      </c>
      <c r="R689" s="97"/>
      <c r="S689" s="97"/>
      <c r="T689" s="97"/>
      <c r="U689" s="97"/>
      <c r="V689" s="97"/>
      <c r="W689" s="97"/>
      <c r="X689" s="97">
        <v>12910</v>
      </c>
      <c r="Y689" s="97"/>
      <c r="Z689" s="97"/>
      <c r="AA689" s="97"/>
      <c r="AB689" s="97">
        <v>3910</v>
      </c>
      <c r="AC689" s="97">
        <v>9000</v>
      </c>
      <c r="AD689" s="45" t="s">
        <v>1916</v>
      </c>
      <c r="AE689" s="34"/>
      <c r="AF689" s="34"/>
      <c r="AG689" s="97">
        <v>3910</v>
      </c>
      <c r="AH689" s="34"/>
      <c r="AI689" s="34"/>
    </row>
    <row r="690" spans="1:35" x14ac:dyDescent="0.25">
      <c r="A690" s="33">
        <v>682</v>
      </c>
      <c r="B690" s="71" t="s">
        <v>4</v>
      </c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46" t="s">
        <v>1651</v>
      </c>
      <c r="Q690" s="99">
        <v>12910</v>
      </c>
      <c r="R690" s="97"/>
      <c r="S690" s="97"/>
      <c r="T690" s="97"/>
      <c r="U690" s="97"/>
      <c r="V690" s="97"/>
      <c r="W690" s="97"/>
      <c r="X690" s="97">
        <v>12910</v>
      </c>
      <c r="Y690" s="97"/>
      <c r="Z690" s="97"/>
      <c r="AA690" s="97"/>
      <c r="AB690" s="97">
        <v>3910</v>
      </c>
      <c r="AC690" s="97">
        <v>9000</v>
      </c>
      <c r="AD690" s="45" t="s">
        <v>1916</v>
      </c>
      <c r="AE690" s="34"/>
      <c r="AF690" s="34"/>
      <c r="AG690" s="97">
        <v>3910</v>
      </c>
      <c r="AH690" s="34"/>
      <c r="AI690" s="34"/>
    </row>
    <row r="691" spans="1:35" x14ac:dyDescent="0.25">
      <c r="A691" s="31">
        <v>683</v>
      </c>
      <c r="B691" s="71" t="s">
        <v>4</v>
      </c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46" t="s">
        <v>1652</v>
      </c>
      <c r="Q691" s="99">
        <v>12910</v>
      </c>
      <c r="R691" s="97"/>
      <c r="S691" s="97"/>
      <c r="T691" s="97"/>
      <c r="U691" s="97"/>
      <c r="V691" s="97"/>
      <c r="W691" s="97"/>
      <c r="X691" s="97">
        <v>12910</v>
      </c>
      <c r="Y691" s="97"/>
      <c r="Z691" s="97"/>
      <c r="AA691" s="97"/>
      <c r="AB691" s="97">
        <v>3910</v>
      </c>
      <c r="AC691" s="97">
        <v>9000</v>
      </c>
      <c r="AD691" s="45" t="s">
        <v>1916</v>
      </c>
      <c r="AE691" s="34"/>
      <c r="AF691" s="34"/>
      <c r="AG691" s="97">
        <v>3910</v>
      </c>
      <c r="AH691" s="34"/>
      <c r="AI691" s="34"/>
    </row>
    <row r="692" spans="1:35" x14ac:dyDescent="0.25">
      <c r="A692" s="33">
        <v>684</v>
      </c>
      <c r="B692" s="71" t="s">
        <v>4</v>
      </c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46" t="s">
        <v>1653</v>
      </c>
      <c r="Q692" s="99">
        <v>12910</v>
      </c>
      <c r="R692" s="97"/>
      <c r="S692" s="97"/>
      <c r="T692" s="97"/>
      <c r="U692" s="97"/>
      <c r="V692" s="97"/>
      <c r="W692" s="97"/>
      <c r="X692" s="97">
        <v>12910</v>
      </c>
      <c r="Y692" s="97"/>
      <c r="Z692" s="97"/>
      <c r="AA692" s="97"/>
      <c r="AB692" s="97">
        <v>3910</v>
      </c>
      <c r="AC692" s="97">
        <v>9000</v>
      </c>
      <c r="AD692" s="45" t="s">
        <v>1916</v>
      </c>
      <c r="AE692" s="34"/>
      <c r="AF692" s="34"/>
      <c r="AG692" s="97">
        <v>3910</v>
      </c>
      <c r="AH692" s="34"/>
      <c r="AI692" s="34"/>
    </row>
    <row r="693" spans="1:35" x14ac:dyDescent="0.25">
      <c r="A693" s="31">
        <v>685</v>
      </c>
      <c r="B693" s="71" t="s">
        <v>4</v>
      </c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46" t="s">
        <v>1654</v>
      </c>
      <c r="Q693" s="99">
        <v>12910</v>
      </c>
      <c r="R693" s="97"/>
      <c r="S693" s="97"/>
      <c r="T693" s="97"/>
      <c r="U693" s="97"/>
      <c r="V693" s="97"/>
      <c r="W693" s="97"/>
      <c r="X693" s="97">
        <v>12910</v>
      </c>
      <c r="Y693" s="97"/>
      <c r="Z693" s="97"/>
      <c r="AA693" s="97"/>
      <c r="AB693" s="97">
        <v>3910</v>
      </c>
      <c r="AC693" s="97">
        <v>9000</v>
      </c>
      <c r="AD693" s="45" t="s">
        <v>1916</v>
      </c>
      <c r="AE693" s="34"/>
      <c r="AF693" s="34"/>
      <c r="AG693" s="97">
        <v>3910</v>
      </c>
      <c r="AH693" s="34"/>
      <c r="AI693" s="34"/>
    </row>
    <row r="694" spans="1:35" x14ac:dyDescent="0.25">
      <c r="A694" s="33">
        <v>686</v>
      </c>
      <c r="B694" s="71" t="s">
        <v>4</v>
      </c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46" t="s">
        <v>1655</v>
      </c>
      <c r="Q694" s="99">
        <v>12910</v>
      </c>
      <c r="R694" s="97"/>
      <c r="S694" s="97"/>
      <c r="T694" s="97"/>
      <c r="U694" s="97"/>
      <c r="V694" s="97"/>
      <c r="W694" s="97"/>
      <c r="X694" s="97">
        <v>12910</v>
      </c>
      <c r="Y694" s="97"/>
      <c r="Z694" s="97"/>
      <c r="AA694" s="97"/>
      <c r="AB694" s="97">
        <v>3910</v>
      </c>
      <c r="AC694" s="97">
        <v>9000</v>
      </c>
      <c r="AD694" s="45" t="s">
        <v>1916</v>
      </c>
      <c r="AE694" s="34"/>
      <c r="AF694" s="34"/>
      <c r="AG694" s="97">
        <v>3910</v>
      </c>
      <c r="AH694" s="34"/>
      <c r="AI694" s="34"/>
    </row>
    <row r="695" spans="1:35" x14ac:dyDescent="0.25">
      <c r="A695" s="31">
        <v>687</v>
      </c>
      <c r="B695" s="71" t="s">
        <v>4</v>
      </c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46" t="s">
        <v>1656</v>
      </c>
      <c r="Q695" s="99">
        <v>12910</v>
      </c>
      <c r="R695" s="97"/>
      <c r="S695" s="97"/>
      <c r="T695" s="97"/>
      <c r="U695" s="97"/>
      <c r="V695" s="97"/>
      <c r="W695" s="97"/>
      <c r="X695" s="97">
        <v>12910</v>
      </c>
      <c r="Y695" s="97"/>
      <c r="Z695" s="97"/>
      <c r="AA695" s="97"/>
      <c r="AB695" s="97">
        <v>3910</v>
      </c>
      <c r="AC695" s="97">
        <v>9000</v>
      </c>
      <c r="AD695" s="45" t="s">
        <v>1916</v>
      </c>
      <c r="AE695" s="34"/>
      <c r="AF695" s="34"/>
      <c r="AG695" s="97">
        <v>3910</v>
      </c>
      <c r="AH695" s="34"/>
      <c r="AI695" s="34"/>
    </row>
    <row r="696" spans="1:35" x14ac:dyDescent="0.25">
      <c r="A696" s="33">
        <v>688</v>
      </c>
      <c r="B696" s="71" t="s">
        <v>4</v>
      </c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46" t="s">
        <v>1657</v>
      </c>
      <c r="Q696" s="99">
        <v>12910</v>
      </c>
      <c r="R696" s="97"/>
      <c r="S696" s="97"/>
      <c r="T696" s="97"/>
      <c r="U696" s="97"/>
      <c r="V696" s="97"/>
      <c r="W696" s="97"/>
      <c r="X696" s="97">
        <v>12910</v>
      </c>
      <c r="Y696" s="97"/>
      <c r="Z696" s="97"/>
      <c r="AA696" s="97"/>
      <c r="AB696" s="97">
        <v>3910</v>
      </c>
      <c r="AC696" s="97">
        <v>9000</v>
      </c>
      <c r="AD696" s="45" t="s">
        <v>1916</v>
      </c>
      <c r="AE696" s="34"/>
      <c r="AF696" s="34"/>
      <c r="AG696" s="97">
        <v>3910</v>
      </c>
      <c r="AH696" s="34"/>
      <c r="AI696" s="34"/>
    </row>
    <row r="697" spans="1:35" x14ac:dyDescent="0.25">
      <c r="A697" s="31">
        <v>689</v>
      </c>
      <c r="B697" s="71" t="s">
        <v>4</v>
      </c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46" t="s">
        <v>1658</v>
      </c>
      <c r="Q697" s="99">
        <v>12910</v>
      </c>
      <c r="R697" s="97"/>
      <c r="S697" s="97"/>
      <c r="T697" s="97"/>
      <c r="U697" s="97"/>
      <c r="V697" s="97"/>
      <c r="W697" s="97"/>
      <c r="X697" s="97">
        <v>12910</v>
      </c>
      <c r="Y697" s="97"/>
      <c r="Z697" s="97"/>
      <c r="AA697" s="97"/>
      <c r="AB697" s="97">
        <v>3910</v>
      </c>
      <c r="AC697" s="97">
        <v>9000</v>
      </c>
      <c r="AD697" s="45" t="s">
        <v>1916</v>
      </c>
      <c r="AE697" s="34"/>
      <c r="AF697" s="34"/>
      <c r="AG697" s="97">
        <v>3910</v>
      </c>
      <c r="AH697" s="34"/>
      <c r="AI697" s="34"/>
    </row>
    <row r="698" spans="1:35" x14ac:dyDescent="0.25">
      <c r="A698" s="33">
        <v>690</v>
      </c>
      <c r="B698" s="71" t="s">
        <v>4</v>
      </c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46" t="s">
        <v>1659</v>
      </c>
      <c r="Q698" s="99">
        <v>12910</v>
      </c>
      <c r="R698" s="97"/>
      <c r="S698" s="97"/>
      <c r="T698" s="97"/>
      <c r="U698" s="97"/>
      <c r="V698" s="97"/>
      <c r="W698" s="97"/>
      <c r="X698" s="97">
        <v>12910</v>
      </c>
      <c r="Y698" s="97"/>
      <c r="Z698" s="97"/>
      <c r="AA698" s="97"/>
      <c r="AB698" s="97">
        <v>3910</v>
      </c>
      <c r="AC698" s="97">
        <v>9000</v>
      </c>
      <c r="AD698" s="45" t="s">
        <v>1916</v>
      </c>
      <c r="AE698" s="34"/>
      <c r="AF698" s="34"/>
      <c r="AG698" s="97">
        <v>3910</v>
      </c>
      <c r="AH698" s="34"/>
      <c r="AI698" s="34"/>
    </row>
    <row r="699" spans="1:35" x14ac:dyDescent="0.25">
      <c r="A699" s="31">
        <v>691</v>
      </c>
      <c r="B699" s="71" t="s">
        <v>4</v>
      </c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46" t="s">
        <v>1660</v>
      </c>
      <c r="Q699" s="99">
        <v>12910</v>
      </c>
      <c r="R699" s="97"/>
      <c r="S699" s="97"/>
      <c r="T699" s="97"/>
      <c r="U699" s="97"/>
      <c r="V699" s="97"/>
      <c r="W699" s="97"/>
      <c r="X699" s="97">
        <v>12910</v>
      </c>
      <c r="Y699" s="97"/>
      <c r="Z699" s="97"/>
      <c r="AA699" s="97"/>
      <c r="AB699" s="97">
        <v>3910</v>
      </c>
      <c r="AC699" s="97">
        <v>9000</v>
      </c>
      <c r="AD699" s="45" t="s">
        <v>1916</v>
      </c>
      <c r="AE699" s="34"/>
      <c r="AF699" s="34"/>
      <c r="AG699" s="97">
        <v>3910</v>
      </c>
      <c r="AH699" s="34"/>
      <c r="AI699" s="34"/>
    </row>
    <row r="700" spans="1:35" x14ac:dyDescent="0.25">
      <c r="A700" s="33">
        <v>692</v>
      </c>
      <c r="B700" s="71" t="s">
        <v>4</v>
      </c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46" t="s">
        <v>1661</v>
      </c>
      <c r="Q700" s="99">
        <v>12910</v>
      </c>
      <c r="R700" s="97"/>
      <c r="S700" s="97"/>
      <c r="T700" s="97"/>
      <c r="U700" s="97"/>
      <c r="V700" s="97"/>
      <c r="W700" s="97"/>
      <c r="X700" s="97">
        <v>12910</v>
      </c>
      <c r="Y700" s="97"/>
      <c r="Z700" s="97"/>
      <c r="AA700" s="97"/>
      <c r="AB700" s="97">
        <v>3910</v>
      </c>
      <c r="AC700" s="97">
        <v>9000</v>
      </c>
      <c r="AD700" s="45" t="s">
        <v>1916</v>
      </c>
      <c r="AE700" s="34"/>
      <c r="AF700" s="34"/>
      <c r="AG700" s="97">
        <v>3910</v>
      </c>
      <c r="AH700" s="34"/>
      <c r="AI700" s="34"/>
    </row>
    <row r="701" spans="1:35" x14ac:dyDescent="0.25">
      <c r="A701" s="31">
        <v>693</v>
      </c>
      <c r="B701" s="71" t="s">
        <v>4</v>
      </c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46" t="s">
        <v>1662</v>
      </c>
      <c r="Q701" s="99">
        <v>12910</v>
      </c>
      <c r="R701" s="97"/>
      <c r="S701" s="97"/>
      <c r="T701" s="97"/>
      <c r="U701" s="97"/>
      <c r="V701" s="97"/>
      <c r="W701" s="97"/>
      <c r="X701" s="97">
        <v>12910</v>
      </c>
      <c r="Y701" s="97"/>
      <c r="Z701" s="97"/>
      <c r="AA701" s="97"/>
      <c r="AB701" s="97">
        <v>3910</v>
      </c>
      <c r="AC701" s="97">
        <v>9000</v>
      </c>
      <c r="AD701" s="45" t="s">
        <v>1916</v>
      </c>
      <c r="AE701" s="34"/>
      <c r="AF701" s="34"/>
      <c r="AG701" s="97">
        <v>3910</v>
      </c>
      <c r="AH701" s="34"/>
      <c r="AI701" s="34"/>
    </row>
    <row r="702" spans="1:35" x14ac:dyDescent="0.25">
      <c r="A702" s="33">
        <v>694</v>
      </c>
      <c r="B702" s="71" t="s">
        <v>4</v>
      </c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46" t="s">
        <v>1663</v>
      </c>
      <c r="Q702" s="99">
        <v>12910</v>
      </c>
      <c r="R702" s="97"/>
      <c r="S702" s="97"/>
      <c r="T702" s="97"/>
      <c r="U702" s="97"/>
      <c r="V702" s="97"/>
      <c r="W702" s="97"/>
      <c r="X702" s="97">
        <v>12910</v>
      </c>
      <c r="Y702" s="97"/>
      <c r="Z702" s="97"/>
      <c r="AA702" s="97"/>
      <c r="AB702" s="97">
        <v>3910</v>
      </c>
      <c r="AC702" s="97">
        <v>9000</v>
      </c>
      <c r="AD702" s="45" t="s">
        <v>1916</v>
      </c>
      <c r="AE702" s="34"/>
      <c r="AF702" s="34"/>
      <c r="AG702" s="97">
        <v>3910</v>
      </c>
      <c r="AH702" s="34"/>
      <c r="AI702" s="34"/>
    </row>
    <row r="703" spans="1:35" x14ac:dyDescent="0.25">
      <c r="A703" s="31">
        <v>695</v>
      </c>
      <c r="B703" s="71" t="s">
        <v>4</v>
      </c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46" t="s">
        <v>1664</v>
      </c>
      <c r="Q703" s="99">
        <v>12910</v>
      </c>
      <c r="R703" s="97"/>
      <c r="S703" s="97"/>
      <c r="T703" s="97"/>
      <c r="U703" s="97"/>
      <c r="V703" s="97"/>
      <c r="W703" s="97"/>
      <c r="X703" s="97">
        <v>12910</v>
      </c>
      <c r="Y703" s="97"/>
      <c r="Z703" s="97"/>
      <c r="AA703" s="97"/>
      <c r="AB703" s="97">
        <v>3910</v>
      </c>
      <c r="AC703" s="97">
        <v>9000</v>
      </c>
      <c r="AD703" s="45" t="s">
        <v>1916</v>
      </c>
      <c r="AE703" s="34"/>
      <c r="AF703" s="34"/>
      <c r="AG703" s="97">
        <v>3910</v>
      </c>
      <c r="AH703" s="34"/>
      <c r="AI703" s="34"/>
    </row>
    <row r="704" spans="1:35" x14ac:dyDescent="0.25">
      <c r="A704" s="33">
        <v>696</v>
      </c>
      <c r="B704" s="71" t="s">
        <v>4</v>
      </c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46" t="s">
        <v>1665</v>
      </c>
      <c r="Q704" s="99">
        <v>12910</v>
      </c>
      <c r="R704" s="97"/>
      <c r="S704" s="97"/>
      <c r="T704" s="97"/>
      <c r="U704" s="97"/>
      <c r="V704" s="97"/>
      <c r="W704" s="97"/>
      <c r="X704" s="97">
        <v>12910</v>
      </c>
      <c r="Y704" s="97"/>
      <c r="Z704" s="97"/>
      <c r="AA704" s="97"/>
      <c r="AB704" s="97">
        <v>3910</v>
      </c>
      <c r="AC704" s="97">
        <v>9000</v>
      </c>
      <c r="AD704" s="45" t="s">
        <v>1916</v>
      </c>
      <c r="AE704" s="34"/>
      <c r="AF704" s="34"/>
      <c r="AG704" s="97">
        <v>3910</v>
      </c>
      <c r="AH704" s="34"/>
      <c r="AI704" s="34"/>
    </row>
    <row r="705" spans="1:35" x14ac:dyDescent="0.25">
      <c r="A705" s="31">
        <v>697</v>
      </c>
      <c r="B705" s="71" t="s">
        <v>4</v>
      </c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46" t="s">
        <v>1666</v>
      </c>
      <c r="Q705" s="99">
        <v>12910</v>
      </c>
      <c r="R705" s="97"/>
      <c r="S705" s="97"/>
      <c r="T705" s="97"/>
      <c r="U705" s="97"/>
      <c r="V705" s="97"/>
      <c r="W705" s="97"/>
      <c r="X705" s="97">
        <v>12910</v>
      </c>
      <c r="Y705" s="97"/>
      <c r="Z705" s="97"/>
      <c r="AA705" s="97"/>
      <c r="AB705" s="97">
        <v>3910</v>
      </c>
      <c r="AC705" s="97">
        <v>9000</v>
      </c>
      <c r="AD705" s="45" t="s">
        <v>1916</v>
      </c>
      <c r="AE705" s="34"/>
      <c r="AF705" s="34"/>
      <c r="AG705" s="97">
        <v>3910</v>
      </c>
      <c r="AH705" s="34"/>
      <c r="AI705" s="34"/>
    </row>
    <row r="706" spans="1:35" x14ac:dyDescent="0.25">
      <c r="A706" s="33">
        <v>698</v>
      </c>
      <c r="B706" s="71" t="s">
        <v>4</v>
      </c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46" t="s">
        <v>1667</v>
      </c>
      <c r="Q706" s="99">
        <v>12910</v>
      </c>
      <c r="R706" s="97"/>
      <c r="S706" s="97"/>
      <c r="T706" s="97"/>
      <c r="U706" s="97"/>
      <c r="V706" s="97"/>
      <c r="W706" s="97"/>
      <c r="X706" s="97">
        <v>12910</v>
      </c>
      <c r="Y706" s="97"/>
      <c r="Z706" s="97"/>
      <c r="AA706" s="97"/>
      <c r="AB706" s="97">
        <v>3910</v>
      </c>
      <c r="AC706" s="97">
        <v>9000</v>
      </c>
      <c r="AD706" s="45" t="s">
        <v>1916</v>
      </c>
      <c r="AE706" s="34"/>
      <c r="AF706" s="34"/>
      <c r="AG706" s="97">
        <v>3910</v>
      </c>
      <c r="AH706" s="34"/>
      <c r="AI706" s="34"/>
    </row>
    <row r="707" spans="1:35" x14ac:dyDescent="0.25">
      <c r="A707" s="31">
        <v>699</v>
      </c>
      <c r="B707" s="71" t="s">
        <v>4</v>
      </c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46" t="s">
        <v>1668</v>
      </c>
      <c r="Q707" s="99">
        <v>12910</v>
      </c>
      <c r="R707" s="97"/>
      <c r="S707" s="97"/>
      <c r="T707" s="97"/>
      <c r="U707" s="97"/>
      <c r="V707" s="97"/>
      <c r="W707" s="97"/>
      <c r="X707" s="97">
        <v>12910</v>
      </c>
      <c r="Y707" s="97"/>
      <c r="Z707" s="97"/>
      <c r="AA707" s="97"/>
      <c r="AB707" s="97">
        <v>3910</v>
      </c>
      <c r="AC707" s="97">
        <v>9000</v>
      </c>
      <c r="AD707" s="45" t="s">
        <v>1916</v>
      </c>
      <c r="AE707" s="34"/>
      <c r="AF707" s="34"/>
      <c r="AG707" s="97">
        <v>3910</v>
      </c>
      <c r="AH707" s="34"/>
      <c r="AI707" s="34"/>
    </row>
    <row r="708" spans="1:35" x14ac:dyDescent="0.25">
      <c r="A708" s="33">
        <v>700</v>
      </c>
      <c r="B708" s="71" t="s">
        <v>4</v>
      </c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46" t="s">
        <v>1669</v>
      </c>
      <c r="Q708" s="99">
        <v>12910</v>
      </c>
      <c r="R708" s="97"/>
      <c r="S708" s="97"/>
      <c r="T708" s="97"/>
      <c r="U708" s="97"/>
      <c r="V708" s="97"/>
      <c r="W708" s="97"/>
      <c r="X708" s="97">
        <v>12910</v>
      </c>
      <c r="Y708" s="97"/>
      <c r="Z708" s="97"/>
      <c r="AA708" s="97"/>
      <c r="AB708" s="97">
        <v>3910</v>
      </c>
      <c r="AC708" s="97">
        <v>9000</v>
      </c>
      <c r="AD708" s="45" t="s">
        <v>1916</v>
      </c>
      <c r="AE708" s="34"/>
      <c r="AF708" s="34"/>
      <c r="AG708" s="97">
        <v>3910</v>
      </c>
      <c r="AH708" s="34"/>
      <c r="AI708" s="34"/>
    </row>
    <row r="709" spans="1:35" x14ac:dyDescent="0.25">
      <c r="A709" s="31">
        <v>701</v>
      </c>
      <c r="B709" s="71" t="s">
        <v>4</v>
      </c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46" t="s">
        <v>1670</v>
      </c>
      <c r="Q709" s="99">
        <v>12910</v>
      </c>
      <c r="R709" s="97"/>
      <c r="S709" s="97"/>
      <c r="T709" s="97"/>
      <c r="U709" s="97"/>
      <c r="V709" s="97"/>
      <c r="W709" s="97"/>
      <c r="X709" s="97">
        <v>12910</v>
      </c>
      <c r="Y709" s="97"/>
      <c r="Z709" s="97"/>
      <c r="AA709" s="97"/>
      <c r="AB709" s="97">
        <v>3910</v>
      </c>
      <c r="AC709" s="97">
        <v>9000</v>
      </c>
      <c r="AD709" s="45" t="s">
        <v>1916</v>
      </c>
      <c r="AE709" s="34"/>
      <c r="AF709" s="34"/>
      <c r="AG709" s="97">
        <v>3910</v>
      </c>
      <c r="AH709" s="34"/>
      <c r="AI709" s="34"/>
    </row>
    <row r="710" spans="1:35" x14ac:dyDescent="0.25">
      <c r="A710" s="33">
        <v>702</v>
      </c>
      <c r="B710" s="71" t="s">
        <v>4</v>
      </c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46" t="s">
        <v>1671</v>
      </c>
      <c r="Q710" s="99">
        <v>12910</v>
      </c>
      <c r="R710" s="97"/>
      <c r="S710" s="97"/>
      <c r="T710" s="97"/>
      <c r="U710" s="97"/>
      <c r="V710" s="97"/>
      <c r="W710" s="97"/>
      <c r="X710" s="97">
        <v>12910</v>
      </c>
      <c r="Y710" s="97"/>
      <c r="Z710" s="97"/>
      <c r="AA710" s="97"/>
      <c r="AB710" s="97">
        <v>3910</v>
      </c>
      <c r="AC710" s="97">
        <v>9000</v>
      </c>
      <c r="AD710" s="45" t="s">
        <v>1916</v>
      </c>
      <c r="AE710" s="34"/>
      <c r="AF710" s="34"/>
      <c r="AG710" s="97">
        <v>3910</v>
      </c>
      <c r="AH710" s="34"/>
      <c r="AI710" s="34"/>
    </row>
    <row r="711" spans="1:35" x14ac:dyDescent="0.25">
      <c r="A711" s="31">
        <v>703</v>
      </c>
      <c r="B711" s="71" t="s">
        <v>4</v>
      </c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46" t="s">
        <v>1672</v>
      </c>
      <c r="Q711" s="99">
        <v>12910</v>
      </c>
      <c r="R711" s="97"/>
      <c r="S711" s="97"/>
      <c r="T711" s="97"/>
      <c r="U711" s="97"/>
      <c r="V711" s="97"/>
      <c r="W711" s="97"/>
      <c r="X711" s="97">
        <v>12910</v>
      </c>
      <c r="Y711" s="97"/>
      <c r="Z711" s="97"/>
      <c r="AA711" s="97"/>
      <c r="AB711" s="97">
        <v>3910</v>
      </c>
      <c r="AC711" s="97">
        <v>9000</v>
      </c>
      <c r="AD711" s="45" t="s">
        <v>1916</v>
      </c>
      <c r="AE711" s="34"/>
      <c r="AF711" s="34"/>
      <c r="AG711" s="97">
        <v>3910</v>
      </c>
      <c r="AH711" s="34"/>
      <c r="AI711" s="34"/>
    </row>
    <row r="712" spans="1:35" x14ac:dyDescent="0.25">
      <c r="A712" s="33">
        <v>704</v>
      </c>
      <c r="B712" s="71" t="s">
        <v>4</v>
      </c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46" t="s">
        <v>1673</v>
      </c>
      <c r="Q712" s="99">
        <v>12910</v>
      </c>
      <c r="R712" s="97"/>
      <c r="S712" s="97"/>
      <c r="T712" s="97"/>
      <c r="U712" s="97"/>
      <c r="V712" s="97"/>
      <c r="W712" s="97"/>
      <c r="X712" s="97">
        <v>12910</v>
      </c>
      <c r="Y712" s="97"/>
      <c r="Z712" s="97"/>
      <c r="AA712" s="97"/>
      <c r="AB712" s="97">
        <v>3910</v>
      </c>
      <c r="AC712" s="97">
        <v>9000</v>
      </c>
      <c r="AD712" s="45" t="s">
        <v>1916</v>
      </c>
      <c r="AE712" s="34"/>
      <c r="AF712" s="34"/>
      <c r="AG712" s="97">
        <v>3910</v>
      </c>
      <c r="AH712" s="34"/>
      <c r="AI712" s="34"/>
    </row>
    <row r="713" spans="1:35" x14ac:dyDescent="0.25">
      <c r="A713" s="31">
        <v>705</v>
      </c>
      <c r="B713" s="71" t="s">
        <v>4</v>
      </c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46" t="s">
        <v>1674</v>
      </c>
      <c r="Q713" s="99">
        <v>12910</v>
      </c>
      <c r="R713" s="97"/>
      <c r="S713" s="97"/>
      <c r="T713" s="97"/>
      <c r="U713" s="97"/>
      <c r="V713" s="97"/>
      <c r="W713" s="97"/>
      <c r="X713" s="97">
        <v>12910</v>
      </c>
      <c r="Y713" s="97"/>
      <c r="Z713" s="97"/>
      <c r="AA713" s="97"/>
      <c r="AB713" s="97">
        <v>3910</v>
      </c>
      <c r="AC713" s="97">
        <v>9000</v>
      </c>
      <c r="AD713" s="45" t="s">
        <v>1916</v>
      </c>
      <c r="AE713" s="34"/>
      <c r="AF713" s="34"/>
      <c r="AG713" s="97">
        <v>3910</v>
      </c>
      <c r="AH713" s="34"/>
      <c r="AI713" s="34"/>
    </row>
    <row r="714" spans="1:35" x14ac:dyDescent="0.25">
      <c r="A714" s="33">
        <v>706</v>
      </c>
      <c r="B714" s="71" t="s">
        <v>4</v>
      </c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46" t="s">
        <v>1675</v>
      </c>
      <c r="Q714" s="99">
        <v>12910</v>
      </c>
      <c r="R714" s="97"/>
      <c r="S714" s="97"/>
      <c r="T714" s="97"/>
      <c r="U714" s="97"/>
      <c r="V714" s="97"/>
      <c r="W714" s="97"/>
      <c r="X714" s="97">
        <v>12910</v>
      </c>
      <c r="Y714" s="97"/>
      <c r="Z714" s="97"/>
      <c r="AA714" s="97"/>
      <c r="AB714" s="97">
        <v>3910</v>
      </c>
      <c r="AC714" s="97">
        <v>9000</v>
      </c>
      <c r="AD714" s="45" t="s">
        <v>1916</v>
      </c>
      <c r="AE714" s="34"/>
      <c r="AF714" s="34"/>
      <c r="AG714" s="97">
        <v>3910</v>
      </c>
      <c r="AH714" s="34"/>
      <c r="AI714" s="34"/>
    </row>
    <row r="715" spans="1:35" x14ac:dyDescent="0.25">
      <c r="A715" s="31">
        <v>707</v>
      </c>
      <c r="B715" s="71" t="s">
        <v>4</v>
      </c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46" t="s">
        <v>1676</v>
      </c>
      <c r="Q715" s="99">
        <v>12910</v>
      </c>
      <c r="R715" s="97"/>
      <c r="S715" s="97"/>
      <c r="T715" s="97"/>
      <c r="U715" s="97"/>
      <c r="V715" s="97"/>
      <c r="W715" s="97"/>
      <c r="X715" s="97">
        <v>12910</v>
      </c>
      <c r="Y715" s="97"/>
      <c r="Z715" s="97"/>
      <c r="AA715" s="97"/>
      <c r="AB715" s="97">
        <v>3910</v>
      </c>
      <c r="AC715" s="97">
        <v>9000</v>
      </c>
      <c r="AD715" s="45" t="s">
        <v>1916</v>
      </c>
      <c r="AE715" s="34"/>
      <c r="AF715" s="34"/>
      <c r="AG715" s="97">
        <v>3910</v>
      </c>
      <c r="AH715" s="34"/>
      <c r="AI715" s="34"/>
    </row>
    <row r="716" spans="1:35" x14ac:dyDescent="0.25">
      <c r="A716" s="33">
        <v>708</v>
      </c>
      <c r="B716" s="71" t="s">
        <v>4</v>
      </c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46" t="s">
        <v>1677</v>
      </c>
      <c r="Q716" s="99">
        <v>12910</v>
      </c>
      <c r="R716" s="97"/>
      <c r="S716" s="97"/>
      <c r="T716" s="97"/>
      <c r="U716" s="97"/>
      <c r="V716" s="97"/>
      <c r="W716" s="97"/>
      <c r="X716" s="97">
        <v>12910</v>
      </c>
      <c r="Y716" s="97"/>
      <c r="Z716" s="97"/>
      <c r="AA716" s="97"/>
      <c r="AB716" s="97">
        <v>3910</v>
      </c>
      <c r="AC716" s="97">
        <v>9000</v>
      </c>
      <c r="AD716" s="45" t="s">
        <v>1916</v>
      </c>
      <c r="AE716" s="34"/>
      <c r="AF716" s="34"/>
      <c r="AG716" s="97">
        <v>3910</v>
      </c>
      <c r="AH716" s="34"/>
      <c r="AI716" s="34"/>
    </row>
    <row r="717" spans="1:35" x14ac:dyDescent="0.25">
      <c r="A717" s="31">
        <v>709</v>
      </c>
      <c r="B717" s="71" t="s">
        <v>4</v>
      </c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46" t="s">
        <v>1678</v>
      </c>
      <c r="Q717" s="99">
        <v>12910</v>
      </c>
      <c r="R717" s="97"/>
      <c r="S717" s="97"/>
      <c r="T717" s="97"/>
      <c r="U717" s="97"/>
      <c r="V717" s="97"/>
      <c r="W717" s="97"/>
      <c r="X717" s="97">
        <v>12910</v>
      </c>
      <c r="Y717" s="97"/>
      <c r="Z717" s="97"/>
      <c r="AA717" s="97"/>
      <c r="AB717" s="97">
        <v>3910</v>
      </c>
      <c r="AC717" s="97">
        <v>9000</v>
      </c>
      <c r="AD717" s="45" t="s">
        <v>1916</v>
      </c>
      <c r="AE717" s="34"/>
      <c r="AF717" s="34"/>
      <c r="AG717" s="97">
        <v>3910</v>
      </c>
      <c r="AH717" s="34"/>
      <c r="AI717" s="34"/>
    </row>
    <row r="718" spans="1:35" x14ac:dyDescent="0.25">
      <c r="A718" s="33">
        <v>710</v>
      </c>
      <c r="B718" s="71" t="s">
        <v>4</v>
      </c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46" t="s">
        <v>1679</v>
      </c>
      <c r="Q718" s="99">
        <v>12910</v>
      </c>
      <c r="R718" s="97"/>
      <c r="S718" s="97"/>
      <c r="T718" s="97"/>
      <c r="U718" s="97"/>
      <c r="V718" s="97"/>
      <c r="W718" s="97"/>
      <c r="X718" s="97">
        <v>12910</v>
      </c>
      <c r="Y718" s="97"/>
      <c r="Z718" s="97"/>
      <c r="AA718" s="97"/>
      <c r="AB718" s="97">
        <v>3910</v>
      </c>
      <c r="AC718" s="97">
        <v>9000</v>
      </c>
      <c r="AD718" s="45" t="s">
        <v>1916</v>
      </c>
      <c r="AE718" s="34"/>
      <c r="AF718" s="34"/>
      <c r="AG718" s="97">
        <v>3910</v>
      </c>
      <c r="AH718" s="34"/>
      <c r="AI718" s="34"/>
    </row>
    <row r="719" spans="1:35" x14ac:dyDescent="0.25">
      <c r="A719" s="31">
        <v>711</v>
      </c>
      <c r="B719" s="71" t="s">
        <v>4</v>
      </c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46" t="s">
        <v>1680</v>
      </c>
      <c r="Q719" s="99">
        <v>12910</v>
      </c>
      <c r="R719" s="97"/>
      <c r="S719" s="97"/>
      <c r="T719" s="97"/>
      <c r="U719" s="97"/>
      <c r="V719" s="97"/>
      <c r="W719" s="97"/>
      <c r="X719" s="97">
        <v>12910</v>
      </c>
      <c r="Y719" s="97"/>
      <c r="Z719" s="97"/>
      <c r="AA719" s="97"/>
      <c r="AB719" s="97">
        <v>3910</v>
      </c>
      <c r="AC719" s="97">
        <v>9000</v>
      </c>
      <c r="AD719" s="45" t="s">
        <v>1916</v>
      </c>
      <c r="AE719" s="34"/>
      <c r="AF719" s="34"/>
      <c r="AG719" s="97">
        <v>3910</v>
      </c>
      <c r="AH719" s="34"/>
      <c r="AI719" s="34"/>
    </row>
    <row r="720" spans="1:35" x14ac:dyDescent="0.25">
      <c r="A720" s="33">
        <v>712</v>
      </c>
      <c r="B720" s="71" t="s">
        <v>4</v>
      </c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46" t="s">
        <v>1681</v>
      </c>
      <c r="Q720" s="99">
        <v>12910</v>
      </c>
      <c r="R720" s="97"/>
      <c r="S720" s="97"/>
      <c r="T720" s="97"/>
      <c r="U720" s="97"/>
      <c r="V720" s="97"/>
      <c r="W720" s="97"/>
      <c r="X720" s="97">
        <v>12910</v>
      </c>
      <c r="Y720" s="97"/>
      <c r="Z720" s="97"/>
      <c r="AA720" s="97"/>
      <c r="AB720" s="97">
        <v>3910</v>
      </c>
      <c r="AC720" s="97">
        <v>9000</v>
      </c>
      <c r="AD720" s="45" t="s">
        <v>1916</v>
      </c>
      <c r="AE720" s="34"/>
      <c r="AF720" s="34"/>
      <c r="AG720" s="97">
        <v>3910</v>
      </c>
      <c r="AH720" s="34"/>
      <c r="AI720" s="34"/>
    </row>
    <row r="721" spans="1:35" x14ac:dyDescent="0.25">
      <c r="A721" s="31">
        <v>713</v>
      </c>
      <c r="B721" s="71" t="s">
        <v>4</v>
      </c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46" t="s">
        <v>1682</v>
      </c>
      <c r="Q721" s="99">
        <v>12910</v>
      </c>
      <c r="R721" s="97"/>
      <c r="S721" s="97"/>
      <c r="T721" s="97"/>
      <c r="U721" s="97"/>
      <c r="V721" s="97"/>
      <c r="W721" s="97"/>
      <c r="X721" s="97">
        <v>12910</v>
      </c>
      <c r="Y721" s="97"/>
      <c r="Z721" s="97"/>
      <c r="AA721" s="97"/>
      <c r="AB721" s="97">
        <v>3910</v>
      </c>
      <c r="AC721" s="97">
        <v>9000</v>
      </c>
      <c r="AD721" s="45" t="s">
        <v>1916</v>
      </c>
      <c r="AE721" s="34"/>
      <c r="AF721" s="34"/>
      <c r="AG721" s="97">
        <v>3910</v>
      </c>
      <c r="AH721" s="34"/>
      <c r="AI721" s="34"/>
    </row>
    <row r="722" spans="1:35" x14ac:dyDescent="0.25">
      <c r="A722" s="33">
        <v>714</v>
      </c>
      <c r="B722" s="71" t="s">
        <v>4</v>
      </c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46" t="s">
        <v>1683</v>
      </c>
      <c r="Q722" s="99">
        <v>12910</v>
      </c>
      <c r="R722" s="97"/>
      <c r="S722" s="97"/>
      <c r="T722" s="97"/>
      <c r="U722" s="97"/>
      <c r="V722" s="97"/>
      <c r="W722" s="97"/>
      <c r="X722" s="97">
        <v>12910</v>
      </c>
      <c r="Y722" s="97"/>
      <c r="Z722" s="97"/>
      <c r="AA722" s="97"/>
      <c r="AB722" s="97">
        <v>3910</v>
      </c>
      <c r="AC722" s="97">
        <v>9000</v>
      </c>
      <c r="AD722" s="45" t="s">
        <v>1916</v>
      </c>
      <c r="AE722" s="34"/>
      <c r="AF722" s="34"/>
      <c r="AG722" s="97">
        <v>3910</v>
      </c>
      <c r="AH722" s="34"/>
      <c r="AI722" s="34"/>
    </row>
    <row r="723" spans="1:35" x14ac:dyDescent="0.25">
      <c r="A723" s="31">
        <v>715</v>
      </c>
      <c r="B723" s="71" t="s">
        <v>4</v>
      </c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46" t="s">
        <v>1684</v>
      </c>
      <c r="Q723" s="99">
        <v>12910</v>
      </c>
      <c r="R723" s="97"/>
      <c r="S723" s="97"/>
      <c r="T723" s="97"/>
      <c r="U723" s="97"/>
      <c r="V723" s="97"/>
      <c r="W723" s="97"/>
      <c r="X723" s="97">
        <v>12910</v>
      </c>
      <c r="Y723" s="97"/>
      <c r="Z723" s="97"/>
      <c r="AA723" s="97"/>
      <c r="AB723" s="97">
        <v>3910</v>
      </c>
      <c r="AC723" s="97">
        <v>9000</v>
      </c>
      <c r="AD723" s="45" t="s">
        <v>1916</v>
      </c>
      <c r="AE723" s="34"/>
      <c r="AF723" s="34"/>
      <c r="AG723" s="97">
        <v>3910</v>
      </c>
      <c r="AH723" s="34"/>
      <c r="AI723" s="34"/>
    </row>
    <row r="724" spans="1:35" x14ac:dyDescent="0.25">
      <c r="A724" s="33">
        <v>716</v>
      </c>
      <c r="B724" s="71" t="s">
        <v>4</v>
      </c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46" t="s">
        <v>1685</v>
      </c>
      <c r="Q724" s="99">
        <v>12910</v>
      </c>
      <c r="R724" s="97"/>
      <c r="S724" s="97"/>
      <c r="T724" s="97"/>
      <c r="U724" s="97"/>
      <c r="V724" s="97"/>
      <c r="W724" s="97"/>
      <c r="X724" s="97">
        <v>12910</v>
      </c>
      <c r="Y724" s="97"/>
      <c r="Z724" s="97"/>
      <c r="AA724" s="97"/>
      <c r="AB724" s="97">
        <v>3910</v>
      </c>
      <c r="AC724" s="97">
        <v>9000</v>
      </c>
      <c r="AD724" s="45" t="s">
        <v>1916</v>
      </c>
      <c r="AE724" s="34"/>
      <c r="AF724" s="34"/>
      <c r="AG724" s="97">
        <v>3910</v>
      </c>
      <c r="AH724" s="34"/>
      <c r="AI724" s="34"/>
    </row>
    <row r="725" spans="1:35" x14ac:dyDescent="0.25">
      <c r="A725" s="31">
        <v>717</v>
      </c>
      <c r="B725" s="71" t="s">
        <v>4</v>
      </c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46" t="s">
        <v>1686</v>
      </c>
      <c r="Q725" s="99">
        <v>12910</v>
      </c>
      <c r="R725" s="97"/>
      <c r="S725" s="97"/>
      <c r="T725" s="97"/>
      <c r="U725" s="97"/>
      <c r="V725" s="97"/>
      <c r="W725" s="97"/>
      <c r="X725" s="97">
        <v>12910</v>
      </c>
      <c r="Y725" s="97"/>
      <c r="Z725" s="97"/>
      <c r="AA725" s="97"/>
      <c r="AB725" s="97">
        <v>3910</v>
      </c>
      <c r="AC725" s="97">
        <v>9000</v>
      </c>
      <c r="AD725" s="45" t="s">
        <v>1916</v>
      </c>
      <c r="AE725" s="34"/>
      <c r="AF725" s="34"/>
      <c r="AG725" s="97">
        <v>3910</v>
      </c>
      <c r="AH725" s="34"/>
      <c r="AI725" s="34"/>
    </row>
    <row r="726" spans="1:35" x14ac:dyDescent="0.25">
      <c r="A726" s="33">
        <v>718</v>
      </c>
      <c r="B726" s="71" t="s">
        <v>4</v>
      </c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46" t="s">
        <v>1687</v>
      </c>
      <c r="Q726" s="99">
        <v>12910</v>
      </c>
      <c r="R726" s="97"/>
      <c r="S726" s="97"/>
      <c r="T726" s="97"/>
      <c r="U726" s="97"/>
      <c r="V726" s="97"/>
      <c r="W726" s="97"/>
      <c r="X726" s="97">
        <v>12910</v>
      </c>
      <c r="Y726" s="97"/>
      <c r="Z726" s="97"/>
      <c r="AA726" s="97"/>
      <c r="AB726" s="97">
        <v>3910</v>
      </c>
      <c r="AC726" s="97">
        <v>9000</v>
      </c>
      <c r="AD726" s="45" t="s">
        <v>1916</v>
      </c>
      <c r="AE726" s="34"/>
      <c r="AF726" s="34"/>
      <c r="AG726" s="97">
        <v>3910</v>
      </c>
      <c r="AH726" s="34"/>
      <c r="AI726" s="34"/>
    </row>
    <row r="727" spans="1:35" x14ac:dyDescent="0.25">
      <c r="A727" s="31">
        <v>719</v>
      </c>
      <c r="B727" s="71" t="s">
        <v>4</v>
      </c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46" t="s">
        <v>1688</v>
      </c>
      <c r="Q727" s="99">
        <v>12910</v>
      </c>
      <c r="R727" s="97"/>
      <c r="S727" s="97"/>
      <c r="T727" s="97"/>
      <c r="U727" s="97"/>
      <c r="V727" s="97"/>
      <c r="W727" s="97"/>
      <c r="X727" s="97">
        <v>12910</v>
      </c>
      <c r="Y727" s="97"/>
      <c r="Z727" s="97"/>
      <c r="AA727" s="97"/>
      <c r="AB727" s="97">
        <v>3910</v>
      </c>
      <c r="AC727" s="97">
        <v>9000</v>
      </c>
      <c r="AD727" s="45" t="s">
        <v>1916</v>
      </c>
      <c r="AE727" s="34"/>
      <c r="AF727" s="34"/>
      <c r="AG727" s="97">
        <v>3910</v>
      </c>
      <c r="AH727" s="34"/>
      <c r="AI727" s="34"/>
    </row>
    <row r="728" spans="1:35" x14ac:dyDescent="0.25">
      <c r="A728" s="33">
        <v>720</v>
      </c>
      <c r="B728" s="71" t="s">
        <v>4</v>
      </c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46" t="s">
        <v>1689</v>
      </c>
      <c r="Q728" s="99">
        <v>12910</v>
      </c>
      <c r="R728" s="97"/>
      <c r="S728" s="97"/>
      <c r="T728" s="97"/>
      <c r="U728" s="97"/>
      <c r="V728" s="97"/>
      <c r="W728" s="97"/>
      <c r="X728" s="97">
        <v>12910</v>
      </c>
      <c r="Y728" s="97"/>
      <c r="Z728" s="97"/>
      <c r="AA728" s="97"/>
      <c r="AB728" s="97">
        <v>3910</v>
      </c>
      <c r="AC728" s="97">
        <v>9000</v>
      </c>
      <c r="AD728" s="45" t="s">
        <v>1916</v>
      </c>
      <c r="AE728" s="34"/>
      <c r="AF728" s="34"/>
      <c r="AG728" s="97">
        <v>3910</v>
      </c>
      <c r="AH728" s="34"/>
      <c r="AI728" s="34"/>
    </row>
    <row r="729" spans="1:35" x14ac:dyDescent="0.25">
      <c r="A729" s="31">
        <v>721</v>
      </c>
      <c r="B729" s="71" t="s">
        <v>4</v>
      </c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46" t="s">
        <v>1690</v>
      </c>
      <c r="Q729" s="99">
        <v>12910</v>
      </c>
      <c r="R729" s="97"/>
      <c r="S729" s="97"/>
      <c r="T729" s="97"/>
      <c r="U729" s="97"/>
      <c r="V729" s="97"/>
      <c r="W729" s="97"/>
      <c r="X729" s="97">
        <v>12910</v>
      </c>
      <c r="Y729" s="97"/>
      <c r="Z729" s="97"/>
      <c r="AA729" s="97"/>
      <c r="AB729" s="97">
        <v>3910</v>
      </c>
      <c r="AC729" s="97">
        <v>9000</v>
      </c>
      <c r="AD729" s="45" t="s">
        <v>1916</v>
      </c>
      <c r="AE729" s="34"/>
      <c r="AF729" s="34"/>
      <c r="AG729" s="97">
        <v>3910</v>
      </c>
      <c r="AH729" s="34"/>
      <c r="AI729" s="34"/>
    </row>
    <row r="730" spans="1:35" x14ac:dyDescent="0.25">
      <c r="A730" s="33">
        <v>722</v>
      </c>
      <c r="B730" s="71" t="s">
        <v>4</v>
      </c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46" t="s">
        <v>1691</v>
      </c>
      <c r="Q730" s="99">
        <v>12910</v>
      </c>
      <c r="R730" s="97"/>
      <c r="S730" s="97"/>
      <c r="T730" s="97"/>
      <c r="U730" s="97"/>
      <c r="V730" s="97"/>
      <c r="W730" s="97"/>
      <c r="X730" s="97">
        <v>12910</v>
      </c>
      <c r="Y730" s="97"/>
      <c r="Z730" s="97"/>
      <c r="AA730" s="97"/>
      <c r="AB730" s="97">
        <v>3910</v>
      </c>
      <c r="AC730" s="97">
        <v>9000</v>
      </c>
      <c r="AD730" s="45" t="s">
        <v>1916</v>
      </c>
      <c r="AE730" s="34"/>
      <c r="AF730" s="34"/>
      <c r="AG730" s="97">
        <v>3910</v>
      </c>
      <c r="AH730" s="34"/>
      <c r="AI730" s="34"/>
    </row>
    <row r="731" spans="1:35" x14ac:dyDescent="0.25">
      <c r="A731" s="31">
        <v>723</v>
      </c>
      <c r="B731" s="71" t="s">
        <v>4</v>
      </c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46" t="s">
        <v>1692</v>
      </c>
      <c r="Q731" s="99">
        <v>12910</v>
      </c>
      <c r="R731" s="97"/>
      <c r="S731" s="97"/>
      <c r="T731" s="97"/>
      <c r="U731" s="97"/>
      <c r="V731" s="97"/>
      <c r="W731" s="97"/>
      <c r="X731" s="97">
        <v>12910</v>
      </c>
      <c r="Y731" s="97"/>
      <c r="Z731" s="97"/>
      <c r="AA731" s="97"/>
      <c r="AB731" s="97">
        <v>3910</v>
      </c>
      <c r="AC731" s="97">
        <v>9000</v>
      </c>
      <c r="AD731" s="45" t="s">
        <v>1916</v>
      </c>
      <c r="AE731" s="34"/>
      <c r="AF731" s="34"/>
      <c r="AG731" s="97">
        <v>3910</v>
      </c>
      <c r="AH731" s="34"/>
      <c r="AI731" s="34"/>
    </row>
    <row r="732" spans="1:35" x14ac:dyDescent="0.25">
      <c r="A732" s="33">
        <v>724</v>
      </c>
      <c r="B732" s="71" t="s">
        <v>4</v>
      </c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46" t="s">
        <v>1693</v>
      </c>
      <c r="Q732" s="99">
        <v>12910</v>
      </c>
      <c r="R732" s="97"/>
      <c r="S732" s="97"/>
      <c r="T732" s="97"/>
      <c r="U732" s="97"/>
      <c r="V732" s="97"/>
      <c r="W732" s="97"/>
      <c r="X732" s="97">
        <v>12910</v>
      </c>
      <c r="Y732" s="97"/>
      <c r="Z732" s="97"/>
      <c r="AA732" s="97"/>
      <c r="AB732" s="97">
        <v>3910</v>
      </c>
      <c r="AC732" s="97">
        <v>9000</v>
      </c>
      <c r="AD732" s="45" t="s">
        <v>1916</v>
      </c>
      <c r="AE732" s="34"/>
      <c r="AF732" s="34"/>
      <c r="AG732" s="97">
        <v>3910</v>
      </c>
      <c r="AH732" s="34"/>
      <c r="AI732" s="34"/>
    </row>
    <row r="733" spans="1:35" x14ac:dyDescent="0.25">
      <c r="A733" s="31">
        <v>725</v>
      </c>
      <c r="B733" s="71" t="s">
        <v>4</v>
      </c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46" t="s">
        <v>1694</v>
      </c>
      <c r="Q733" s="99">
        <v>12910</v>
      </c>
      <c r="R733" s="97"/>
      <c r="S733" s="97"/>
      <c r="T733" s="97"/>
      <c r="U733" s="97"/>
      <c r="V733" s="97"/>
      <c r="W733" s="97"/>
      <c r="X733" s="97">
        <v>12910</v>
      </c>
      <c r="Y733" s="97"/>
      <c r="Z733" s="97"/>
      <c r="AA733" s="97"/>
      <c r="AB733" s="97">
        <v>3910</v>
      </c>
      <c r="AC733" s="97">
        <v>9000</v>
      </c>
      <c r="AD733" s="45" t="s">
        <v>1916</v>
      </c>
      <c r="AE733" s="34"/>
      <c r="AF733" s="34"/>
      <c r="AG733" s="97">
        <v>3910</v>
      </c>
      <c r="AH733" s="34"/>
      <c r="AI733" s="34"/>
    </row>
    <row r="734" spans="1:35" x14ac:dyDescent="0.25">
      <c r="A734" s="33">
        <v>726</v>
      </c>
      <c r="B734" s="71" t="s">
        <v>4</v>
      </c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46" t="s">
        <v>1695</v>
      </c>
      <c r="Q734" s="99">
        <v>12910</v>
      </c>
      <c r="R734" s="97"/>
      <c r="S734" s="97"/>
      <c r="T734" s="97"/>
      <c r="U734" s="97"/>
      <c r="V734" s="97"/>
      <c r="W734" s="97"/>
      <c r="X734" s="97">
        <v>12910</v>
      </c>
      <c r="Y734" s="97"/>
      <c r="Z734" s="97"/>
      <c r="AA734" s="97"/>
      <c r="AB734" s="97">
        <v>3910</v>
      </c>
      <c r="AC734" s="97">
        <v>9000</v>
      </c>
      <c r="AD734" s="45" t="s">
        <v>1916</v>
      </c>
      <c r="AE734" s="34"/>
      <c r="AF734" s="34"/>
      <c r="AG734" s="97">
        <v>3910</v>
      </c>
      <c r="AH734" s="34"/>
      <c r="AI734" s="34"/>
    </row>
    <row r="735" spans="1:35" x14ac:dyDescent="0.25">
      <c r="A735" s="31">
        <v>727</v>
      </c>
      <c r="B735" s="71" t="s">
        <v>4</v>
      </c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46" t="s">
        <v>1696</v>
      </c>
      <c r="Q735" s="99">
        <v>12910</v>
      </c>
      <c r="R735" s="97"/>
      <c r="S735" s="97"/>
      <c r="T735" s="97"/>
      <c r="U735" s="97"/>
      <c r="V735" s="97"/>
      <c r="W735" s="97"/>
      <c r="X735" s="97">
        <v>12910</v>
      </c>
      <c r="Y735" s="97"/>
      <c r="Z735" s="97"/>
      <c r="AA735" s="97"/>
      <c r="AB735" s="97">
        <v>3910</v>
      </c>
      <c r="AC735" s="97">
        <v>9000</v>
      </c>
      <c r="AD735" s="45" t="s">
        <v>1916</v>
      </c>
      <c r="AE735" s="34"/>
      <c r="AF735" s="34"/>
      <c r="AG735" s="97">
        <v>3910</v>
      </c>
      <c r="AH735" s="34"/>
      <c r="AI735" s="34"/>
    </row>
    <row r="736" spans="1:35" x14ac:dyDescent="0.25">
      <c r="A736" s="33">
        <v>728</v>
      </c>
      <c r="B736" s="71" t="s">
        <v>4</v>
      </c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46" t="s">
        <v>1697</v>
      </c>
      <c r="Q736" s="99">
        <v>12910</v>
      </c>
      <c r="R736" s="97"/>
      <c r="S736" s="97"/>
      <c r="T736" s="97"/>
      <c r="U736" s="97"/>
      <c r="V736" s="97"/>
      <c r="W736" s="97"/>
      <c r="X736" s="97">
        <v>12910</v>
      </c>
      <c r="Y736" s="97"/>
      <c r="Z736" s="97"/>
      <c r="AA736" s="97"/>
      <c r="AB736" s="97">
        <v>3910</v>
      </c>
      <c r="AC736" s="97">
        <v>9000</v>
      </c>
      <c r="AD736" s="45" t="s">
        <v>1916</v>
      </c>
      <c r="AE736" s="34"/>
      <c r="AF736" s="34"/>
      <c r="AG736" s="97">
        <v>3910</v>
      </c>
      <c r="AH736" s="34"/>
      <c r="AI736" s="34"/>
    </row>
    <row r="737" spans="1:35" x14ac:dyDescent="0.25">
      <c r="A737" s="31">
        <v>729</v>
      </c>
      <c r="B737" s="71" t="s">
        <v>4</v>
      </c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46" t="s">
        <v>1698</v>
      </c>
      <c r="Q737" s="99">
        <v>12910</v>
      </c>
      <c r="R737" s="97"/>
      <c r="S737" s="97"/>
      <c r="T737" s="97"/>
      <c r="U737" s="97"/>
      <c r="V737" s="97"/>
      <c r="W737" s="97"/>
      <c r="X737" s="97">
        <v>12910</v>
      </c>
      <c r="Y737" s="97"/>
      <c r="Z737" s="97"/>
      <c r="AA737" s="97"/>
      <c r="AB737" s="97">
        <v>3910</v>
      </c>
      <c r="AC737" s="97">
        <v>9000</v>
      </c>
      <c r="AD737" s="45" t="s">
        <v>1916</v>
      </c>
      <c r="AE737" s="34"/>
      <c r="AF737" s="34"/>
      <c r="AG737" s="97">
        <v>3910</v>
      </c>
      <c r="AH737" s="34"/>
      <c r="AI737" s="34"/>
    </row>
    <row r="738" spans="1:35" x14ac:dyDescent="0.25">
      <c r="A738" s="33">
        <v>730</v>
      </c>
      <c r="B738" s="71" t="s">
        <v>4</v>
      </c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46" t="s">
        <v>1699</v>
      </c>
      <c r="Q738" s="99">
        <v>12910</v>
      </c>
      <c r="R738" s="97"/>
      <c r="S738" s="97"/>
      <c r="T738" s="97"/>
      <c r="U738" s="97"/>
      <c r="V738" s="97"/>
      <c r="W738" s="97"/>
      <c r="X738" s="97">
        <v>12910</v>
      </c>
      <c r="Y738" s="97"/>
      <c r="Z738" s="97"/>
      <c r="AA738" s="97"/>
      <c r="AB738" s="97">
        <v>3910</v>
      </c>
      <c r="AC738" s="97">
        <v>9000</v>
      </c>
      <c r="AD738" s="45" t="s">
        <v>1916</v>
      </c>
      <c r="AE738" s="34"/>
      <c r="AF738" s="34"/>
      <c r="AG738" s="97">
        <v>3910</v>
      </c>
      <c r="AH738" s="34"/>
      <c r="AI738" s="34"/>
    </row>
    <row r="739" spans="1:35" x14ac:dyDescent="0.25">
      <c r="A739" s="31">
        <v>731</v>
      </c>
      <c r="B739" s="71" t="s">
        <v>4</v>
      </c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46" t="s">
        <v>1700</v>
      </c>
      <c r="Q739" s="99">
        <v>12910</v>
      </c>
      <c r="R739" s="97"/>
      <c r="S739" s="97"/>
      <c r="T739" s="97"/>
      <c r="U739" s="97"/>
      <c r="V739" s="97"/>
      <c r="W739" s="97"/>
      <c r="X739" s="97">
        <v>12910</v>
      </c>
      <c r="Y739" s="97"/>
      <c r="Z739" s="97"/>
      <c r="AA739" s="97"/>
      <c r="AB739" s="97">
        <v>3910</v>
      </c>
      <c r="AC739" s="97">
        <v>9000</v>
      </c>
      <c r="AD739" s="45" t="s">
        <v>1916</v>
      </c>
      <c r="AE739" s="34"/>
      <c r="AF739" s="34"/>
      <c r="AG739" s="97">
        <v>3910</v>
      </c>
      <c r="AH739" s="34"/>
      <c r="AI739" s="34"/>
    </row>
    <row r="740" spans="1:35" x14ac:dyDescent="0.25">
      <c r="A740" s="33">
        <v>732</v>
      </c>
      <c r="B740" s="71" t="s">
        <v>4</v>
      </c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46" t="s">
        <v>1701</v>
      </c>
      <c r="Q740" s="99">
        <v>12910</v>
      </c>
      <c r="R740" s="97"/>
      <c r="S740" s="97"/>
      <c r="T740" s="97"/>
      <c r="U740" s="97"/>
      <c r="V740" s="97"/>
      <c r="W740" s="97"/>
      <c r="X740" s="97">
        <v>12910</v>
      </c>
      <c r="Y740" s="97"/>
      <c r="Z740" s="97"/>
      <c r="AA740" s="97"/>
      <c r="AB740" s="97">
        <v>3910</v>
      </c>
      <c r="AC740" s="97">
        <v>9000</v>
      </c>
      <c r="AD740" s="45" t="s">
        <v>1916</v>
      </c>
      <c r="AE740" s="34"/>
      <c r="AF740" s="34"/>
      <c r="AG740" s="97">
        <v>3910</v>
      </c>
      <c r="AH740" s="34"/>
      <c r="AI740" s="34"/>
    </row>
    <row r="741" spans="1:35" x14ac:dyDescent="0.25">
      <c r="A741" s="31">
        <v>733</v>
      </c>
      <c r="B741" s="71" t="s">
        <v>4</v>
      </c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46" t="s">
        <v>1702</v>
      </c>
      <c r="Q741" s="99">
        <v>3120</v>
      </c>
      <c r="R741" s="97"/>
      <c r="S741" s="97"/>
      <c r="T741" s="97"/>
      <c r="U741" s="97"/>
      <c r="V741" s="97"/>
      <c r="W741" s="97"/>
      <c r="X741" s="97">
        <v>3120</v>
      </c>
      <c r="Y741" s="97"/>
      <c r="Z741" s="97"/>
      <c r="AA741" s="97"/>
      <c r="AB741" s="97">
        <v>0</v>
      </c>
      <c r="AC741" s="97">
        <v>3120</v>
      </c>
      <c r="AD741" s="45" t="s">
        <v>1917</v>
      </c>
      <c r="AE741" s="34"/>
      <c r="AF741" s="34"/>
      <c r="AG741" s="97">
        <v>0</v>
      </c>
      <c r="AH741" s="34"/>
      <c r="AI741" s="34"/>
    </row>
    <row r="742" spans="1:35" x14ac:dyDescent="0.25">
      <c r="A742" s="33">
        <v>734</v>
      </c>
      <c r="B742" s="71" t="s">
        <v>4</v>
      </c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46" t="s">
        <v>1703</v>
      </c>
      <c r="Q742" s="99">
        <v>3120</v>
      </c>
      <c r="R742" s="97"/>
      <c r="S742" s="97"/>
      <c r="T742" s="97"/>
      <c r="U742" s="97"/>
      <c r="V742" s="97"/>
      <c r="W742" s="97"/>
      <c r="X742" s="97">
        <v>3120</v>
      </c>
      <c r="Y742" s="97"/>
      <c r="Z742" s="97"/>
      <c r="AA742" s="97"/>
      <c r="AB742" s="97">
        <v>3120</v>
      </c>
      <c r="AC742" s="97">
        <v>0</v>
      </c>
      <c r="AD742" s="45" t="s">
        <v>1917</v>
      </c>
      <c r="AE742" s="34"/>
      <c r="AF742" s="34"/>
      <c r="AG742" s="97">
        <v>3120</v>
      </c>
      <c r="AH742" s="34"/>
      <c r="AI742" s="34"/>
    </row>
    <row r="743" spans="1:35" x14ac:dyDescent="0.25">
      <c r="A743" s="31">
        <v>735</v>
      </c>
      <c r="B743" s="71" t="s">
        <v>4</v>
      </c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46" t="s">
        <v>1704</v>
      </c>
      <c r="Q743" s="99">
        <v>23250</v>
      </c>
      <c r="R743" s="97"/>
      <c r="S743" s="97"/>
      <c r="T743" s="97"/>
      <c r="U743" s="97"/>
      <c r="V743" s="97"/>
      <c r="W743" s="97"/>
      <c r="X743" s="97">
        <v>11340</v>
      </c>
      <c r="Y743" s="97"/>
      <c r="Z743" s="97"/>
      <c r="AA743" s="97"/>
      <c r="AB743" s="97">
        <v>6840</v>
      </c>
      <c r="AC743" s="97">
        <v>4500</v>
      </c>
      <c r="AD743" s="45" t="s">
        <v>1918</v>
      </c>
      <c r="AE743" s="34"/>
      <c r="AF743" s="34"/>
      <c r="AG743" s="97">
        <v>6840</v>
      </c>
      <c r="AH743" s="34"/>
      <c r="AI743" s="34"/>
    </row>
    <row r="744" spans="1:35" x14ac:dyDescent="0.25">
      <c r="A744" s="33">
        <v>736</v>
      </c>
      <c r="B744" s="71" t="s">
        <v>4</v>
      </c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46" t="s">
        <v>1705</v>
      </c>
      <c r="Q744" s="99">
        <v>23250</v>
      </c>
      <c r="R744" s="97"/>
      <c r="S744" s="97"/>
      <c r="T744" s="97"/>
      <c r="U744" s="97"/>
      <c r="V744" s="97"/>
      <c r="W744" s="97"/>
      <c r="X744" s="97">
        <v>11340</v>
      </c>
      <c r="Y744" s="97"/>
      <c r="Z744" s="97"/>
      <c r="AA744" s="97"/>
      <c r="AB744" s="97">
        <v>6840</v>
      </c>
      <c r="AC744" s="97">
        <v>4500</v>
      </c>
      <c r="AD744" s="45" t="s">
        <v>1918</v>
      </c>
      <c r="AE744" s="34"/>
      <c r="AF744" s="34"/>
      <c r="AG744" s="97">
        <v>6840</v>
      </c>
      <c r="AH744" s="34"/>
      <c r="AI744" s="34"/>
    </row>
    <row r="745" spans="1:35" x14ac:dyDescent="0.25">
      <c r="A745" s="31">
        <v>737</v>
      </c>
      <c r="B745" s="71" t="s">
        <v>4</v>
      </c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46" t="s">
        <v>1706</v>
      </c>
      <c r="Q745" s="99">
        <v>33700</v>
      </c>
      <c r="R745" s="97"/>
      <c r="S745" s="97"/>
      <c r="T745" s="97"/>
      <c r="U745" s="97"/>
      <c r="V745" s="97"/>
      <c r="W745" s="97"/>
      <c r="X745" s="97">
        <v>33700</v>
      </c>
      <c r="Y745" s="97"/>
      <c r="Z745" s="97"/>
      <c r="AA745" s="97"/>
      <c r="AB745" s="97">
        <v>0</v>
      </c>
      <c r="AC745" s="97">
        <v>33700</v>
      </c>
      <c r="AD745" s="45" t="s">
        <v>1918</v>
      </c>
      <c r="AE745" s="34"/>
      <c r="AF745" s="34"/>
      <c r="AG745" s="97">
        <v>0</v>
      </c>
      <c r="AH745" s="34"/>
      <c r="AI745" s="34"/>
    </row>
    <row r="746" spans="1:35" x14ac:dyDescent="0.25">
      <c r="A746" s="33">
        <v>738</v>
      </c>
      <c r="B746" s="71" t="s">
        <v>4</v>
      </c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46" t="s">
        <v>1707</v>
      </c>
      <c r="Q746" s="99">
        <v>3660</v>
      </c>
      <c r="R746" s="97"/>
      <c r="S746" s="97"/>
      <c r="T746" s="97"/>
      <c r="U746" s="97"/>
      <c r="V746" s="97"/>
      <c r="W746" s="97"/>
      <c r="X746" s="97">
        <v>3660</v>
      </c>
      <c r="Y746" s="97"/>
      <c r="Z746" s="97"/>
      <c r="AA746" s="97"/>
      <c r="AB746" s="97">
        <v>0</v>
      </c>
      <c r="AC746" s="97">
        <v>3660</v>
      </c>
      <c r="AD746" s="45" t="s">
        <v>1918</v>
      </c>
      <c r="AE746" s="34"/>
      <c r="AF746" s="34"/>
      <c r="AG746" s="97">
        <v>0</v>
      </c>
      <c r="AH746" s="34"/>
      <c r="AI746" s="34"/>
    </row>
    <row r="747" spans="1:35" x14ac:dyDescent="0.25">
      <c r="A747" s="31">
        <v>739</v>
      </c>
      <c r="B747" s="71" t="s">
        <v>4</v>
      </c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46" t="s">
        <v>1708</v>
      </c>
      <c r="Q747" s="99">
        <v>46500</v>
      </c>
      <c r="R747" s="97"/>
      <c r="S747" s="97"/>
      <c r="T747" s="97"/>
      <c r="U747" s="97"/>
      <c r="V747" s="97"/>
      <c r="W747" s="97"/>
      <c r="X747" s="97">
        <v>22680</v>
      </c>
      <c r="Y747" s="97"/>
      <c r="Z747" s="97"/>
      <c r="AA747" s="97"/>
      <c r="AB747" s="97">
        <v>13680</v>
      </c>
      <c r="AC747" s="97">
        <v>9000</v>
      </c>
      <c r="AD747" s="45" t="s">
        <v>1918</v>
      </c>
      <c r="AE747" s="34"/>
      <c r="AF747" s="34"/>
      <c r="AG747" s="97">
        <v>13680</v>
      </c>
      <c r="AH747" s="34"/>
      <c r="AI747" s="34"/>
    </row>
    <row r="748" spans="1:35" x14ac:dyDescent="0.25">
      <c r="A748" s="33">
        <v>740</v>
      </c>
      <c r="B748" s="71" t="s">
        <v>4</v>
      </c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46" t="s">
        <v>1709</v>
      </c>
      <c r="Q748" s="99">
        <v>46500</v>
      </c>
      <c r="R748" s="97"/>
      <c r="S748" s="97"/>
      <c r="T748" s="97"/>
      <c r="U748" s="97"/>
      <c r="V748" s="97"/>
      <c r="W748" s="97"/>
      <c r="X748" s="97">
        <v>22680</v>
      </c>
      <c r="Y748" s="97"/>
      <c r="Z748" s="97"/>
      <c r="AA748" s="97"/>
      <c r="AB748" s="97">
        <v>13680</v>
      </c>
      <c r="AC748" s="97">
        <v>9000</v>
      </c>
      <c r="AD748" s="45" t="s">
        <v>1918</v>
      </c>
      <c r="AE748" s="34"/>
      <c r="AF748" s="34"/>
      <c r="AG748" s="97">
        <v>13680</v>
      </c>
      <c r="AH748" s="34"/>
      <c r="AI748" s="34"/>
    </row>
    <row r="749" spans="1:35" x14ac:dyDescent="0.25">
      <c r="A749" s="31">
        <v>741</v>
      </c>
      <c r="B749" s="71" t="s">
        <v>4</v>
      </c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46" t="s">
        <v>1710</v>
      </c>
      <c r="Q749" s="99">
        <v>11196</v>
      </c>
      <c r="R749" s="97"/>
      <c r="S749" s="97"/>
      <c r="T749" s="97"/>
      <c r="U749" s="97"/>
      <c r="V749" s="97"/>
      <c r="W749" s="97"/>
      <c r="X749" s="97">
        <v>11196</v>
      </c>
      <c r="Y749" s="97"/>
      <c r="Z749" s="97"/>
      <c r="AA749" s="97"/>
      <c r="AB749" s="97">
        <v>6696</v>
      </c>
      <c r="AC749" s="97">
        <v>4500</v>
      </c>
      <c r="AD749" s="45" t="s">
        <v>1918</v>
      </c>
      <c r="AE749" s="34"/>
      <c r="AF749" s="34"/>
      <c r="AG749" s="97">
        <v>6696</v>
      </c>
      <c r="AH749" s="34"/>
      <c r="AI749" s="34"/>
    </row>
    <row r="750" spans="1:35" x14ac:dyDescent="0.25">
      <c r="A750" s="33">
        <v>742</v>
      </c>
      <c r="B750" s="71" t="s">
        <v>4</v>
      </c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46" t="s">
        <v>1711</v>
      </c>
      <c r="Q750" s="99">
        <v>182292</v>
      </c>
      <c r="R750" s="97"/>
      <c r="S750" s="97"/>
      <c r="T750" s="97"/>
      <c r="U750" s="97"/>
      <c r="V750" s="97"/>
      <c r="W750" s="97"/>
      <c r="X750" s="97">
        <v>182292</v>
      </c>
      <c r="Y750" s="97"/>
      <c r="Z750" s="97"/>
      <c r="AA750" s="97"/>
      <c r="AB750" s="97">
        <v>0</v>
      </c>
      <c r="AC750" s="97">
        <v>182292</v>
      </c>
      <c r="AD750" s="45" t="s">
        <v>1918</v>
      </c>
      <c r="AE750" s="34"/>
      <c r="AF750" s="34"/>
      <c r="AG750" s="97">
        <v>0</v>
      </c>
      <c r="AH750" s="34"/>
      <c r="AI750" s="34"/>
    </row>
    <row r="751" spans="1:35" x14ac:dyDescent="0.25">
      <c r="A751" s="31">
        <v>743</v>
      </c>
      <c r="B751" s="71" t="s">
        <v>4</v>
      </c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46" t="s">
        <v>1712</v>
      </c>
      <c r="Q751" s="99">
        <v>182292</v>
      </c>
      <c r="R751" s="97"/>
      <c r="S751" s="97"/>
      <c r="T751" s="97"/>
      <c r="U751" s="97"/>
      <c r="V751" s="97"/>
      <c r="W751" s="97"/>
      <c r="X751" s="97">
        <v>182292</v>
      </c>
      <c r="Y751" s="97"/>
      <c r="Z751" s="97"/>
      <c r="AA751" s="97"/>
      <c r="AB751" s="97">
        <v>0</v>
      </c>
      <c r="AC751" s="97">
        <v>182292</v>
      </c>
      <c r="AD751" s="45" t="s">
        <v>1918</v>
      </c>
      <c r="AE751" s="34"/>
      <c r="AF751" s="34"/>
      <c r="AG751" s="97">
        <v>0</v>
      </c>
      <c r="AH751" s="34"/>
      <c r="AI751" s="34"/>
    </row>
    <row r="752" spans="1:35" x14ac:dyDescent="0.25">
      <c r="A752" s="33">
        <v>744</v>
      </c>
      <c r="B752" s="71" t="s">
        <v>4</v>
      </c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46" t="s">
        <v>1713</v>
      </c>
      <c r="Q752" s="99">
        <v>21510</v>
      </c>
      <c r="R752" s="97"/>
      <c r="S752" s="97"/>
      <c r="T752" s="97"/>
      <c r="U752" s="97"/>
      <c r="V752" s="97"/>
      <c r="W752" s="97"/>
      <c r="X752" s="97">
        <v>21510</v>
      </c>
      <c r="Y752" s="97"/>
      <c r="Z752" s="97"/>
      <c r="AA752" s="97"/>
      <c r="AB752" s="97">
        <v>0</v>
      </c>
      <c r="AC752" s="97">
        <v>21510</v>
      </c>
      <c r="AD752" s="45" t="s">
        <v>1918</v>
      </c>
      <c r="AE752" s="34"/>
      <c r="AF752" s="34"/>
      <c r="AG752" s="97">
        <v>0</v>
      </c>
      <c r="AH752" s="34"/>
      <c r="AI752" s="34"/>
    </row>
    <row r="753" spans="1:35" x14ac:dyDescent="0.25">
      <c r="A753" s="31">
        <v>745</v>
      </c>
      <c r="B753" s="71" t="s">
        <v>4</v>
      </c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46" t="s">
        <v>1714</v>
      </c>
      <c r="Q753" s="99">
        <v>548296</v>
      </c>
      <c r="R753" s="97"/>
      <c r="S753" s="97"/>
      <c r="T753" s="97"/>
      <c r="U753" s="97"/>
      <c r="V753" s="97"/>
      <c r="W753" s="97"/>
      <c r="X753" s="97">
        <v>37856</v>
      </c>
      <c r="Y753" s="97"/>
      <c r="Z753" s="97"/>
      <c r="AA753" s="97"/>
      <c r="AB753" s="97">
        <v>26356</v>
      </c>
      <c r="AC753" s="97">
        <v>11500</v>
      </c>
      <c r="AD753" s="45" t="s">
        <v>1918</v>
      </c>
      <c r="AE753" s="34"/>
      <c r="AF753" s="34"/>
      <c r="AG753" s="97">
        <v>26356</v>
      </c>
      <c r="AH753" s="34"/>
      <c r="AI753" s="34"/>
    </row>
    <row r="754" spans="1:35" x14ac:dyDescent="0.25">
      <c r="A754" s="33">
        <v>746</v>
      </c>
      <c r="B754" s="71" t="s">
        <v>4</v>
      </c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46" t="s">
        <v>1715</v>
      </c>
      <c r="Q754" s="99">
        <v>840</v>
      </c>
      <c r="R754" s="97"/>
      <c r="S754" s="97"/>
      <c r="T754" s="97"/>
      <c r="U754" s="97"/>
      <c r="V754" s="97"/>
      <c r="W754" s="97"/>
      <c r="X754" s="97">
        <v>840</v>
      </c>
      <c r="Y754" s="97"/>
      <c r="Z754" s="97"/>
      <c r="AA754" s="97"/>
      <c r="AB754" s="97">
        <v>0</v>
      </c>
      <c r="AC754" s="97">
        <v>840</v>
      </c>
      <c r="AD754" s="45" t="s">
        <v>1918</v>
      </c>
      <c r="AE754" s="34"/>
      <c r="AF754" s="34"/>
      <c r="AG754" s="97">
        <v>0</v>
      </c>
      <c r="AH754" s="34"/>
      <c r="AI754" s="34"/>
    </row>
    <row r="755" spans="1:35" x14ac:dyDescent="0.25">
      <c r="A755" s="31">
        <v>747</v>
      </c>
      <c r="B755" s="71" t="s">
        <v>4</v>
      </c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46" t="s">
        <v>1716</v>
      </c>
      <c r="Q755" s="99">
        <v>1260</v>
      </c>
      <c r="R755" s="97"/>
      <c r="S755" s="97"/>
      <c r="T755" s="97"/>
      <c r="U755" s="97"/>
      <c r="V755" s="97"/>
      <c r="W755" s="97"/>
      <c r="X755" s="97">
        <v>1260</v>
      </c>
      <c r="Y755" s="97"/>
      <c r="Z755" s="97"/>
      <c r="AA755" s="97"/>
      <c r="AB755" s="97">
        <v>810</v>
      </c>
      <c r="AC755" s="97">
        <v>450</v>
      </c>
      <c r="AD755" s="45" t="s">
        <v>1918</v>
      </c>
      <c r="AE755" s="34"/>
      <c r="AF755" s="34"/>
      <c r="AG755" s="97">
        <v>810</v>
      </c>
      <c r="AH755" s="34"/>
      <c r="AI755" s="34"/>
    </row>
    <row r="756" spans="1:35" x14ac:dyDescent="0.25">
      <c r="A756" s="33">
        <v>748</v>
      </c>
      <c r="B756" s="71" t="s">
        <v>4</v>
      </c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46" t="s">
        <v>1717</v>
      </c>
      <c r="Q756" s="99">
        <v>2520</v>
      </c>
      <c r="R756" s="97"/>
      <c r="S756" s="97"/>
      <c r="T756" s="97"/>
      <c r="U756" s="97"/>
      <c r="V756" s="97"/>
      <c r="W756" s="97"/>
      <c r="X756" s="97">
        <v>2520</v>
      </c>
      <c r="Y756" s="97"/>
      <c r="Z756" s="97"/>
      <c r="AA756" s="97"/>
      <c r="AB756" s="97">
        <v>1720</v>
      </c>
      <c r="AC756" s="97">
        <v>800</v>
      </c>
      <c r="AD756" s="45" t="s">
        <v>1918</v>
      </c>
      <c r="AE756" s="34"/>
      <c r="AF756" s="34"/>
      <c r="AG756" s="97">
        <v>1720</v>
      </c>
      <c r="AH756" s="34"/>
      <c r="AI756" s="34"/>
    </row>
    <row r="757" spans="1:35" x14ac:dyDescent="0.25">
      <c r="A757" s="31">
        <v>749</v>
      </c>
      <c r="B757" s="71" t="s">
        <v>4</v>
      </c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46" t="s">
        <v>1718</v>
      </c>
      <c r="Q757" s="99">
        <v>1260</v>
      </c>
      <c r="R757" s="97"/>
      <c r="S757" s="97"/>
      <c r="T757" s="97"/>
      <c r="U757" s="97"/>
      <c r="V757" s="97"/>
      <c r="W757" s="97"/>
      <c r="X757" s="97">
        <v>1260</v>
      </c>
      <c r="Y757" s="97"/>
      <c r="Z757" s="97"/>
      <c r="AA757" s="97"/>
      <c r="AB757" s="97">
        <v>810</v>
      </c>
      <c r="AC757" s="97">
        <v>450</v>
      </c>
      <c r="AD757" s="45" t="s">
        <v>1918</v>
      </c>
      <c r="AE757" s="34"/>
      <c r="AF757" s="34"/>
      <c r="AG757" s="97">
        <v>810</v>
      </c>
      <c r="AH757" s="34"/>
      <c r="AI757" s="34"/>
    </row>
    <row r="758" spans="1:35" x14ac:dyDescent="0.25">
      <c r="A758" s="33">
        <v>750</v>
      </c>
      <c r="B758" s="71" t="s">
        <v>4</v>
      </c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46" t="s">
        <v>1719</v>
      </c>
      <c r="Q758" s="99">
        <v>3780</v>
      </c>
      <c r="R758" s="97"/>
      <c r="S758" s="97"/>
      <c r="T758" s="97"/>
      <c r="U758" s="97"/>
      <c r="V758" s="97"/>
      <c r="W758" s="97"/>
      <c r="X758" s="97">
        <v>3780</v>
      </c>
      <c r="Y758" s="97"/>
      <c r="Z758" s="97"/>
      <c r="AA758" s="97"/>
      <c r="AB758" s="97">
        <v>2830</v>
      </c>
      <c r="AC758" s="97">
        <v>950</v>
      </c>
      <c r="AD758" s="45" t="s">
        <v>1918</v>
      </c>
      <c r="AE758" s="34"/>
      <c r="AF758" s="34"/>
      <c r="AG758" s="97">
        <v>2830</v>
      </c>
      <c r="AH758" s="34"/>
      <c r="AI758" s="34"/>
    </row>
    <row r="759" spans="1:35" x14ac:dyDescent="0.25">
      <c r="A759" s="31">
        <v>751</v>
      </c>
      <c r="B759" s="71" t="s">
        <v>4</v>
      </c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46" t="s">
        <v>1720</v>
      </c>
      <c r="Q759" s="99">
        <v>23250</v>
      </c>
      <c r="R759" s="97"/>
      <c r="S759" s="97"/>
      <c r="T759" s="97"/>
      <c r="U759" s="97"/>
      <c r="V759" s="97"/>
      <c r="W759" s="97"/>
      <c r="X759" s="97">
        <v>11340</v>
      </c>
      <c r="Y759" s="97"/>
      <c r="Z759" s="97"/>
      <c r="AA759" s="97"/>
      <c r="AB759" s="97">
        <v>6840</v>
      </c>
      <c r="AC759" s="97">
        <v>4500</v>
      </c>
      <c r="AD759" s="45" t="s">
        <v>1918</v>
      </c>
      <c r="AE759" s="34"/>
      <c r="AF759" s="34"/>
      <c r="AG759" s="97">
        <v>6840</v>
      </c>
      <c r="AH759" s="34"/>
      <c r="AI759" s="34"/>
    </row>
    <row r="760" spans="1:35" x14ac:dyDescent="0.25">
      <c r="A760" s="33">
        <v>752</v>
      </c>
      <c r="B760" s="71" t="s">
        <v>4</v>
      </c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46" t="s">
        <v>1721</v>
      </c>
      <c r="Q760" s="99">
        <v>21510</v>
      </c>
      <c r="R760" s="97"/>
      <c r="S760" s="97"/>
      <c r="T760" s="97"/>
      <c r="U760" s="97"/>
      <c r="V760" s="97"/>
      <c r="W760" s="97"/>
      <c r="X760" s="97">
        <v>21510</v>
      </c>
      <c r="Y760" s="97"/>
      <c r="Z760" s="97"/>
      <c r="AA760" s="97"/>
      <c r="AB760" s="97">
        <v>0</v>
      </c>
      <c r="AC760" s="97">
        <v>21510</v>
      </c>
      <c r="AD760" s="45" t="s">
        <v>1918</v>
      </c>
      <c r="AE760" s="34"/>
      <c r="AF760" s="34"/>
      <c r="AG760" s="97">
        <v>0</v>
      </c>
      <c r="AH760" s="34"/>
      <c r="AI760" s="34"/>
    </row>
    <row r="761" spans="1:35" x14ac:dyDescent="0.25">
      <c r="A761" s="31">
        <v>753</v>
      </c>
      <c r="B761" s="71" t="s">
        <v>4</v>
      </c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46" t="s">
        <v>1722</v>
      </c>
      <c r="Q761" s="99">
        <v>548296</v>
      </c>
      <c r="R761" s="97"/>
      <c r="S761" s="97"/>
      <c r="T761" s="97"/>
      <c r="U761" s="97"/>
      <c r="V761" s="97"/>
      <c r="W761" s="97"/>
      <c r="X761" s="97">
        <v>37856</v>
      </c>
      <c r="Y761" s="97"/>
      <c r="Z761" s="97"/>
      <c r="AA761" s="97"/>
      <c r="AB761" s="97">
        <v>26356</v>
      </c>
      <c r="AC761" s="97">
        <v>11500</v>
      </c>
      <c r="AD761" s="45" t="s">
        <v>1918</v>
      </c>
      <c r="AE761" s="34"/>
      <c r="AF761" s="34"/>
      <c r="AG761" s="97">
        <v>26356</v>
      </c>
      <c r="AH761" s="34"/>
      <c r="AI761" s="34"/>
    </row>
    <row r="762" spans="1:35" x14ac:dyDescent="0.25">
      <c r="A762" s="33">
        <v>754</v>
      </c>
      <c r="B762" s="71" t="s">
        <v>4</v>
      </c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46" t="s">
        <v>1723</v>
      </c>
      <c r="Q762" s="99">
        <v>217560</v>
      </c>
      <c r="R762" s="97"/>
      <c r="S762" s="97"/>
      <c r="T762" s="97"/>
      <c r="U762" s="97"/>
      <c r="V762" s="97"/>
      <c r="W762" s="97"/>
      <c r="X762" s="97">
        <v>81924</v>
      </c>
      <c r="Y762" s="97"/>
      <c r="Z762" s="97"/>
      <c r="AA762" s="97"/>
      <c r="AB762" s="97">
        <v>45424</v>
      </c>
      <c r="AC762" s="97">
        <v>36500</v>
      </c>
      <c r="AD762" s="45" t="s">
        <v>1919</v>
      </c>
      <c r="AE762" s="34"/>
      <c r="AF762" s="34"/>
      <c r="AG762" s="97">
        <v>45424</v>
      </c>
      <c r="AH762" s="34"/>
      <c r="AI762" s="34"/>
    </row>
    <row r="763" spans="1:35" x14ac:dyDescent="0.25">
      <c r="A763" s="31">
        <v>755</v>
      </c>
      <c r="B763" s="71" t="s">
        <v>4</v>
      </c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46" t="s">
        <v>1724</v>
      </c>
      <c r="Q763" s="99">
        <v>217560</v>
      </c>
      <c r="R763" s="97"/>
      <c r="S763" s="97"/>
      <c r="T763" s="97"/>
      <c r="U763" s="97"/>
      <c r="V763" s="97"/>
      <c r="W763" s="97"/>
      <c r="X763" s="97">
        <v>81924</v>
      </c>
      <c r="Y763" s="97"/>
      <c r="Z763" s="97"/>
      <c r="AA763" s="97"/>
      <c r="AB763" s="97">
        <v>45424</v>
      </c>
      <c r="AC763" s="97">
        <v>36500</v>
      </c>
      <c r="AD763" s="45" t="s">
        <v>1919</v>
      </c>
      <c r="AE763" s="34"/>
      <c r="AF763" s="34"/>
      <c r="AG763" s="97">
        <v>45424</v>
      </c>
      <c r="AH763" s="34"/>
      <c r="AI763" s="34"/>
    </row>
    <row r="764" spans="1:35" x14ac:dyDescent="0.25">
      <c r="A764" s="33">
        <v>756</v>
      </c>
      <c r="B764" s="71" t="s">
        <v>4</v>
      </c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46" t="s">
        <v>1725</v>
      </c>
      <c r="Q764" s="99">
        <v>217560</v>
      </c>
      <c r="R764" s="97"/>
      <c r="S764" s="97"/>
      <c r="T764" s="97"/>
      <c r="U764" s="97"/>
      <c r="V764" s="97"/>
      <c r="W764" s="97"/>
      <c r="X764" s="97">
        <v>81924</v>
      </c>
      <c r="Y764" s="97"/>
      <c r="Z764" s="97"/>
      <c r="AA764" s="97"/>
      <c r="AB764" s="97">
        <v>45424</v>
      </c>
      <c r="AC764" s="97">
        <v>36500</v>
      </c>
      <c r="AD764" s="45" t="s">
        <v>1919</v>
      </c>
      <c r="AE764" s="34"/>
      <c r="AF764" s="34"/>
      <c r="AG764" s="97">
        <v>45424</v>
      </c>
      <c r="AH764" s="34"/>
      <c r="AI764" s="34"/>
    </row>
    <row r="765" spans="1:35" x14ac:dyDescent="0.25">
      <c r="A765" s="31">
        <v>757</v>
      </c>
      <c r="B765" s="71" t="s">
        <v>4</v>
      </c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46" t="s">
        <v>1726</v>
      </c>
      <c r="Q765" s="99">
        <v>91680</v>
      </c>
      <c r="R765" s="97"/>
      <c r="S765" s="97"/>
      <c r="T765" s="97"/>
      <c r="U765" s="97"/>
      <c r="V765" s="97"/>
      <c r="W765" s="97"/>
      <c r="X765" s="97">
        <v>40320</v>
      </c>
      <c r="Y765" s="97"/>
      <c r="Z765" s="97"/>
      <c r="AA765" s="97"/>
      <c r="AB765" s="97">
        <v>21820</v>
      </c>
      <c r="AC765" s="97">
        <v>18500</v>
      </c>
      <c r="AD765" s="45" t="s">
        <v>1919</v>
      </c>
      <c r="AE765" s="34"/>
      <c r="AF765" s="34"/>
      <c r="AG765" s="97">
        <v>21820</v>
      </c>
      <c r="AH765" s="34"/>
      <c r="AI765" s="34"/>
    </row>
    <row r="766" spans="1:35" x14ac:dyDescent="0.25">
      <c r="A766" s="33">
        <v>758</v>
      </c>
      <c r="B766" s="71" t="s">
        <v>4</v>
      </c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46" t="s">
        <v>1727</v>
      </c>
      <c r="Q766" s="99">
        <v>217560</v>
      </c>
      <c r="R766" s="97"/>
      <c r="S766" s="97"/>
      <c r="T766" s="97"/>
      <c r="U766" s="97"/>
      <c r="V766" s="97"/>
      <c r="W766" s="97"/>
      <c r="X766" s="97">
        <v>81924</v>
      </c>
      <c r="Y766" s="97"/>
      <c r="Z766" s="97"/>
      <c r="AA766" s="97"/>
      <c r="AB766" s="97">
        <v>45424</v>
      </c>
      <c r="AC766" s="97">
        <v>36500</v>
      </c>
      <c r="AD766" s="45" t="s">
        <v>1919</v>
      </c>
      <c r="AE766" s="34"/>
      <c r="AF766" s="34"/>
      <c r="AG766" s="97">
        <v>45424</v>
      </c>
      <c r="AH766" s="34"/>
      <c r="AI766" s="34"/>
    </row>
    <row r="767" spans="1:35" x14ac:dyDescent="0.25">
      <c r="A767" s="31">
        <v>759</v>
      </c>
      <c r="B767" s="71" t="s">
        <v>4</v>
      </c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46" t="s">
        <v>1728</v>
      </c>
      <c r="Q767" s="99">
        <v>217560</v>
      </c>
      <c r="R767" s="97"/>
      <c r="S767" s="97"/>
      <c r="T767" s="97"/>
      <c r="U767" s="97"/>
      <c r="V767" s="97"/>
      <c r="W767" s="97"/>
      <c r="X767" s="97">
        <v>81924</v>
      </c>
      <c r="Y767" s="97"/>
      <c r="Z767" s="97"/>
      <c r="AA767" s="97"/>
      <c r="AB767" s="97">
        <v>45424</v>
      </c>
      <c r="AC767" s="97">
        <v>36500</v>
      </c>
      <c r="AD767" s="45" t="s">
        <v>1919</v>
      </c>
      <c r="AE767" s="34"/>
      <c r="AF767" s="34"/>
      <c r="AG767" s="97">
        <v>45424</v>
      </c>
      <c r="AH767" s="34"/>
      <c r="AI767" s="34"/>
    </row>
    <row r="768" spans="1:35" x14ac:dyDescent="0.25">
      <c r="A768" s="33">
        <v>760</v>
      </c>
      <c r="B768" s="71" t="s">
        <v>4</v>
      </c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46" t="s">
        <v>1729</v>
      </c>
      <c r="Q768" s="99">
        <v>217560</v>
      </c>
      <c r="R768" s="97"/>
      <c r="S768" s="97"/>
      <c r="T768" s="97"/>
      <c r="U768" s="97"/>
      <c r="V768" s="97"/>
      <c r="W768" s="97"/>
      <c r="X768" s="97">
        <v>81924</v>
      </c>
      <c r="Y768" s="97"/>
      <c r="Z768" s="97"/>
      <c r="AA768" s="97"/>
      <c r="AB768" s="97">
        <v>45424</v>
      </c>
      <c r="AC768" s="97">
        <v>36500</v>
      </c>
      <c r="AD768" s="45" t="s">
        <v>1919</v>
      </c>
      <c r="AE768" s="34"/>
      <c r="AF768" s="34"/>
      <c r="AG768" s="97">
        <v>45424</v>
      </c>
      <c r="AH768" s="34"/>
      <c r="AI768" s="34"/>
    </row>
    <row r="769" spans="1:35" x14ac:dyDescent="0.25">
      <c r="A769" s="31">
        <v>761</v>
      </c>
      <c r="B769" s="71" t="s">
        <v>4</v>
      </c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46" t="s">
        <v>1730</v>
      </c>
      <c r="Q769" s="99">
        <v>121716</v>
      </c>
      <c r="R769" s="97"/>
      <c r="S769" s="97"/>
      <c r="T769" s="97"/>
      <c r="U769" s="97"/>
      <c r="V769" s="97"/>
      <c r="W769" s="97"/>
      <c r="X769" s="97">
        <v>5040</v>
      </c>
      <c r="Y769" s="97"/>
      <c r="Z769" s="97"/>
      <c r="AA769" s="97"/>
      <c r="AB769" s="97">
        <v>2840</v>
      </c>
      <c r="AC769" s="97">
        <v>2200</v>
      </c>
      <c r="AD769" s="45" t="s">
        <v>1919</v>
      </c>
      <c r="AE769" s="34"/>
      <c r="AF769" s="34"/>
      <c r="AG769" s="97">
        <v>2840</v>
      </c>
      <c r="AH769" s="34"/>
      <c r="AI769" s="34"/>
    </row>
    <row r="770" spans="1:35" x14ac:dyDescent="0.25">
      <c r="A770" s="33">
        <v>762</v>
      </c>
      <c r="B770" s="71" t="s">
        <v>4</v>
      </c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46" t="s">
        <v>1731</v>
      </c>
      <c r="Q770" s="99">
        <v>127148</v>
      </c>
      <c r="R770" s="97"/>
      <c r="S770" s="97"/>
      <c r="T770" s="97"/>
      <c r="U770" s="97"/>
      <c r="V770" s="97"/>
      <c r="W770" s="97"/>
      <c r="X770" s="97">
        <v>10472</v>
      </c>
      <c r="Y770" s="97"/>
      <c r="Z770" s="97"/>
      <c r="AA770" s="97"/>
      <c r="AB770" s="97">
        <v>5872</v>
      </c>
      <c r="AC770" s="97">
        <v>4600</v>
      </c>
      <c r="AD770" s="45" t="s">
        <v>1919</v>
      </c>
      <c r="AE770" s="34"/>
      <c r="AF770" s="34"/>
      <c r="AG770" s="97">
        <v>5872</v>
      </c>
      <c r="AH770" s="34"/>
      <c r="AI770" s="34"/>
    </row>
    <row r="771" spans="1:35" x14ac:dyDescent="0.25">
      <c r="A771" s="31">
        <v>763</v>
      </c>
      <c r="B771" s="71" t="s">
        <v>4</v>
      </c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46" t="s">
        <v>1732</v>
      </c>
      <c r="Q771" s="99">
        <v>127148</v>
      </c>
      <c r="R771" s="97"/>
      <c r="S771" s="97"/>
      <c r="T771" s="97"/>
      <c r="U771" s="97"/>
      <c r="V771" s="97"/>
      <c r="W771" s="97"/>
      <c r="X771" s="97">
        <v>10472</v>
      </c>
      <c r="Y771" s="97"/>
      <c r="Z771" s="97"/>
      <c r="AA771" s="97"/>
      <c r="AB771" s="97">
        <v>5872</v>
      </c>
      <c r="AC771" s="97">
        <v>4600</v>
      </c>
      <c r="AD771" s="45" t="s">
        <v>1919</v>
      </c>
      <c r="AE771" s="34"/>
      <c r="AF771" s="34"/>
      <c r="AG771" s="97">
        <v>5872</v>
      </c>
      <c r="AH771" s="34"/>
      <c r="AI771" s="34"/>
    </row>
    <row r="772" spans="1:35" x14ac:dyDescent="0.25">
      <c r="A772" s="33">
        <v>764</v>
      </c>
      <c r="B772" s="71" t="s">
        <v>4</v>
      </c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46" t="s">
        <v>1733</v>
      </c>
      <c r="Q772" s="99">
        <v>146130</v>
      </c>
      <c r="R772" s="97"/>
      <c r="S772" s="97"/>
      <c r="T772" s="97"/>
      <c r="U772" s="97"/>
      <c r="V772" s="97"/>
      <c r="W772" s="97"/>
      <c r="X772" s="97">
        <v>11220</v>
      </c>
      <c r="Y772" s="97"/>
      <c r="Z772" s="97"/>
      <c r="AA772" s="97"/>
      <c r="AB772" s="97">
        <v>6320</v>
      </c>
      <c r="AC772" s="97">
        <v>4900</v>
      </c>
      <c r="AD772" s="45" t="s">
        <v>1919</v>
      </c>
      <c r="AE772" s="34"/>
      <c r="AF772" s="34"/>
      <c r="AG772" s="97">
        <v>6320</v>
      </c>
      <c r="AH772" s="34"/>
      <c r="AI772" s="34"/>
    </row>
    <row r="773" spans="1:35" x14ac:dyDescent="0.25">
      <c r="A773" s="31">
        <v>765</v>
      </c>
      <c r="B773" s="71" t="s">
        <v>4</v>
      </c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46" t="s">
        <v>1734</v>
      </c>
      <c r="Q773" s="99">
        <v>217560</v>
      </c>
      <c r="R773" s="97"/>
      <c r="S773" s="97"/>
      <c r="T773" s="97"/>
      <c r="U773" s="97"/>
      <c r="V773" s="97"/>
      <c r="W773" s="97"/>
      <c r="X773" s="97">
        <v>81924</v>
      </c>
      <c r="Y773" s="97"/>
      <c r="Z773" s="97"/>
      <c r="AA773" s="97"/>
      <c r="AB773" s="97">
        <v>45424</v>
      </c>
      <c r="AC773" s="97">
        <v>36500</v>
      </c>
      <c r="AD773" s="45" t="s">
        <v>1919</v>
      </c>
      <c r="AE773" s="34"/>
      <c r="AF773" s="34"/>
      <c r="AG773" s="97">
        <v>45424</v>
      </c>
      <c r="AH773" s="34"/>
      <c r="AI773" s="34"/>
    </row>
    <row r="774" spans="1:35" x14ac:dyDescent="0.25">
      <c r="A774" s="33">
        <v>766</v>
      </c>
      <c r="B774" s="71" t="s">
        <v>4</v>
      </c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46" t="s">
        <v>1735</v>
      </c>
      <c r="Q774" s="99">
        <v>127148</v>
      </c>
      <c r="R774" s="97"/>
      <c r="S774" s="97"/>
      <c r="T774" s="97"/>
      <c r="U774" s="97"/>
      <c r="V774" s="97"/>
      <c r="W774" s="97"/>
      <c r="X774" s="97">
        <v>10472</v>
      </c>
      <c r="Y774" s="97"/>
      <c r="Z774" s="97"/>
      <c r="AA774" s="97"/>
      <c r="AB774" s="97">
        <v>5872</v>
      </c>
      <c r="AC774" s="97">
        <v>4600</v>
      </c>
      <c r="AD774" s="45" t="s">
        <v>1919</v>
      </c>
      <c r="AE774" s="34"/>
      <c r="AF774" s="34"/>
      <c r="AG774" s="97">
        <v>5872</v>
      </c>
      <c r="AH774" s="34"/>
      <c r="AI774" s="34"/>
    </row>
    <row r="775" spans="1:35" x14ac:dyDescent="0.25">
      <c r="A775" s="31">
        <v>767</v>
      </c>
      <c r="B775" s="71" t="s">
        <v>4</v>
      </c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46" t="s">
        <v>1736</v>
      </c>
      <c r="Q775" s="99">
        <v>127148</v>
      </c>
      <c r="R775" s="97"/>
      <c r="S775" s="97"/>
      <c r="T775" s="97"/>
      <c r="U775" s="97"/>
      <c r="V775" s="97"/>
      <c r="W775" s="97"/>
      <c r="X775" s="97">
        <v>10472</v>
      </c>
      <c r="Y775" s="97"/>
      <c r="Z775" s="97"/>
      <c r="AA775" s="97"/>
      <c r="AB775" s="97">
        <v>5872</v>
      </c>
      <c r="AC775" s="97">
        <v>4600</v>
      </c>
      <c r="AD775" s="45" t="s">
        <v>1919</v>
      </c>
      <c r="AE775" s="34"/>
      <c r="AF775" s="34"/>
      <c r="AG775" s="97">
        <v>5872</v>
      </c>
      <c r="AH775" s="34"/>
      <c r="AI775" s="34"/>
    </row>
    <row r="776" spans="1:35" x14ac:dyDescent="0.25">
      <c r="A776" s="33">
        <v>768</v>
      </c>
      <c r="B776" s="71" t="s">
        <v>4</v>
      </c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46" t="s">
        <v>1737</v>
      </c>
      <c r="Q776" s="99">
        <v>127148</v>
      </c>
      <c r="R776" s="97"/>
      <c r="S776" s="97"/>
      <c r="T776" s="97"/>
      <c r="U776" s="97"/>
      <c r="V776" s="97"/>
      <c r="W776" s="97"/>
      <c r="X776" s="97">
        <v>10472</v>
      </c>
      <c r="Y776" s="97"/>
      <c r="Z776" s="97"/>
      <c r="AA776" s="97"/>
      <c r="AB776" s="97">
        <v>5872</v>
      </c>
      <c r="AC776" s="97">
        <v>4600</v>
      </c>
      <c r="AD776" s="45" t="s">
        <v>1919</v>
      </c>
      <c r="AE776" s="34"/>
      <c r="AF776" s="34"/>
      <c r="AG776" s="97">
        <v>5872</v>
      </c>
      <c r="AH776" s="34"/>
      <c r="AI776" s="34"/>
    </row>
    <row r="777" spans="1:35" x14ac:dyDescent="0.25">
      <c r="A777" s="31">
        <v>769</v>
      </c>
      <c r="B777" s="71" t="s">
        <v>4</v>
      </c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46" t="s">
        <v>1738</v>
      </c>
      <c r="Q777" s="99">
        <v>127148</v>
      </c>
      <c r="R777" s="97"/>
      <c r="S777" s="97"/>
      <c r="T777" s="97"/>
      <c r="U777" s="97"/>
      <c r="V777" s="97"/>
      <c r="W777" s="97"/>
      <c r="X777" s="97">
        <v>10472</v>
      </c>
      <c r="Y777" s="97"/>
      <c r="Z777" s="97"/>
      <c r="AA777" s="97"/>
      <c r="AB777" s="97">
        <v>5872</v>
      </c>
      <c r="AC777" s="97">
        <v>4600</v>
      </c>
      <c r="AD777" s="45" t="s">
        <v>1919</v>
      </c>
      <c r="AE777" s="34"/>
      <c r="AF777" s="34"/>
      <c r="AG777" s="97">
        <v>5872</v>
      </c>
      <c r="AH777" s="34"/>
      <c r="AI777" s="34"/>
    </row>
    <row r="778" spans="1:35" x14ac:dyDescent="0.25">
      <c r="A778" s="33">
        <v>770</v>
      </c>
      <c r="B778" s="71" t="s">
        <v>4</v>
      </c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46" t="s">
        <v>1739</v>
      </c>
      <c r="Q778" s="99">
        <v>127148</v>
      </c>
      <c r="R778" s="97"/>
      <c r="S778" s="97"/>
      <c r="T778" s="97"/>
      <c r="U778" s="97"/>
      <c r="V778" s="97"/>
      <c r="W778" s="97"/>
      <c r="X778" s="97">
        <v>10472</v>
      </c>
      <c r="Y778" s="97"/>
      <c r="Z778" s="97"/>
      <c r="AA778" s="97"/>
      <c r="AB778" s="97">
        <v>5872</v>
      </c>
      <c r="AC778" s="97">
        <v>4600</v>
      </c>
      <c r="AD778" s="45" t="s">
        <v>1919</v>
      </c>
      <c r="AE778" s="34"/>
      <c r="AF778" s="34"/>
      <c r="AG778" s="97">
        <v>5872</v>
      </c>
      <c r="AH778" s="34"/>
      <c r="AI778" s="34"/>
    </row>
    <row r="779" spans="1:35" x14ac:dyDescent="0.25">
      <c r="A779" s="31">
        <v>771</v>
      </c>
      <c r="B779" s="71" t="s">
        <v>4</v>
      </c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46" t="s">
        <v>1740</v>
      </c>
      <c r="Q779" s="99">
        <v>127148</v>
      </c>
      <c r="R779" s="97"/>
      <c r="S779" s="97"/>
      <c r="T779" s="97"/>
      <c r="U779" s="97"/>
      <c r="V779" s="97"/>
      <c r="W779" s="97"/>
      <c r="X779" s="97">
        <v>10472</v>
      </c>
      <c r="Y779" s="97"/>
      <c r="Z779" s="97"/>
      <c r="AA779" s="97"/>
      <c r="AB779" s="97">
        <v>5872</v>
      </c>
      <c r="AC779" s="97">
        <v>4600</v>
      </c>
      <c r="AD779" s="45" t="s">
        <v>1919</v>
      </c>
      <c r="AE779" s="34"/>
      <c r="AF779" s="34"/>
      <c r="AG779" s="97">
        <v>5872</v>
      </c>
      <c r="AH779" s="34"/>
      <c r="AI779" s="34"/>
    </row>
    <row r="780" spans="1:35" x14ac:dyDescent="0.25">
      <c r="A780" s="33">
        <v>772</v>
      </c>
      <c r="B780" s="71" t="s">
        <v>4</v>
      </c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46" t="s">
        <v>1741</v>
      </c>
      <c r="Q780" s="99">
        <v>217560</v>
      </c>
      <c r="R780" s="97"/>
      <c r="S780" s="97"/>
      <c r="T780" s="97"/>
      <c r="U780" s="97"/>
      <c r="V780" s="97"/>
      <c r="W780" s="97"/>
      <c r="X780" s="97">
        <v>81924</v>
      </c>
      <c r="Y780" s="97"/>
      <c r="Z780" s="97"/>
      <c r="AA780" s="97"/>
      <c r="AB780" s="97">
        <v>45424</v>
      </c>
      <c r="AC780" s="97">
        <v>36500</v>
      </c>
      <c r="AD780" s="45" t="s">
        <v>1919</v>
      </c>
      <c r="AE780" s="34"/>
      <c r="AF780" s="34"/>
      <c r="AG780" s="97">
        <v>45424</v>
      </c>
      <c r="AH780" s="34"/>
      <c r="AI780" s="34"/>
    </row>
    <row r="781" spans="1:35" x14ac:dyDescent="0.25">
      <c r="A781" s="31">
        <v>773</v>
      </c>
      <c r="B781" s="71" t="s">
        <v>4</v>
      </c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46" t="s">
        <v>1742</v>
      </c>
      <c r="Q781" s="99">
        <v>133410</v>
      </c>
      <c r="R781" s="97"/>
      <c r="S781" s="97"/>
      <c r="T781" s="97"/>
      <c r="U781" s="97"/>
      <c r="V781" s="97"/>
      <c r="W781" s="97"/>
      <c r="X781" s="97">
        <v>8400</v>
      </c>
      <c r="Y781" s="97"/>
      <c r="Z781" s="97"/>
      <c r="AA781" s="97"/>
      <c r="AB781" s="97">
        <v>4400</v>
      </c>
      <c r="AC781" s="97">
        <v>4000</v>
      </c>
      <c r="AD781" s="45" t="s">
        <v>1919</v>
      </c>
      <c r="AE781" s="34"/>
      <c r="AF781" s="34"/>
      <c r="AG781" s="97">
        <v>4400</v>
      </c>
      <c r="AH781" s="34"/>
      <c r="AI781" s="34"/>
    </row>
    <row r="782" spans="1:35" x14ac:dyDescent="0.25">
      <c r="A782" s="33">
        <v>774</v>
      </c>
      <c r="B782" s="71" t="s">
        <v>4</v>
      </c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46" t="s">
        <v>1743</v>
      </c>
      <c r="Q782" s="99">
        <v>127148</v>
      </c>
      <c r="R782" s="97"/>
      <c r="S782" s="97"/>
      <c r="T782" s="97"/>
      <c r="U782" s="97"/>
      <c r="V782" s="97"/>
      <c r="W782" s="97"/>
      <c r="X782" s="97">
        <v>10472</v>
      </c>
      <c r="Y782" s="97"/>
      <c r="Z782" s="97"/>
      <c r="AA782" s="97"/>
      <c r="AB782" s="97">
        <v>5872</v>
      </c>
      <c r="AC782" s="97">
        <v>4600</v>
      </c>
      <c r="AD782" s="45" t="s">
        <v>1919</v>
      </c>
      <c r="AE782" s="34"/>
      <c r="AF782" s="34"/>
      <c r="AG782" s="97">
        <v>5872</v>
      </c>
      <c r="AH782" s="34"/>
      <c r="AI782" s="34"/>
    </row>
    <row r="783" spans="1:35" x14ac:dyDescent="0.25">
      <c r="A783" s="31">
        <v>775</v>
      </c>
      <c r="B783" s="71" t="s">
        <v>4</v>
      </c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46" t="s">
        <v>1744</v>
      </c>
      <c r="Q783" s="99">
        <v>127148</v>
      </c>
      <c r="R783" s="97"/>
      <c r="S783" s="97"/>
      <c r="T783" s="97"/>
      <c r="U783" s="97"/>
      <c r="V783" s="97"/>
      <c r="W783" s="97"/>
      <c r="X783" s="97">
        <v>10472</v>
      </c>
      <c r="Y783" s="97"/>
      <c r="Z783" s="97"/>
      <c r="AA783" s="97"/>
      <c r="AB783" s="97">
        <v>5872</v>
      </c>
      <c r="AC783" s="97">
        <v>4600</v>
      </c>
      <c r="AD783" s="45" t="s">
        <v>1919</v>
      </c>
      <c r="AE783" s="34"/>
      <c r="AF783" s="34"/>
      <c r="AG783" s="97">
        <v>5872</v>
      </c>
      <c r="AH783" s="34"/>
      <c r="AI783" s="34"/>
    </row>
    <row r="784" spans="1:35" x14ac:dyDescent="0.25">
      <c r="A784" s="33">
        <v>776</v>
      </c>
      <c r="B784" s="71" t="s">
        <v>4</v>
      </c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46" t="s">
        <v>1745</v>
      </c>
      <c r="Q784" s="99">
        <v>217560</v>
      </c>
      <c r="R784" s="97"/>
      <c r="S784" s="97"/>
      <c r="T784" s="97"/>
      <c r="U784" s="97"/>
      <c r="V784" s="97"/>
      <c r="W784" s="97"/>
      <c r="X784" s="97">
        <v>81924</v>
      </c>
      <c r="Y784" s="97"/>
      <c r="Z784" s="97"/>
      <c r="AA784" s="97"/>
      <c r="AB784" s="97">
        <v>45424</v>
      </c>
      <c r="AC784" s="97">
        <v>36500</v>
      </c>
      <c r="AD784" s="45" t="s">
        <v>1919</v>
      </c>
      <c r="AE784" s="34"/>
      <c r="AF784" s="34"/>
      <c r="AG784" s="97">
        <v>45424</v>
      </c>
      <c r="AH784" s="34"/>
      <c r="AI784" s="34"/>
    </row>
    <row r="785" spans="1:35" x14ac:dyDescent="0.25">
      <c r="A785" s="31">
        <v>777</v>
      </c>
      <c r="B785" s="71" t="s">
        <v>4</v>
      </c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46" t="s">
        <v>1746</v>
      </c>
      <c r="Q785" s="99">
        <v>217560</v>
      </c>
      <c r="R785" s="97"/>
      <c r="S785" s="97"/>
      <c r="T785" s="97"/>
      <c r="U785" s="97"/>
      <c r="V785" s="97"/>
      <c r="W785" s="97"/>
      <c r="X785" s="97">
        <v>81924</v>
      </c>
      <c r="Y785" s="97"/>
      <c r="Z785" s="97"/>
      <c r="AA785" s="97"/>
      <c r="AB785" s="97">
        <v>45424</v>
      </c>
      <c r="AC785" s="97">
        <v>36500</v>
      </c>
      <c r="AD785" s="45" t="s">
        <v>1919</v>
      </c>
      <c r="AE785" s="34"/>
      <c r="AF785" s="34"/>
      <c r="AG785" s="97">
        <v>45424</v>
      </c>
      <c r="AH785" s="34"/>
      <c r="AI785" s="34"/>
    </row>
    <row r="786" spans="1:35" x14ac:dyDescent="0.25">
      <c r="A786" s="33">
        <v>778</v>
      </c>
      <c r="B786" s="71" t="s">
        <v>4</v>
      </c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46" t="s">
        <v>1747</v>
      </c>
      <c r="Q786" s="99">
        <v>217560</v>
      </c>
      <c r="R786" s="97"/>
      <c r="S786" s="97"/>
      <c r="T786" s="97"/>
      <c r="U786" s="97"/>
      <c r="V786" s="97"/>
      <c r="W786" s="97"/>
      <c r="X786" s="97">
        <v>81924</v>
      </c>
      <c r="Y786" s="97"/>
      <c r="Z786" s="97"/>
      <c r="AA786" s="97"/>
      <c r="AB786" s="97">
        <v>45424</v>
      </c>
      <c r="AC786" s="97">
        <v>36500</v>
      </c>
      <c r="AD786" s="45" t="s">
        <v>1919</v>
      </c>
      <c r="AE786" s="34"/>
      <c r="AF786" s="34"/>
      <c r="AG786" s="97">
        <v>45424</v>
      </c>
      <c r="AH786" s="34"/>
      <c r="AI786" s="34"/>
    </row>
    <row r="787" spans="1:35" x14ac:dyDescent="0.25">
      <c r="A787" s="31">
        <v>779</v>
      </c>
      <c r="B787" s="71" t="s">
        <v>4</v>
      </c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46" t="s">
        <v>1748</v>
      </c>
      <c r="Q787" s="99">
        <v>217560</v>
      </c>
      <c r="R787" s="97"/>
      <c r="S787" s="97"/>
      <c r="T787" s="97"/>
      <c r="U787" s="97"/>
      <c r="V787" s="97"/>
      <c r="W787" s="97"/>
      <c r="X787" s="97">
        <v>81924</v>
      </c>
      <c r="Y787" s="97"/>
      <c r="Z787" s="97"/>
      <c r="AA787" s="97"/>
      <c r="AB787" s="97">
        <v>45424</v>
      </c>
      <c r="AC787" s="97">
        <v>36500</v>
      </c>
      <c r="AD787" s="45" t="s">
        <v>1919</v>
      </c>
      <c r="AE787" s="34"/>
      <c r="AF787" s="34"/>
      <c r="AG787" s="97">
        <v>45424</v>
      </c>
      <c r="AH787" s="34"/>
      <c r="AI787" s="34"/>
    </row>
    <row r="788" spans="1:35" x14ac:dyDescent="0.25">
      <c r="A788" s="33">
        <v>780</v>
      </c>
      <c r="B788" s="71" t="s">
        <v>4</v>
      </c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46" t="s">
        <v>1749</v>
      </c>
      <c r="Q788" s="99">
        <v>127148</v>
      </c>
      <c r="R788" s="97"/>
      <c r="S788" s="97"/>
      <c r="T788" s="97"/>
      <c r="U788" s="97"/>
      <c r="V788" s="97"/>
      <c r="W788" s="97"/>
      <c r="X788" s="97">
        <v>81924</v>
      </c>
      <c r="Y788" s="97"/>
      <c r="Z788" s="97"/>
      <c r="AA788" s="97"/>
      <c r="AB788" s="97">
        <v>45424</v>
      </c>
      <c r="AC788" s="97">
        <v>36500</v>
      </c>
      <c r="AD788" s="45" t="s">
        <v>1919</v>
      </c>
      <c r="AE788" s="34"/>
      <c r="AF788" s="34"/>
      <c r="AG788" s="97">
        <v>45424</v>
      </c>
      <c r="AH788" s="34"/>
      <c r="AI788" s="34"/>
    </row>
    <row r="789" spans="1:35" x14ac:dyDescent="0.25">
      <c r="A789" s="31">
        <v>781</v>
      </c>
      <c r="B789" s="71" t="s">
        <v>4</v>
      </c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46" t="s">
        <v>1750</v>
      </c>
      <c r="Q789" s="99">
        <v>127148</v>
      </c>
      <c r="R789" s="97"/>
      <c r="S789" s="97"/>
      <c r="T789" s="97"/>
      <c r="U789" s="97"/>
      <c r="V789" s="97"/>
      <c r="W789" s="97"/>
      <c r="X789" s="97">
        <v>81924</v>
      </c>
      <c r="Y789" s="97"/>
      <c r="Z789" s="97"/>
      <c r="AA789" s="97"/>
      <c r="AB789" s="97">
        <v>45424</v>
      </c>
      <c r="AC789" s="97">
        <v>36500</v>
      </c>
      <c r="AD789" s="45" t="s">
        <v>1919</v>
      </c>
      <c r="AE789" s="34"/>
      <c r="AF789" s="34"/>
      <c r="AG789" s="97">
        <v>45424</v>
      </c>
      <c r="AH789" s="34"/>
      <c r="AI789" s="34"/>
    </row>
    <row r="790" spans="1:35" x14ac:dyDescent="0.25">
      <c r="A790" s="33">
        <v>782</v>
      </c>
      <c r="B790" s="71" t="s">
        <v>4</v>
      </c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46" t="s">
        <v>1751</v>
      </c>
      <c r="Q790" s="99">
        <v>217560</v>
      </c>
      <c r="R790" s="97"/>
      <c r="S790" s="97"/>
      <c r="T790" s="97"/>
      <c r="U790" s="97"/>
      <c r="V790" s="97"/>
      <c r="W790" s="97"/>
      <c r="X790" s="97">
        <v>81924</v>
      </c>
      <c r="Y790" s="97"/>
      <c r="Z790" s="97"/>
      <c r="AA790" s="97"/>
      <c r="AB790" s="97">
        <v>45424</v>
      </c>
      <c r="AC790" s="97">
        <v>36500</v>
      </c>
      <c r="AD790" s="45" t="s">
        <v>1919</v>
      </c>
      <c r="AE790" s="34"/>
      <c r="AF790" s="34"/>
      <c r="AG790" s="97">
        <v>45424</v>
      </c>
      <c r="AH790" s="34"/>
      <c r="AI790" s="34"/>
    </row>
    <row r="791" spans="1:35" x14ac:dyDescent="0.25">
      <c r="A791" s="31">
        <v>783</v>
      </c>
      <c r="B791" s="71" t="s">
        <v>4</v>
      </c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46" t="s">
        <v>1752</v>
      </c>
      <c r="Q791" s="99">
        <v>217560</v>
      </c>
      <c r="R791" s="97"/>
      <c r="S791" s="97"/>
      <c r="T791" s="97"/>
      <c r="U791" s="97"/>
      <c r="V791" s="97"/>
      <c r="W791" s="97"/>
      <c r="X791" s="97">
        <v>81924</v>
      </c>
      <c r="Y791" s="97"/>
      <c r="Z791" s="97"/>
      <c r="AA791" s="97"/>
      <c r="AB791" s="97">
        <v>45424</v>
      </c>
      <c r="AC791" s="97">
        <v>36500</v>
      </c>
      <c r="AD791" s="45" t="s">
        <v>1919</v>
      </c>
      <c r="AE791" s="34"/>
      <c r="AF791" s="34"/>
      <c r="AG791" s="97">
        <v>45424</v>
      </c>
      <c r="AH791" s="34"/>
      <c r="AI791" s="34"/>
    </row>
    <row r="792" spans="1:35" x14ac:dyDescent="0.25">
      <c r="A792" s="33">
        <v>784</v>
      </c>
      <c r="B792" s="71" t="s">
        <v>4</v>
      </c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46" t="s">
        <v>1753</v>
      </c>
      <c r="Q792" s="99">
        <v>217560</v>
      </c>
      <c r="R792" s="97"/>
      <c r="S792" s="97"/>
      <c r="T792" s="97"/>
      <c r="U792" s="97"/>
      <c r="V792" s="97"/>
      <c r="W792" s="97"/>
      <c r="X792" s="97">
        <v>81924</v>
      </c>
      <c r="Y792" s="97"/>
      <c r="Z792" s="97"/>
      <c r="AA792" s="97"/>
      <c r="AB792" s="97">
        <v>45424</v>
      </c>
      <c r="AC792" s="97">
        <v>36500</v>
      </c>
      <c r="AD792" s="45" t="s">
        <v>1919</v>
      </c>
      <c r="AE792" s="34"/>
      <c r="AF792" s="34"/>
      <c r="AG792" s="97">
        <v>45424</v>
      </c>
      <c r="AH792" s="34"/>
      <c r="AI792" s="34"/>
    </row>
    <row r="793" spans="1:35" x14ac:dyDescent="0.25">
      <c r="A793" s="31">
        <v>785</v>
      </c>
      <c r="B793" s="71" t="s">
        <v>4</v>
      </c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46" t="s">
        <v>1754</v>
      </c>
      <c r="Q793" s="99">
        <v>217560</v>
      </c>
      <c r="R793" s="97"/>
      <c r="S793" s="97"/>
      <c r="T793" s="97"/>
      <c r="U793" s="97"/>
      <c r="V793" s="97"/>
      <c r="W793" s="97"/>
      <c r="X793" s="97">
        <v>81924</v>
      </c>
      <c r="Y793" s="97"/>
      <c r="Z793" s="97"/>
      <c r="AA793" s="97"/>
      <c r="AB793" s="97">
        <v>45424</v>
      </c>
      <c r="AC793" s="97">
        <v>36500</v>
      </c>
      <c r="AD793" s="45" t="s">
        <v>1919</v>
      </c>
      <c r="AE793" s="34"/>
      <c r="AF793" s="34"/>
      <c r="AG793" s="97">
        <v>45424</v>
      </c>
      <c r="AH793" s="34"/>
      <c r="AI793" s="34"/>
    </row>
    <row r="794" spans="1:35" x14ac:dyDescent="0.25">
      <c r="A794" s="33">
        <v>786</v>
      </c>
      <c r="B794" s="71" t="s">
        <v>4</v>
      </c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46" t="s">
        <v>1755</v>
      </c>
      <c r="Q794" s="99">
        <v>127148</v>
      </c>
      <c r="R794" s="97"/>
      <c r="S794" s="97"/>
      <c r="T794" s="97"/>
      <c r="U794" s="97"/>
      <c r="V794" s="97"/>
      <c r="W794" s="97"/>
      <c r="X794" s="97">
        <v>10472</v>
      </c>
      <c r="Y794" s="97"/>
      <c r="Z794" s="97"/>
      <c r="AA794" s="97"/>
      <c r="AB794" s="97">
        <v>5872</v>
      </c>
      <c r="AC794" s="97">
        <v>4600</v>
      </c>
      <c r="AD794" s="45" t="s">
        <v>1919</v>
      </c>
      <c r="AE794" s="34"/>
      <c r="AF794" s="34"/>
      <c r="AG794" s="97">
        <v>5872</v>
      </c>
      <c r="AH794" s="34"/>
      <c r="AI794" s="34"/>
    </row>
    <row r="795" spans="1:35" x14ac:dyDescent="0.25">
      <c r="A795" s="31">
        <v>787</v>
      </c>
      <c r="B795" s="71" t="s">
        <v>4</v>
      </c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46" t="s">
        <v>1756</v>
      </c>
      <c r="Q795" s="99">
        <v>217560</v>
      </c>
      <c r="R795" s="97"/>
      <c r="S795" s="97"/>
      <c r="T795" s="97"/>
      <c r="U795" s="97"/>
      <c r="V795" s="97"/>
      <c r="W795" s="97"/>
      <c r="X795" s="97">
        <v>81924</v>
      </c>
      <c r="Y795" s="97"/>
      <c r="Z795" s="97"/>
      <c r="AA795" s="97"/>
      <c r="AB795" s="97">
        <v>45424</v>
      </c>
      <c r="AC795" s="97">
        <v>36500</v>
      </c>
      <c r="AD795" s="45" t="s">
        <v>1919</v>
      </c>
      <c r="AE795" s="34"/>
      <c r="AF795" s="34"/>
      <c r="AG795" s="97">
        <v>45424</v>
      </c>
      <c r="AH795" s="34"/>
      <c r="AI795" s="34"/>
    </row>
    <row r="796" spans="1:35" x14ac:dyDescent="0.25">
      <c r="A796" s="33">
        <v>788</v>
      </c>
      <c r="B796" s="71" t="s">
        <v>4</v>
      </c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46" t="s">
        <v>1757</v>
      </c>
      <c r="Q796" s="99">
        <v>217560</v>
      </c>
      <c r="R796" s="97"/>
      <c r="S796" s="97"/>
      <c r="T796" s="97"/>
      <c r="U796" s="97"/>
      <c r="V796" s="97"/>
      <c r="W796" s="97"/>
      <c r="X796" s="97">
        <v>81924</v>
      </c>
      <c r="Y796" s="97"/>
      <c r="Z796" s="97"/>
      <c r="AA796" s="97"/>
      <c r="AB796" s="97">
        <v>45424</v>
      </c>
      <c r="AC796" s="97">
        <v>36500</v>
      </c>
      <c r="AD796" s="45" t="s">
        <v>1919</v>
      </c>
      <c r="AE796" s="34"/>
      <c r="AF796" s="34"/>
      <c r="AG796" s="97">
        <v>45424</v>
      </c>
      <c r="AH796" s="34"/>
      <c r="AI796" s="34"/>
    </row>
    <row r="797" spans="1:35" x14ac:dyDescent="0.25">
      <c r="A797" s="31">
        <v>789</v>
      </c>
      <c r="B797" s="71" t="s">
        <v>4</v>
      </c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46" t="s">
        <v>1758</v>
      </c>
      <c r="Q797" s="99">
        <v>127148</v>
      </c>
      <c r="R797" s="97"/>
      <c r="S797" s="97"/>
      <c r="T797" s="97"/>
      <c r="U797" s="97"/>
      <c r="V797" s="97"/>
      <c r="W797" s="97"/>
      <c r="X797" s="97">
        <v>10472</v>
      </c>
      <c r="Y797" s="97"/>
      <c r="Z797" s="97"/>
      <c r="AA797" s="97"/>
      <c r="AB797" s="97">
        <v>5872</v>
      </c>
      <c r="AC797" s="97">
        <v>4600</v>
      </c>
      <c r="AD797" s="45" t="s">
        <v>1919</v>
      </c>
      <c r="AE797" s="34"/>
      <c r="AF797" s="34"/>
      <c r="AG797" s="97">
        <v>5872</v>
      </c>
      <c r="AH797" s="34"/>
      <c r="AI797" s="34"/>
    </row>
    <row r="798" spans="1:35" x14ac:dyDescent="0.25">
      <c r="A798" s="33">
        <v>790</v>
      </c>
      <c r="B798" s="71" t="s">
        <v>4</v>
      </c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46" t="s">
        <v>1759</v>
      </c>
      <c r="Q798" s="99">
        <v>127148</v>
      </c>
      <c r="R798" s="97"/>
      <c r="S798" s="97"/>
      <c r="T798" s="97"/>
      <c r="U798" s="97"/>
      <c r="V798" s="97"/>
      <c r="W798" s="97"/>
      <c r="X798" s="97">
        <v>10472</v>
      </c>
      <c r="Y798" s="97"/>
      <c r="Z798" s="97"/>
      <c r="AA798" s="97"/>
      <c r="AB798" s="97">
        <v>5872</v>
      </c>
      <c r="AC798" s="97">
        <v>4600</v>
      </c>
      <c r="AD798" s="45" t="s">
        <v>1919</v>
      </c>
      <c r="AE798" s="34"/>
      <c r="AF798" s="34"/>
      <c r="AG798" s="97">
        <v>5872</v>
      </c>
      <c r="AH798" s="34"/>
      <c r="AI798" s="34"/>
    </row>
    <row r="799" spans="1:35" x14ac:dyDescent="0.25">
      <c r="A799" s="31">
        <v>791</v>
      </c>
      <c r="B799" s="71" t="s">
        <v>4</v>
      </c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46" t="s">
        <v>1760</v>
      </c>
      <c r="Q799" s="99">
        <v>217560</v>
      </c>
      <c r="R799" s="97"/>
      <c r="S799" s="97"/>
      <c r="T799" s="97"/>
      <c r="U799" s="97"/>
      <c r="V799" s="97"/>
      <c r="W799" s="97"/>
      <c r="X799" s="97">
        <v>81924</v>
      </c>
      <c r="Y799" s="97"/>
      <c r="Z799" s="97"/>
      <c r="AA799" s="97"/>
      <c r="AB799" s="97">
        <v>45424</v>
      </c>
      <c r="AC799" s="97">
        <v>36500</v>
      </c>
      <c r="AD799" s="45" t="s">
        <v>1919</v>
      </c>
      <c r="AE799" s="34"/>
      <c r="AF799" s="34"/>
      <c r="AG799" s="97">
        <v>45424</v>
      </c>
      <c r="AH799" s="34"/>
      <c r="AI799" s="34"/>
    </row>
    <row r="800" spans="1:35" x14ac:dyDescent="0.25">
      <c r="A800" s="33">
        <v>792</v>
      </c>
      <c r="B800" s="71" t="s">
        <v>4</v>
      </c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46" t="s">
        <v>1761</v>
      </c>
      <c r="Q800" s="99">
        <v>217560</v>
      </c>
      <c r="R800" s="97"/>
      <c r="S800" s="97"/>
      <c r="T800" s="97"/>
      <c r="U800" s="97"/>
      <c r="V800" s="97"/>
      <c r="W800" s="97"/>
      <c r="X800" s="97">
        <v>81924</v>
      </c>
      <c r="Y800" s="97"/>
      <c r="Z800" s="97"/>
      <c r="AA800" s="97"/>
      <c r="AB800" s="97">
        <v>45424</v>
      </c>
      <c r="AC800" s="97">
        <v>36500</v>
      </c>
      <c r="AD800" s="45" t="s">
        <v>1919</v>
      </c>
      <c r="AE800" s="34"/>
      <c r="AF800" s="34"/>
      <c r="AG800" s="97">
        <v>45424</v>
      </c>
      <c r="AH800" s="34"/>
      <c r="AI800" s="34"/>
    </row>
    <row r="801" spans="1:35" x14ac:dyDescent="0.25">
      <c r="A801" s="31">
        <v>793</v>
      </c>
      <c r="B801" s="71" t="s">
        <v>4</v>
      </c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46" t="s">
        <v>1762</v>
      </c>
      <c r="Q801" s="99">
        <v>217560</v>
      </c>
      <c r="R801" s="97"/>
      <c r="S801" s="97"/>
      <c r="T801" s="97"/>
      <c r="U801" s="97"/>
      <c r="V801" s="97"/>
      <c r="W801" s="97"/>
      <c r="X801" s="97">
        <v>81924</v>
      </c>
      <c r="Y801" s="97"/>
      <c r="Z801" s="97"/>
      <c r="AA801" s="97"/>
      <c r="AB801" s="97">
        <v>45424</v>
      </c>
      <c r="AC801" s="97">
        <v>36500</v>
      </c>
      <c r="AD801" s="45" t="s">
        <v>1919</v>
      </c>
      <c r="AE801" s="34"/>
      <c r="AF801" s="34"/>
      <c r="AG801" s="97">
        <v>45424</v>
      </c>
      <c r="AH801" s="34"/>
      <c r="AI801" s="34"/>
    </row>
    <row r="802" spans="1:35" x14ac:dyDescent="0.25">
      <c r="A802" s="33">
        <v>794</v>
      </c>
      <c r="B802" s="71" t="s">
        <v>4</v>
      </c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46" t="s">
        <v>1763</v>
      </c>
      <c r="Q802" s="99">
        <v>217560</v>
      </c>
      <c r="R802" s="97"/>
      <c r="S802" s="97"/>
      <c r="T802" s="97"/>
      <c r="U802" s="97"/>
      <c r="V802" s="97"/>
      <c r="W802" s="97"/>
      <c r="X802" s="97">
        <v>81924</v>
      </c>
      <c r="Y802" s="97"/>
      <c r="Z802" s="97"/>
      <c r="AA802" s="97"/>
      <c r="AB802" s="97">
        <v>45424</v>
      </c>
      <c r="AC802" s="97">
        <v>36500</v>
      </c>
      <c r="AD802" s="45" t="s">
        <v>1919</v>
      </c>
      <c r="AE802" s="34"/>
      <c r="AF802" s="34"/>
      <c r="AG802" s="97">
        <v>45424</v>
      </c>
      <c r="AH802" s="34"/>
      <c r="AI802" s="34"/>
    </row>
    <row r="803" spans="1:35" x14ac:dyDescent="0.25">
      <c r="A803" s="31">
        <v>795</v>
      </c>
      <c r="B803" s="71" t="s">
        <v>4</v>
      </c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46" t="s">
        <v>1764</v>
      </c>
      <c r="Q803" s="99">
        <v>217560</v>
      </c>
      <c r="R803" s="97"/>
      <c r="S803" s="97"/>
      <c r="T803" s="97"/>
      <c r="U803" s="97"/>
      <c r="V803" s="97"/>
      <c r="W803" s="97"/>
      <c r="X803" s="97">
        <v>81924</v>
      </c>
      <c r="Y803" s="97"/>
      <c r="Z803" s="97"/>
      <c r="AA803" s="97"/>
      <c r="AB803" s="97">
        <v>45424</v>
      </c>
      <c r="AC803" s="97">
        <v>36500</v>
      </c>
      <c r="AD803" s="45" t="s">
        <v>1919</v>
      </c>
      <c r="AE803" s="34"/>
      <c r="AF803" s="34"/>
      <c r="AG803" s="97">
        <v>45424</v>
      </c>
      <c r="AH803" s="34"/>
      <c r="AI803" s="34"/>
    </row>
    <row r="804" spans="1:35" x14ac:dyDescent="0.25">
      <c r="A804" s="33">
        <v>796</v>
      </c>
      <c r="B804" s="71" t="s">
        <v>4</v>
      </c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46" t="s">
        <v>1765</v>
      </c>
      <c r="Q804" s="99">
        <v>127148</v>
      </c>
      <c r="R804" s="97"/>
      <c r="S804" s="97"/>
      <c r="T804" s="97"/>
      <c r="U804" s="97"/>
      <c r="V804" s="97"/>
      <c r="W804" s="97"/>
      <c r="X804" s="97">
        <v>10472</v>
      </c>
      <c r="Y804" s="97"/>
      <c r="Z804" s="97"/>
      <c r="AA804" s="97"/>
      <c r="AB804" s="97">
        <v>5872</v>
      </c>
      <c r="AC804" s="97">
        <v>4600</v>
      </c>
      <c r="AD804" s="45" t="s">
        <v>1919</v>
      </c>
      <c r="AE804" s="34"/>
      <c r="AF804" s="34"/>
      <c r="AG804" s="97">
        <v>5872</v>
      </c>
      <c r="AH804" s="34"/>
      <c r="AI804" s="34"/>
    </row>
    <row r="805" spans="1:35" x14ac:dyDescent="0.25">
      <c r="A805" s="31">
        <v>797</v>
      </c>
      <c r="B805" s="71" t="s">
        <v>4</v>
      </c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46" t="s">
        <v>1766</v>
      </c>
      <c r="Q805" s="99">
        <v>127148</v>
      </c>
      <c r="R805" s="97"/>
      <c r="S805" s="97"/>
      <c r="T805" s="97"/>
      <c r="U805" s="97"/>
      <c r="V805" s="97"/>
      <c r="W805" s="97"/>
      <c r="X805" s="97">
        <v>10472</v>
      </c>
      <c r="Y805" s="97"/>
      <c r="Z805" s="97"/>
      <c r="AA805" s="97"/>
      <c r="AB805" s="97">
        <v>5872</v>
      </c>
      <c r="AC805" s="97">
        <v>4600</v>
      </c>
      <c r="AD805" s="45" t="s">
        <v>1919</v>
      </c>
      <c r="AE805" s="34"/>
      <c r="AF805" s="34"/>
      <c r="AG805" s="97">
        <v>5872</v>
      </c>
      <c r="AH805" s="34"/>
      <c r="AI805" s="34"/>
    </row>
    <row r="806" spans="1:35" x14ac:dyDescent="0.25">
      <c r="A806" s="33">
        <v>798</v>
      </c>
      <c r="B806" s="71" t="s">
        <v>4</v>
      </c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46" t="s">
        <v>1767</v>
      </c>
      <c r="Q806" s="99">
        <v>127148</v>
      </c>
      <c r="R806" s="97"/>
      <c r="S806" s="97"/>
      <c r="T806" s="97"/>
      <c r="U806" s="97"/>
      <c r="V806" s="97"/>
      <c r="W806" s="97"/>
      <c r="X806" s="97">
        <v>10472</v>
      </c>
      <c r="Y806" s="97"/>
      <c r="Z806" s="97"/>
      <c r="AA806" s="97"/>
      <c r="AB806" s="97">
        <v>5872</v>
      </c>
      <c r="AC806" s="97">
        <v>4600</v>
      </c>
      <c r="AD806" s="45" t="s">
        <v>1919</v>
      </c>
      <c r="AE806" s="34"/>
      <c r="AF806" s="34"/>
      <c r="AG806" s="97">
        <v>5872</v>
      </c>
      <c r="AH806" s="34"/>
      <c r="AI806" s="34"/>
    </row>
    <row r="807" spans="1:35" x14ac:dyDescent="0.25">
      <c r="A807" s="31">
        <v>799</v>
      </c>
      <c r="B807" s="71" t="s">
        <v>4</v>
      </c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46" t="s">
        <v>1768</v>
      </c>
      <c r="Q807" s="99">
        <v>127148</v>
      </c>
      <c r="R807" s="97"/>
      <c r="S807" s="97"/>
      <c r="T807" s="97"/>
      <c r="U807" s="97"/>
      <c r="V807" s="97"/>
      <c r="W807" s="97"/>
      <c r="X807" s="97">
        <v>10472</v>
      </c>
      <c r="Y807" s="97"/>
      <c r="Z807" s="97"/>
      <c r="AA807" s="97"/>
      <c r="AB807" s="97">
        <v>5872</v>
      </c>
      <c r="AC807" s="97">
        <v>4600</v>
      </c>
      <c r="AD807" s="45" t="s">
        <v>1919</v>
      </c>
      <c r="AE807" s="34"/>
      <c r="AF807" s="34"/>
      <c r="AG807" s="97">
        <v>5872</v>
      </c>
      <c r="AH807" s="34"/>
      <c r="AI807" s="34"/>
    </row>
    <row r="808" spans="1:35" x14ac:dyDescent="0.25">
      <c r="A808" s="33">
        <v>800</v>
      </c>
      <c r="B808" s="71" t="s">
        <v>4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46" t="s">
        <v>1769</v>
      </c>
      <c r="Q808" s="99">
        <v>217560</v>
      </c>
      <c r="R808" s="97"/>
      <c r="S808" s="97"/>
      <c r="T808" s="97"/>
      <c r="U808" s="97"/>
      <c r="V808" s="97"/>
      <c r="W808" s="97"/>
      <c r="X808" s="97">
        <v>81924</v>
      </c>
      <c r="Y808" s="97"/>
      <c r="Z808" s="97"/>
      <c r="AA808" s="97"/>
      <c r="AB808" s="97">
        <v>45424</v>
      </c>
      <c r="AC808" s="97">
        <v>36500</v>
      </c>
      <c r="AD808" s="45" t="s">
        <v>1919</v>
      </c>
      <c r="AE808" s="34"/>
      <c r="AF808" s="34"/>
      <c r="AG808" s="97">
        <v>45424</v>
      </c>
      <c r="AH808" s="34"/>
      <c r="AI808" s="34"/>
    </row>
    <row r="809" spans="1:35" x14ac:dyDescent="0.25">
      <c r="A809" s="31">
        <v>801</v>
      </c>
      <c r="B809" s="71" t="s">
        <v>4</v>
      </c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46" t="s">
        <v>1770</v>
      </c>
      <c r="Q809" s="99">
        <v>18610</v>
      </c>
      <c r="R809" s="97"/>
      <c r="S809" s="97"/>
      <c r="T809" s="97"/>
      <c r="U809" s="97"/>
      <c r="V809" s="97"/>
      <c r="W809" s="97"/>
      <c r="X809" s="97">
        <v>18610</v>
      </c>
      <c r="Y809" s="97"/>
      <c r="Z809" s="97"/>
      <c r="AA809" s="97"/>
      <c r="AB809" s="97">
        <v>0</v>
      </c>
      <c r="AC809" s="97">
        <v>18610</v>
      </c>
      <c r="AD809" s="45" t="s">
        <v>1920</v>
      </c>
      <c r="AE809" s="34"/>
      <c r="AF809" s="34"/>
      <c r="AG809" s="97">
        <v>0</v>
      </c>
      <c r="AH809" s="34"/>
      <c r="AI809" s="34"/>
    </row>
    <row r="810" spans="1:35" x14ac:dyDescent="0.25">
      <c r="A810" s="33">
        <v>802</v>
      </c>
      <c r="B810" s="71" t="s">
        <v>4</v>
      </c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46" t="s">
        <v>1771</v>
      </c>
      <c r="Q810" s="99">
        <v>171948</v>
      </c>
      <c r="R810" s="97"/>
      <c r="S810" s="97"/>
      <c r="T810" s="97"/>
      <c r="U810" s="97"/>
      <c r="V810" s="97"/>
      <c r="W810" s="97"/>
      <c r="X810" s="97">
        <v>4704</v>
      </c>
      <c r="Y810" s="97"/>
      <c r="Z810" s="97"/>
      <c r="AA810" s="97"/>
      <c r="AB810" s="97">
        <v>0</v>
      </c>
      <c r="AC810" s="97">
        <v>4704</v>
      </c>
      <c r="AD810" s="45" t="s">
        <v>1921</v>
      </c>
      <c r="AE810" s="34"/>
      <c r="AF810" s="34"/>
      <c r="AG810" s="97">
        <v>0</v>
      </c>
      <c r="AH810" s="34"/>
      <c r="AI810" s="34"/>
    </row>
    <row r="811" spans="1:35" x14ac:dyDescent="0.25">
      <c r="A811" s="31">
        <v>803</v>
      </c>
      <c r="B811" s="71" t="s">
        <v>4</v>
      </c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46" t="s">
        <v>1772</v>
      </c>
      <c r="Q811" s="99">
        <v>171948</v>
      </c>
      <c r="R811" s="97"/>
      <c r="S811" s="97"/>
      <c r="T811" s="97"/>
      <c r="U811" s="97"/>
      <c r="V811" s="97"/>
      <c r="W811" s="97"/>
      <c r="X811" s="97">
        <v>4704</v>
      </c>
      <c r="Y811" s="97"/>
      <c r="Z811" s="97"/>
      <c r="AA811" s="97"/>
      <c r="AB811" s="97">
        <v>0</v>
      </c>
      <c r="AC811" s="97">
        <v>4704</v>
      </c>
      <c r="AD811" s="45" t="s">
        <v>1921</v>
      </c>
      <c r="AE811" s="34"/>
      <c r="AF811" s="34"/>
      <c r="AG811" s="97">
        <v>0</v>
      </c>
      <c r="AH811" s="34"/>
      <c r="AI811" s="34"/>
    </row>
    <row r="812" spans="1:35" x14ac:dyDescent="0.25">
      <c r="A812" s="33">
        <v>804</v>
      </c>
      <c r="B812" s="71" t="s">
        <v>4</v>
      </c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46" t="s">
        <v>1773</v>
      </c>
      <c r="Q812" s="99">
        <v>171948</v>
      </c>
      <c r="R812" s="97"/>
      <c r="S812" s="97"/>
      <c r="T812" s="97"/>
      <c r="U812" s="97"/>
      <c r="V812" s="97"/>
      <c r="W812" s="97"/>
      <c r="X812" s="97">
        <v>4704</v>
      </c>
      <c r="Y812" s="97"/>
      <c r="Z812" s="97"/>
      <c r="AA812" s="97"/>
      <c r="AB812" s="97">
        <v>0</v>
      </c>
      <c r="AC812" s="97">
        <v>4704</v>
      </c>
      <c r="AD812" s="45" t="s">
        <v>1921</v>
      </c>
      <c r="AE812" s="34"/>
      <c r="AF812" s="34"/>
      <c r="AG812" s="97">
        <v>0</v>
      </c>
      <c r="AH812" s="34"/>
      <c r="AI812" s="34"/>
    </row>
    <row r="813" spans="1:35" x14ac:dyDescent="0.25">
      <c r="A813" s="31">
        <v>805</v>
      </c>
      <c r="B813" s="71" t="s">
        <v>4</v>
      </c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46" t="s">
        <v>1774</v>
      </c>
      <c r="Q813" s="99">
        <v>171948</v>
      </c>
      <c r="R813" s="97"/>
      <c r="S813" s="97"/>
      <c r="T813" s="97"/>
      <c r="U813" s="97"/>
      <c r="V813" s="97"/>
      <c r="W813" s="97"/>
      <c r="X813" s="97">
        <v>4704</v>
      </c>
      <c r="Y813" s="97"/>
      <c r="Z813" s="97"/>
      <c r="AA813" s="97"/>
      <c r="AB813" s="97">
        <v>0</v>
      </c>
      <c r="AC813" s="97">
        <v>4704</v>
      </c>
      <c r="AD813" s="45" t="s">
        <v>1921</v>
      </c>
      <c r="AE813" s="34"/>
      <c r="AF813" s="34"/>
      <c r="AG813" s="97">
        <v>0</v>
      </c>
      <c r="AH813" s="34"/>
      <c r="AI813" s="34"/>
    </row>
    <row r="814" spans="1:35" x14ac:dyDescent="0.25">
      <c r="A814" s="33">
        <v>806</v>
      </c>
      <c r="B814" s="71" t="s">
        <v>4</v>
      </c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46" t="s">
        <v>1775</v>
      </c>
      <c r="Q814" s="99">
        <v>171948</v>
      </c>
      <c r="R814" s="97"/>
      <c r="S814" s="97"/>
      <c r="T814" s="97"/>
      <c r="U814" s="97"/>
      <c r="V814" s="97"/>
      <c r="W814" s="97"/>
      <c r="X814" s="97">
        <v>4704</v>
      </c>
      <c r="Y814" s="97"/>
      <c r="Z814" s="97"/>
      <c r="AA814" s="97"/>
      <c r="AB814" s="97">
        <v>0</v>
      </c>
      <c r="AC814" s="97">
        <v>4704</v>
      </c>
      <c r="AD814" s="45" t="s">
        <v>1921</v>
      </c>
      <c r="AE814" s="34"/>
      <c r="AF814" s="34"/>
      <c r="AG814" s="97">
        <v>0</v>
      </c>
      <c r="AH814" s="34"/>
      <c r="AI814" s="34"/>
    </row>
    <row r="815" spans="1:35" x14ac:dyDescent="0.25">
      <c r="A815" s="31">
        <v>807</v>
      </c>
      <c r="B815" s="71" t="s">
        <v>4</v>
      </c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46" t="s">
        <v>1776</v>
      </c>
      <c r="Q815" s="99">
        <v>171948</v>
      </c>
      <c r="R815" s="97"/>
      <c r="S815" s="97"/>
      <c r="T815" s="97"/>
      <c r="U815" s="97"/>
      <c r="V815" s="97"/>
      <c r="W815" s="97"/>
      <c r="X815" s="97">
        <v>4704</v>
      </c>
      <c r="Y815" s="97"/>
      <c r="Z815" s="97"/>
      <c r="AA815" s="97"/>
      <c r="AB815" s="97">
        <v>0</v>
      </c>
      <c r="AC815" s="97">
        <v>4704</v>
      </c>
      <c r="AD815" s="45" t="s">
        <v>1921</v>
      </c>
      <c r="AE815" s="34"/>
      <c r="AF815" s="34"/>
      <c r="AG815" s="97">
        <v>0</v>
      </c>
      <c r="AH815" s="34"/>
      <c r="AI815" s="34"/>
    </row>
    <row r="816" spans="1:35" x14ac:dyDescent="0.25">
      <c r="A816" s="33">
        <v>808</v>
      </c>
      <c r="B816" s="71" t="s">
        <v>4</v>
      </c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46" t="s">
        <v>1777</v>
      </c>
      <c r="Q816" s="99">
        <v>171948</v>
      </c>
      <c r="R816" s="97"/>
      <c r="S816" s="97"/>
      <c r="T816" s="97"/>
      <c r="U816" s="97"/>
      <c r="V816" s="97"/>
      <c r="W816" s="97"/>
      <c r="X816" s="97">
        <v>4704</v>
      </c>
      <c r="Y816" s="97"/>
      <c r="Z816" s="97"/>
      <c r="AA816" s="97"/>
      <c r="AB816" s="97">
        <v>0</v>
      </c>
      <c r="AC816" s="97">
        <v>4704</v>
      </c>
      <c r="AD816" s="45" t="s">
        <v>1921</v>
      </c>
      <c r="AE816" s="34"/>
      <c r="AF816" s="34"/>
      <c r="AG816" s="97">
        <v>0</v>
      </c>
      <c r="AH816" s="34"/>
      <c r="AI816" s="34"/>
    </row>
    <row r="817" spans="1:35" x14ac:dyDescent="0.25">
      <c r="A817" s="31">
        <v>809</v>
      </c>
      <c r="B817" s="71" t="s">
        <v>4</v>
      </c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46" t="s">
        <v>1778</v>
      </c>
      <c r="Q817" s="99">
        <v>171948</v>
      </c>
      <c r="R817" s="97"/>
      <c r="S817" s="97"/>
      <c r="T817" s="97"/>
      <c r="U817" s="97"/>
      <c r="V817" s="97"/>
      <c r="W817" s="97"/>
      <c r="X817" s="97">
        <v>4704</v>
      </c>
      <c r="Y817" s="97"/>
      <c r="Z817" s="97"/>
      <c r="AA817" s="97"/>
      <c r="AB817" s="97">
        <v>0</v>
      </c>
      <c r="AC817" s="97">
        <v>4704</v>
      </c>
      <c r="AD817" s="45" t="s">
        <v>1921</v>
      </c>
      <c r="AE817" s="34"/>
      <c r="AF817" s="34"/>
      <c r="AG817" s="97">
        <v>0</v>
      </c>
      <c r="AH817" s="34"/>
      <c r="AI817" s="34"/>
    </row>
    <row r="818" spans="1:35" x14ac:dyDescent="0.25">
      <c r="A818" s="33">
        <v>810</v>
      </c>
      <c r="B818" s="71" t="s">
        <v>4</v>
      </c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46" t="s">
        <v>1779</v>
      </c>
      <c r="Q818" s="99">
        <v>171948</v>
      </c>
      <c r="R818" s="97"/>
      <c r="S818" s="97"/>
      <c r="T818" s="97"/>
      <c r="U818" s="97"/>
      <c r="V818" s="97"/>
      <c r="W818" s="97"/>
      <c r="X818" s="97">
        <v>4704</v>
      </c>
      <c r="Y818" s="97"/>
      <c r="Z818" s="97"/>
      <c r="AA818" s="97"/>
      <c r="AB818" s="97">
        <v>0</v>
      </c>
      <c r="AC818" s="97">
        <v>4704</v>
      </c>
      <c r="AD818" s="45" t="s">
        <v>1921</v>
      </c>
      <c r="AE818" s="34"/>
      <c r="AF818" s="34"/>
      <c r="AG818" s="97">
        <v>0</v>
      </c>
      <c r="AH818" s="34"/>
      <c r="AI818" s="34"/>
    </row>
    <row r="819" spans="1:35" x14ac:dyDescent="0.25">
      <c r="A819" s="31">
        <v>811</v>
      </c>
      <c r="B819" s="71" t="s">
        <v>4</v>
      </c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46" t="s">
        <v>1780</v>
      </c>
      <c r="Q819" s="99">
        <v>171948</v>
      </c>
      <c r="R819" s="97"/>
      <c r="S819" s="97"/>
      <c r="T819" s="97"/>
      <c r="U819" s="97"/>
      <c r="V819" s="97"/>
      <c r="W819" s="97"/>
      <c r="X819" s="97">
        <v>4704</v>
      </c>
      <c r="Y819" s="97"/>
      <c r="Z819" s="97"/>
      <c r="AA819" s="97"/>
      <c r="AB819" s="97">
        <v>0</v>
      </c>
      <c r="AC819" s="97">
        <v>4704</v>
      </c>
      <c r="AD819" s="45" t="s">
        <v>1921</v>
      </c>
      <c r="AE819" s="34"/>
      <c r="AF819" s="34"/>
      <c r="AG819" s="97">
        <v>0</v>
      </c>
      <c r="AH819" s="34"/>
      <c r="AI819" s="34"/>
    </row>
    <row r="820" spans="1:35" x14ac:dyDescent="0.25">
      <c r="A820" s="33">
        <v>812</v>
      </c>
      <c r="B820" s="71" t="s">
        <v>4</v>
      </c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46" t="s">
        <v>1781</v>
      </c>
      <c r="Q820" s="99">
        <v>171948</v>
      </c>
      <c r="R820" s="97"/>
      <c r="S820" s="97"/>
      <c r="T820" s="97"/>
      <c r="U820" s="97"/>
      <c r="V820" s="97"/>
      <c r="W820" s="97"/>
      <c r="X820" s="97">
        <v>4704</v>
      </c>
      <c r="Y820" s="97"/>
      <c r="Z820" s="97"/>
      <c r="AA820" s="97"/>
      <c r="AB820" s="97">
        <v>0</v>
      </c>
      <c r="AC820" s="97">
        <v>4704</v>
      </c>
      <c r="AD820" s="45" t="s">
        <v>1921</v>
      </c>
      <c r="AE820" s="34"/>
      <c r="AF820" s="34"/>
      <c r="AG820" s="97">
        <v>0</v>
      </c>
      <c r="AH820" s="34"/>
      <c r="AI820" s="34"/>
    </row>
    <row r="821" spans="1:35" x14ac:dyDescent="0.25">
      <c r="A821" s="31">
        <v>813</v>
      </c>
      <c r="B821" s="71" t="s">
        <v>4</v>
      </c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46" t="s">
        <v>1782</v>
      </c>
      <c r="Q821" s="99">
        <v>171948</v>
      </c>
      <c r="R821" s="97"/>
      <c r="S821" s="97"/>
      <c r="T821" s="97"/>
      <c r="U821" s="97"/>
      <c r="V821" s="97"/>
      <c r="W821" s="97"/>
      <c r="X821" s="97">
        <v>4704</v>
      </c>
      <c r="Y821" s="97"/>
      <c r="Z821" s="97"/>
      <c r="AA821" s="97"/>
      <c r="AB821" s="97">
        <v>0</v>
      </c>
      <c r="AC821" s="97">
        <v>4704</v>
      </c>
      <c r="AD821" s="45" t="s">
        <v>1921</v>
      </c>
      <c r="AE821" s="34"/>
      <c r="AF821" s="34"/>
      <c r="AG821" s="97">
        <v>0</v>
      </c>
      <c r="AH821" s="34"/>
      <c r="AI821" s="34"/>
    </row>
    <row r="822" spans="1:35" x14ac:dyDescent="0.25">
      <c r="A822" s="33">
        <v>814</v>
      </c>
      <c r="B822" s="71" t="s">
        <v>4</v>
      </c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46" t="s">
        <v>1783</v>
      </c>
      <c r="Q822" s="99">
        <v>171948</v>
      </c>
      <c r="R822" s="97"/>
      <c r="S822" s="97"/>
      <c r="T822" s="97"/>
      <c r="U822" s="97"/>
      <c r="V822" s="97"/>
      <c r="W822" s="97"/>
      <c r="X822" s="97">
        <v>4704</v>
      </c>
      <c r="Y822" s="97"/>
      <c r="Z822" s="97"/>
      <c r="AA822" s="97"/>
      <c r="AB822" s="97">
        <v>0</v>
      </c>
      <c r="AC822" s="97">
        <v>4704</v>
      </c>
      <c r="AD822" s="45" t="s">
        <v>1921</v>
      </c>
      <c r="AE822" s="34"/>
      <c r="AF822" s="34"/>
      <c r="AG822" s="97">
        <v>0</v>
      </c>
      <c r="AH822" s="34"/>
      <c r="AI822" s="34"/>
    </row>
    <row r="823" spans="1:35" x14ac:dyDescent="0.25">
      <c r="A823" s="31">
        <v>815</v>
      </c>
      <c r="B823" s="71" t="s">
        <v>4</v>
      </c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46" t="s">
        <v>1784</v>
      </c>
      <c r="Q823" s="99">
        <v>220388</v>
      </c>
      <c r="R823" s="97"/>
      <c r="S823" s="97"/>
      <c r="T823" s="97"/>
      <c r="U823" s="97"/>
      <c r="V823" s="97"/>
      <c r="W823" s="97"/>
      <c r="X823" s="97">
        <v>15316</v>
      </c>
      <c r="Y823" s="97"/>
      <c r="Z823" s="97"/>
      <c r="AA823" s="97"/>
      <c r="AB823" s="97">
        <v>8116</v>
      </c>
      <c r="AC823" s="97">
        <v>7200</v>
      </c>
      <c r="AD823" s="45" t="s">
        <v>1922</v>
      </c>
      <c r="AE823" s="34"/>
      <c r="AF823" s="34"/>
      <c r="AG823" s="97">
        <v>8116</v>
      </c>
      <c r="AH823" s="34"/>
      <c r="AI823" s="34"/>
    </row>
    <row r="824" spans="1:35" x14ac:dyDescent="0.25">
      <c r="A824" s="33">
        <v>816</v>
      </c>
      <c r="B824" s="71" t="s">
        <v>4</v>
      </c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46" t="s">
        <v>1785</v>
      </c>
      <c r="Q824" s="99">
        <v>110194</v>
      </c>
      <c r="R824" s="97"/>
      <c r="S824" s="97"/>
      <c r="T824" s="97"/>
      <c r="U824" s="97"/>
      <c r="V824" s="97"/>
      <c r="W824" s="97"/>
      <c r="X824" s="97">
        <v>15863</v>
      </c>
      <c r="Y824" s="97"/>
      <c r="Z824" s="97"/>
      <c r="AA824" s="97"/>
      <c r="AB824" s="97">
        <v>8663</v>
      </c>
      <c r="AC824" s="97">
        <v>7200</v>
      </c>
      <c r="AD824" s="45" t="s">
        <v>1922</v>
      </c>
      <c r="AE824" s="34"/>
      <c r="AF824" s="34"/>
      <c r="AG824" s="97">
        <v>8663</v>
      </c>
      <c r="AH824" s="34"/>
      <c r="AI824" s="34"/>
    </row>
    <row r="825" spans="1:35" x14ac:dyDescent="0.25">
      <c r="A825" s="31">
        <v>817</v>
      </c>
      <c r="B825" s="71" t="s">
        <v>4</v>
      </c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46" t="s">
        <v>1786</v>
      </c>
      <c r="Q825" s="99">
        <v>330582</v>
      </c>
      <c r="R825" s="97"/>
      <c r="S825" s="97"/>
      <c r="T825" s="97"/>
      <c r="U825" s="97"/>
      <c r="V825" s="97"/>
      <c r="W825" s="97"/>
      <c r="X825" s="97">
        <v>14769</v>
      </c>
      <c r="Y825" s="97"/>
      <c r="Z825" s="97"/>
      <c r="AA825" s="97"/>
      <c r="AB825" s="97">
        <v>7769</v>
      </c>
      <c r="AC825" s="97">
        <v>7000</v>
      </c>
      <c r="AD825" s="45" t="s">
        <v>1922</v>
      </c>
      <c r="AE825" s="34"/>
      <c r="AF825" s="34"/>
      <c r="AG825" s="97">
        <v>7769</v>
      </c>
      <c r="AH825" s="34"/>
      <c r="AI825" s="34"/>
    </row>
    <row r="826" spans="1:35" x14ac:dyDescent="0.25">
      <c r="A826" s="33">
        <v>818</v>
      </c>
      <c r="B826" s="71" t="s">
        <v>4</v>
      </c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46" t="s">
        <v>1787</v>
      </c>
      <c r="Q826" s="99">
        <v>110194</v>
      </c>
      <c r="R826" s="97"/>
      <c r="S826" s="97"/>
      <c r="T826" s="97"/>
      <c r="U826" s="97"/>
      <c r="V826" s="97"/>
      <c r="W826" s="97"/>
      <c r="X826" s="97">
        <v>15863</v>
      </c>
      <c r="Y826" s="97"/>
      <c r="Z826" s="97"/>
      <c r="AA826" s="97"/>
      <c r="AB826" s="97">
        <v>8663</v>
      </c>
      <c r="AC826" s="97">
        <v>7200</v>
      </c>
      <c r="AD826" s="45" t="s">
        <v>1922</v>
      </c>
      <c r="AE826" s="34"/>
      <c r="AF826" s="34"/>
      <c r="AG826" s="97">
        <v>8663</v>
      </c>
      <c r="AH826" s="34"/>
      <c r="AI826" s="34"/>
    </row>
    <row r="827" spans="1:35" x14ac:dyDescent="0.25">
      <c r="A827" s="31">
        <v>819</v>
      </c>
      <c r="B827" s="71" t="s">
        <v>4</v>
      </c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46" t="s">
        <v>1788</v>
      </c>
      <c r="Q827" s="99">
        <v>881552</v>
      </c>
      <c r="R827" s="97"/>
      <c r="S827" s="97"/>
      <c r="T827" s="97"/>
      <c r="U827" s="97"/>
      <c r="V827" s="97"/>
      <c r="W827" s="97"/>
      <c r="X827" s="97">
        <v>881552</v>
      </c>
      <c r="Y827" s="97"/>
      <c r="Z827" s="97"/>
      <c r="AA827" s="97"/>
      <c r="AB827" s="97">
        <v>853108</v>
      </c>
      <c r="AC827" s="97">
        <v>28444</v>
      </c>
      <c r="AD827" s="45" t="s">
        <v>1922</v>
      </c>
      <c r="AE827" s="34"/>
      <c r="AF827" s="34"/>
      <c r="AG827" s="97">
        <v>853108</v>
      </c>
      <c r="AH827" s="34"/>
      <c r="AI827" s="34"/>
    </row>
    <row r="828" spans="1:35" x14ac:dyDescent="0.25">
      <c r="A828" s="33">
        <v>820</v>
      </c>
      <c r="B828" s="71" t="s">
        <v>4</v>
      </c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46" t="s">
        <v>1789</v>
      </c>
      <c r="Q828" s="99">
        <v>220388</v>
      </c>
      <c r="R828" s="97"/>
      <c r="S828" s="97"/>
      <c r="T828" s="97"/>
      <c r="U828" s="97"/>
      <c r="V828" s="97"/>
      <c r="W828" s="97"/>
      <c r="X828" s="97">
        <v>15316</v>
      </c>
      <c r="Y828" s="97"/>
      <c r="Z828" s="97"/>
      <c r="AA828" s="97"/>
      <c r="AB828" s="97">
        <v>8116</v>
      </c>
      <c r="AC828" s="97">
        <v>7200</v>
      </c>
      <c r="AD828" s="45" t="s">
        <v>1922</v>
      </c>
      <c r="AE828" s="34"/>
      <c r="AF828" s="34"/>
      <c r="AG828" s="97">
        <v>8116</v>
      </c>
      <c r="AH828" s="34"/>
      <c r="AI828" s="34"/>
    </row>
    <row r="829" spans="1:35" x14ac:dyDescent="0.25">
      <c r="A829" s="31">
        <v>821</v>
      </c>
      <c r="B829" s="71" t="s">
        <v>4</v>
      </c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46" t="s">
        <v>1790</v>
      </c>
      <c r="Q829" s="99">
        <v>330582</v>
      </c>
      <c r="R829" s="97"/>
      <c r="S829" s="97"/>
      <c r="T829" s="97"/>
      <c r="U829" s="97"/>
      <c r="V829" s="97"/>
      <c r="W829" s="97"/>
      <c r="X829" s="97">
        <v>330582</v>
      </c>
      <c r="Y829" s="97"/>
      <c r="Z829" s="97"/>
      <c r="AA829" s="97"/>
      <c r="AB829" s="97">
        <v>0</v>
      </c>
      <c r="AC829" s="97">
        <v>330582</v>
      </c>
      <c r="AD829" s="45" t="s">
        <v>1922</v>
      </c>
      <c r="AE829" s="34"/>
      <c r="AF829" s="34"/>
      <c r="AG829" s="97">
        <v>0</v>
      </c>
      <c r="AH829" s="34"/>
      <c r="AI829" s="34"/>
    </row>
    <row r="830" spans="1:35" x14ac:dyDescent="0.25">
      <c r="A830" s="33">
        <v>822</v>
      </c>
      <c r="B830" s="71" t="s">
        <v>4</v>
      </c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46" t="s">
        <v>1791</v>
      </c>
      <c r="Q830" s="99">
        <v>330582</v>
      </c>
      <c r="R830" s="97"/>
      <c r="S830" s="97"/>
      <c r="T830" s="97"/>
      <c r="U830" s="97"/>
      <c r="V830" s="97"/>
      <c r="W830" s="97"/>
      <c r="X830" s="97">
        <v>330582</v>
      </c>
      <c r="Y830" s="97"/>
      <c r="Z830" s="97"/>
      <c r="AA830" s="97"/>
      <c r="AB830" s="97">
        <v>0</v>
      </c>
      <c r="AC830" s="97">
        <v>330582</v>
      </c>
      <c r="AD830" s="45" t="s">
        <v>1922</v>
      </c>
      <c r="AE830" s="34"/>
      <c r="AF830" s="34"/>
      <c r="AG830" s="97">
        <v>0</v>
      </c>
      <c r="AH830" s="34"/>
      <c r="AI830" s="34"/>
    </row>
    <row r="831" spans="1:35" x14ac:dyDescent="0.25">
      <c r="A831" s="31">
        <v>823</v>
      </c>
      <c r="B831" s="71" t="s">
        <v>4</v>
      </c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46" t="s">
        <v>1792</v>
      </c>
      <c r="Q831" s="99">
        <v>109647</v>
      </c>
      <c r="R831" s="97"/>
      <c r="S831" s="97"/>
      <c r="T831" s="97"/>
      <c r="U831" s="97"/>
      <c r="V831" s="97"/>
      <c r="W831" s="97"/>
      <c r="X831" s="97">
        <v>15316</v>
      </c>
      <c r="Y831" s="97"/>
      <c r="Z831" s="97"/>
      <c r="AA831" s="97"/>
      <c r="AB831" s="97">
        <v>8116</v>
      </c>
      <c r="AC831" s="97">
        <v>7200</v>
      </c>
      <c r="AD831" s="45" t="s">
        <v>1922</v>
      </c>
      <c r="AE831" s="34"/>
      <c r="AF831" s="34"/>
      <c r="AG831" s="97">
        <v>8116</v>
      </c>
      <c r="AH831" s="34"/>
      <c r="AI831" s="34"/>
    </row>
    <row r="832" spans="1:35" x14ac:dyDescent="0.25">
      <c r="A832" s="33">
        <v>824</v>
      </c>
      <c r="B832" s="71" t="s">
        <v>4</v>
      </c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46" t="s">
        <v>1793</v>
      </c>
      <c r="Q832" s="99">
        <v>110194</v>
      </c>
      <c r="R832" s="97"/>
      <c r="S832" s="97"/>
      <c r="T832" s="97"/>
      <c r="U832" s="97"/>
      <c r="V832" s="97"/>
      <c r="W832" s="97"/>
      <c r="X832" s="97">
        <v>15863</v>
      </c>
      <c r="Y832" s="97"/>
      <c r="Z832" s="97"/>
      <c r="AA832" s="97"/>
      <c r="AB832" s="97">
        <v>8663</v>
      </c>
      <c r="AC832" s="97">
        <v>7200</v>
      </c>
      <c r="AD832" s="45" t="s">
        <v>1922</v>
      </c>
      <c r="AE832" s="34"/>
      <c r="AF832" s="34"/>
      <c r="AG832" s="97">
        <v>8663</v>
      </c>
      <c r="AH832" s="34"/>
      <c r="AI832" s="34"/>
    </row>
    <row r="833" spans="1:35" x14ac:dyDescent="0.25">
      <c r="A833" s="31">
        <v>825</v>
      </c>
      <c r="B833" s="71" t="s">
        <v>4</v>
      </c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46" t="s">
        <v>1794</v>
      </c>
      <c r="Q833" s="99">
        <v>110194</v>
      </c>
      <c r="R833" s="97"/>
      <c r="S833" s="97"/>
      <c r="T833" s="97"/>
      <c r="U833" s="97"/>
      <c r="V833" s="97"/>
      <c r="W833" s="97"/>
      <c r="X833" s="97">
        <v>15863</v>
      </c>
      <c r="Y833" s="97"/>
      <c r="Z833" s="97"/>
      <c r="AA833" s="97"/>
      <c r="AB833" s="97">
        <v>8663</v>
      </c>
      <c r="AC833" s="97">
        <v>7200</v>
      </c>
      <c r="AD833" s="45" t="s">
        <v>1922</v>
      </c>
      <c r="AE833" s="34"/>
      <c r="AF833" s="34"/>
      <c r="AG833" s="97">
        <v>8663</v>
      </c>
      <c r="AH833" s="34"/>
      <c r="AI833" s="34"/>
    </row>
    <row r="834" spans="1:35" x14ac:dyDescent="0.25">
      <c r="A834" s="33">
        <v>826</v>
      </c>
      <c r="B834" s="71" t="s">
        <v>4</v>
      </c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46" t="s">
        <v>1795</v>
      </c>
      <c r="Q834" s="99">
        <v>110194</v>
      </c>
      <c r="R834" s="97"/>
      <c r="S834" s="97"/>
      <c r="T834" s="97"/>
      <c r="U834" s="97"/>
      <c r="V834" s="97"/>
      <c r="W834" s="97"/>
      <c r="X834" s="97">
        <v>110194</v>
      </c>
      <c r="Y834" s="97"/>
      <c r="Z834" s="97"/>
      <c r="AA834" s="97"/>
      <c r="AB834" s="97">
        <v>0</v>
      </c>
      <c r="AC834" s="97">
        <v>110194</v>
      </c>
      <c r="AD834" s="45" t="s">
        <v>1922</v>
      </c>
      <c r="AE834" s="34"/>
      <c r="AF834" s="34"/>
      <c r="AG834" s="97">
        <v>0</v>
      </c>
      <c r="AH834" s="34"/>
      <c r="AI834" s="34"/>
    </row>
    <row r="835" spans="1:35" x14ac:dyDescent="0.25">
      <c r="A835" s="31">
        <v>827</v>
      </c>
      <c r="B835" s="71" t="s">
        <v>4</v>
      </c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46" t="s">
        <v>1796</v>
      </c>
      <c r="Q835" s="99">
        <v>110194</v>
      </c>
      <c r="R835" s="97"/>
      <c r="S835" s="97"/>
      <c r="T835" s="97"/>
      <c r="U835" s="97"/>
      <c r="V835" s="97"/>
      <c r="W835" s="97"/>
      <c r="X835" s="97">
        <v>15863</v>
      </c>
      <c r="Y835" s="97"/>
      <c r="Z835" s="97"/>
      <c r="AA835" s="97"/>
      <c r="AB835" s="97">
        <v>8663</v>
      </c>
      <c r="AC835" s="97">
        <v>7200</v>
      </c>
      <c r="AD835" s="45" t="s">
        <v>1922</v>
      </c>
      <c r="AE835" s="34"/>
      <c r="AF835" s="34"/>
      <c r="AG835" s="97">
        <v>8663</v>
      </c>
      <c r="AH835" s="34"/>
      <c r="AI835" s="34"/>
    </row>
    <row r="836" spans="1:35" x14ac:dyDescent="0.25">
      <c r="A836" s="33">
        <v>828</v>
      </c>
      <c r="B836" s="71" t="s">
        <v>4</v>
      </c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46" t="s">
        <v>1797</v>
      </c>
      <c r="Q836" s="99">
        <v>330582</v>
      </c>
      <c r="R836" s="97"/>
      <c r="S836" s="97"/>
      <c r="T836" s="97"/>
      <c r="U836" s="97"/>
      <c r="V836" s="97"/>
      <c r="W836" s="97"/>
      <c r="X836" s="97">
        <v>14769</v>
      </c>
      <c r="Y836" s="97"/>
      <c r="Z836" s="97"/>
      <c r="AA836" s="97"/>
      <c r="AB836" s="97">
        <v>7769</v>
      </c>
      <c r="AC836" s="97">
        <v>7000</v>
      </c>
      <c r="AD836" s="45" t="s">
        <v>1922</v>
      </c>
      <c r="AE836" s="34"/>
      <c r="AF836" s="34"/>
      <c r="AG836" s="97">
        <v>7769</v>
      </c>
      <c r="AH836" s="34"/>
      <c r="AI836" s="34"/>
    </row>
    <row r="837" spans="1:35" x14ac:dyDescent="0.25">
      <c r="A837" s="31">
        <v>829</v>
      </c>
      <c r="B837" s="71" t="s">
        <v>4</v>
      </c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46" t="s">
        <v>1798</v>
      </c>
      <c r="Q837" s="99">
        <v>330582</v>
      </c>
      <c r="R837" s="97"/>
      <c r="S837" s="97"/>
      <c r="T837" s="97"/>
      <c r="U837" s="97"/>
      <c r="V837" s="97"/>
      <c r="W837" s="97"/>
      <c r="X837" s="97">
        <v>14769</v>
      </c>
      <c r="Y837" s="97"/>
      <c r="Z837" s="97"/>
      <c r="AA837" s="97"/>
      <c r="AB837" s="97">
        <v>7769</v>
      </c>
      <c r="AC837" s="97">
        <v>7000</v>
      </c>
      <c r="AD837" s="45" t="s">
        <v>1922</v>
      </c>
      <c r="AE837" s="34"/>
      <c r="AF837" s="34"/>
      <c r="AG837" s="97">
        <v>7769</v>
      </c>
      <c r="AH837" s="34"/>
      <c r="AI837" s="34"/>
    </row>
    <row r="838" spans="1:35" x14ac:dyDescent="0.25">
      <c r="A838" s="33">
        <v>830</v>
      </c>
      <c r="B838" s="71" t="s">
        <v>4</v>
      </c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46" t="s">
        <v>1799</v>
      </c>
      <c r="Q838" s="99">
        <v>220388</v>
      </c>
      <c r="R838" s="97"/>
      <c r="S838" s="97"/>
      <c r="T838" s="97"/>
      <c r="U838" s="97"/>
      <c r="V838" s="97"/>
      <c r="W838" s="97"/>
      <c r="X838" s="97">
        <v>15316</v>
      </c>
      <c r="Y838" s="97"/>
      <c r="Z838" s="97"/>
      <c r="AA838" s="97"/>
      <c r="AB838" s="97">
        <v>8116</v>
      </c>
      <c r="AC838" s="97">
        <v>7200</v>
      </c>
      <c r="AD838" s="45" t="s">
        <v>1922</v>
      </c>
      <c r="AE838" s="34"/>
      <c r="AF838" s="34"/>
      <c r="AG838" s="97">
        <v>8116</v>
      </c>
      <c r="AH838" s="34"/>
      <c r="AI838" s="34"/>
    </row>
    <row r="839" spans="1:35" x14ac:dyDescent="0.25">
      <c r="A839" s="31">
        <v>831</v>
      </c>
      <c r="B839" s="71" t="s">
        <v>4</v>
      </c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46" t="s">
        <v>1800</v>
      </c>
      <c r="Q839" s="99">
        <v>220388</v>
      </c>
      <c r="R839" s="97"/>
      <c r="S839" s="97"/>
      <c r="T839" s="97"/>
      <c r="U839" s="97"/>
      <c r="V839" s="97"/>
      <c r="W839" s="97"/>
      <c r="X839" s="97">
        <v>220388</v>
      </c>
      <c r="Y839" s="97"/>
      <c r="Z839" s="97"/>
      <c r="AA839" s="97"/>
      <c r="AB839" s="97">
        <v>205072</v>
      </c>
      <c r="AC839" s="97">
        <v>15316</v>
      </c>
      <c r="AD839" s="45" t="s">
        <v>1922</v>
      </c>
      <c r="AE839" s="34"/>
      <c r="AF839" s="34"/>
      <c r="AG839" s="97">
        <v>205072</v>
      </c>
      <c r="AH839" s="34"/>
      <c r="AI839" s="34"/>
    </row>
    <row r="840" spans="1:35" x14ac:dyDescent="0.25">
      <c r="A840" s="33">
        <v>832</v>
      </c>
      <c r="B840" s="71" t="s">
        <v>4</v>
      </c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46" t="s">
        <v>1801</v>
      </c>
      <c r="Q840" s="99">
        <v>330582</v>
      </c>
      <c r="R840" s="97"/>
      <c r="S840" s="97"/>
      <c r="T840" s="97"/>
      <c r="U840" s="97"/>
      <c r="V840" s="97"/>
      <c r="W840" s="97"/>
      <c r="X840" s="97">
        <v>330582</v>
      </c>
      <c r="Y840" s="97"/>
      <c r="Z840" s="97"/>
      <c r="AA840" s="97"/>
      <c r="AB840" s="97">
        <v>315813</v>
      </c>
      <c r="AC840" s="97">
        <v>14769</v>
      </c>
      <c r="AD840" s="45" t="s">
        <v>1922</v>
      </c>
      <c r="AE840" s="34"/>
      <c r="AF840" s="34"/>
      <c r="AG840" s="97">
        <v>315813</v>
      </c>
      <c r="AH840" s="34"/>
      <c r="AI840" s="34"/>
    </row>
    <row r="841" spans="1:35" x14ac:dyDescent="0.25">
      <c r="A841" s="31">
        <v>833</v>
      </c>
      <c r="B841" s="71" t="s">
        <v>4</v>
      </c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46" t="s">
        <v>1802</v>
      </c>
      <c r="Q841" s="99">
        <v>330582</v>
      </c>
      <c r="R841" s="97"/>
      <c r="S841" s="97"/>
      <c r="T841" s="97"/>
      <c r="U841" s="97"/>
      <c r="V841" s="97"/>
      <c r="W841" s="97"/>
      <c r="X841" s="97">
        <v>330582</v>
      </c>
      <c r="Y841" s="97"/>
      <c r="Z841" s="97"/>
      <c r="AA841" s="97"/>
      <c r="AB841" s="97">
        <v>315813</v>
      </c>
      <c r="AC841" s="97">
        <v>14769</v>
      </c>
      <c r="AD841" s="45" t="s">
        <v>1922</v>
      </c>
      <c r="AE841" s="34"/>
      <c r="AF841" s="34"/>
      <c r="AG841" s="97">
        <v>315813</v>
      </c>
      <c r="AH841" s="34"/>
      <c r="AI841" s="34"/>
    </row>
    <row r="842" spans="1:35" x14ac:dyDescent="0.25">
      <c r="A842" s="33">
        <v>834</v>
      </c>
      <c r="B842" s="71" t="s">
        <v>4</v>
      </c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46" t="s">
        <v>1803</v>
      </c>
      <c r="Q842" s="99">
        <v>220388</v>
      </c>
      <c r="R842" s="97"/>
      <c r="S842" s="97"/>
      <c r="T842" s="97"/>
      <c r="U842" s="97"/>
      <c r="V842" s="97"/>
      <c r="W842" s="97"/>
      <c r="X842" s="97">
        <v>15316</v>
      </c>
      <c r="Y842" s="97"/>
      <c r="Z842" s="97"/>
      <c r="AA842" s="97"/>
      <c r="AB842" s="97">
        <v>8116</v>
      </c>
      <c r="AC842" s="97">
        <v>7200</v>
      </c>
      <c r="AD842" s="45" t="s">
        <v>1922</v>
      </c>
      <c r="AE842" s="34"/>
      <c r="AF842" s="34"/>
      <c r="AG842" s="97">
        <v>8116</v>
      </c>
      <c r="AH842" s="34"/>
      <c r="AI842" s="34"/>
    </row>
    <row r="843" spans="1:35" x14ac:dyDescent="0.25">
      <c r="A843" s="31">
        <v>835</v>
      </c>
      <c r="B843" s="71" t="s">
        <v>4</v>
      </c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46" t="s">
        <v>1804</v>
      </c>
      <c r="Q843" s="99">
        <v>297594</v>
      </c>
      <c r="R843" s="97"/>
      <c r="S843" s="97"/>
      <c r="T843" s="97"/>
      <c r="U843" s="97"/>
      <c r="V843" s="97"/>
      <c r="W843" s="97"/>
      <c r="X843" s="97">
        <v>297594</v>
      </c>
      <c r="Y843" s="97"/>
      <c r="Z843" s="97"/>
      <c r="AA843" s="97"/>
      <c r="AB843" s="97">
        <v>297594</v>
      </c>
      <c r="AC843" s="97">
        <v>0</v>
      </c>
      <c r="AD843" s="45" t="s">
        <v>1923</v>
      </c>
      <c r="AE843" s="34"/>
      <c r="AF843" s="34"/>
      <c r="AG843" s="97">
        <v>297594</v>
      </c>
      <c r="AH843" s="34"/>
      <c r="AI843" s="34"/>
    </row>
    <row r="844" spans="1:35" x14ac:dyDescent="0.25">
      <c r="A844" s="33">
        <v>836</v>
      </c>
      <c r="B844" s="71" t="s">
        <v>4</v>
      </c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46" t="s">
        <v>1805</v>
      </c>
      <c r="Q844" s="99">
        <v>30660</v>
      </c>
      <c r="R844" s="97"/>
      <c r="S844" s="97"/>
      <c r="T844" s="97"/>
      <c r="U844" s="97"/>
      <c r="V844" s="97"/>
      <c r="W844" s="97"/>
      <c r="X844" s="97">
        <v>30660</v>
      </c>
      <c r="Y844" s="97"/>
      <c r="Z844" s="97"/>
      <c r="AA844" s="97"/>
      <c r="AB844" s="97">
        <v>30660</v>
      </c>
      <c r="AC844" s="97">
        <v>0</v>
      </c>
      <c r="AD844" s="45" t="s">
        <v>1923</v>
      </c>
      <c r="AE844" s="34"/>
      <c r="AF844" s="34"/>
      <c r="AG844" s="97">
        <v>30660</v>
      </c>
      <c r="AH844" s="34"/>
      <c r="AI844" s="34"/>
    </row>
    <row r="845" spans="1:35" x14ac:dyDescent="0.25">
      <c r="A845" s="31">
        <v>837</v>
      </c>
      <c r="B845" s="71" t="s">
        <v>4</v>
      </c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46" t="s">
        <v>1806</v>
      </c>
      <c r="Q845" s="99">
        <v>419520</v>
      </c>
      <c r="R845" s="97"/>
      <c r="S845" s="97"/>
      <c r="T845" s="97"/>
      <c r="U845" s="97"/>
      <c r="V845" s="97"/>
      <c r="W845" s="97"/>
      <c r="X845" s="97">
        <v>406</v>
      </c>
      <c r="Y845" s="97"/>
      <c r="Z845" s="97"/>
      <c r="AA845" s="97"/>
      <c r="AB845" s="97">
        <v>0</v>
      </c>
      <c r="AC845" s="97">
        <v>406</v>
      </c>
      <c r="AD845" s="45" t="s">
        <v>1923</v>
      </c>
      <c r="AE845" s="34"/>
      <c r="AF845" s="34"/>
      <c r="AG845" s="97">
        <v>0</v>
      </c>
      <c r="AH845" s="34"/>
      <c r="AI845" s="34"/>
    </row>
    <row r="846" spans="1:35" x14ac:dyDescent="0.25">
      <c r="A846" s="33">
        <v>838</v>
      </c>
      <c r="B846" s="71" t="s">
        <v>4</v>
      </c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46" t="s">
        <v>1807</v>
      </c>
      <c r="Q846" s="99">
        <v>419520</v>
      </c>
      <c r="R846" s="97"/>
      <c r="S846" s="97"/>
      <c r="T846" s="97"/>
      <c r="U846" s="97"/>
      <c r="V846" s="97"/>
      <c r="W846" s="97"/>
      <c r="X846" s="97">
        <v>406</v>
      </c>
      <c r="Y846" s="97"/>
      <c r="Z846" s="97"/>
      <c r="AA846" s="97"/>
      <c r="AB846" s="97">
        <v>0</v>
      </c>
      <c r="AC846" s="97">
        <v>406</v>
      </c>
      <c r="AD846" s="45" t="s">
        <v>1923</v>
      </c>
      <c r="AE846" s="34"/>
      <c r="AF846" s="34"/>
      <c r="AG846" s="97">
        <v>0</v>
      </c>
      <c r="AH846" s="34"/>
      <c r="AI846" s="34"/>
    </row>
    <row r="847" spans="1:35" x14ac:dyDescent="0.25">
      <c r="A847" s="31">
        <v>839</v>
      </c>
      <c r="B847" s="71" t="s">
        <v>4</v>
      </c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46" t="s">
        <v>1808</v>
      </c>
      <c r="Q847" s="99">
        <v>419520</v>
      </c>
      <c r="R847" s="97"/>
      <c r="S847" s="97"/>
      <c r="T847" s="97"/>
      <c r="U847" s="97"/>
      <c r="V847" s="97"/>
      <c r="W847" s="97"/>
      <c r="X847" s="97">
        <v>406</v>
      </c>
      <c r="Y847" s="97"/>
      <c r="Z847" s="97"/>
      <c r="AA847" s="97"/>
      <c r="AB847" s="97">
        <v>0</v>
      </c>
      <c r="AC847" s="97">
        <v>406</v>
      </c>
      <c r="AD847" s="45" t="s">
        <v>1923</v>
      </c>
      <c r="AE847" s="34"/>
      <c r="AF847" s="34"/>
      <c r="AG847" s="97">
        <v>0</v>
      </c>
      <c r="AH847" s="34"/>
      <c r="AI847" s="34"/>
    </row>
    <row r="848" spans="1:35" x14ac:dyDescent="0.25">
      <c r="A848" s="33">
        <v>840</v>
      </c>
      <c r="B848" s="71" t="s">
        <v>4</v>
      </c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46" t="s">
        <v>1809</v>
      </c>
      <c r="Q848" s="99">
        <v>172500</v>
      </c>
      <c r="R848" s="97"/>
      <c r="S848" s="97"/>
      <c r="T848" s="97"/>
      <c r="U848" s="97"/>
      <c r="V848" s="97"/>
      <c r="W848" s="97"/>
      <c r="X848" s="97">
        <v>10143</v>
      </c>
      <c r="Y848" s="97"/>
      <c r="Z848" s="97"/>
      <c r="AA848" s="97"/>
      <c r="AB848" s="97">
        <v>0</v>
      </c>
      <c r="AC848" s="97">
        <v>10143</v>
      </c>
      <c r="AD848" s="45" t="s">
        <v>1923</v>
      </c>
      <c r="AE848" s="34"/>
      <c r="AF848" s="34"/>
      <c r="AG848" s="97">
        <v>0</v>
      </c>
      <c r="AH848" s="34"/>
      <c r="AI848" s="34"/>
    </row>
    <row r="849" spans="1:35" x14ac:dyDescent="0.25">
      <c r="A849" s="31">
        <v>841</v>
      </c>
      <c r="B849" s="71" t="s">
        <v>4</v>
      </c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46" t="s">
        <v>1810</v>
      </c>
      <c r="Q849" s="99">
        <v>172500</v>
      </c>
      <c r="R849" s="97"/>
      <c r="S849" s="97"/>
      <c r="T849" s="97"/>
      <c r="U849" s="97"/>
      <c r="V849" s="97"/>
      <c r="W849" s="97"/>
      <c r="X849" s="97">
        <v>10143</v>
      </c>
      <c r="Y849" s="97"/>
      <c r="Z849" s="97"/>
      <c r="AA849" s="97"/>
      <c r="AB849" s="97">
        <v>0</v>
      </c>
      <c r="AC849" s="97">
        <v>10143</v>
      </c>
      <c r="AD849" s="45" t="s">
        <v>1923</v>
      </c>
      <c r="AE849" s="34"/>
      <c r="AF849" s="34"/>
      <c r="AG849" s="97">
        <v>0</v>
      </c>
      <c r="AH849" s="34"/>
      <c r="AI849" s="34"/>
    </row>
    <row r="850" spans="1:35" x14ac:dyDescent="0.25">
      <c r="A850" s="33">
        <v>842</v>
      </c>
      <c r="B850" s="71" t="s">
        <v>4</v>
      </c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46" t="s">
        <v>1811</v>
      </c>
      <c r="Q850" s="99">
        <v>209760</v>
      </c>
      <c r="R850" s="97"/>
      <c r="S850" s="97"/>
      <c r="T850" s="97"/>
      <c r="U850" s="97"/>
      <c r="V850" s="97"/>
      <c r="W850" s="97"/>
      <c r="X850" s="97">
        <v>6406</v>
      </c>
      <c r="Y850" s="97"/>
      <c r="Z850" s="97"/>
      <c r="AA850" s="97"/>
      <c r="AB850" s="97">
        <v>0</v>
      </c>
      <c r="AC850" s="97">
        <v>6406</v>
      </c>
      <c r="AD850" s="45" t="s">
        <v>1923</v>
      </c>
      <c r="AE850" s="34"/>
      <c r="AF850" s="34"/>
      <c r="AG850" s="97">
        <v>0</v>
      </c>
      <c r="AH850" s="34"/>
      <c r="AI850" s="34"/>
    </row>
    <row r="851" spans="1:35" x14ac:dyDescent="0.25">
      <c r="A851" s="31">
        <v>843</v>
      </c>
      <c r="B851" s="71" t="s">
        <v>4</v>
      </c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46" t="s">
        <v>1812</v>
      </c>
      <c r="Q851" s="99">
        <v>209760</v>
      </c>
      <c r="R851" s="97"/>
      <c r="S851" s="97"/>
      <c r="T851" s="97"/>
      <c r="U851" s="97"/>
      <c r="V851" s="97"/>
      <c r="W851" s="97"/>
      <c r="X851" s="97">
        <v>6406</v>
      </c>
      <c r="Y851" s="97"/>
      <c r="Z851" s="97"/>
      <c r="AA851" s="97"/>
      <c r="AB851" s="97">
        <v>0</v>
      </c>
      <c r="AC851" s="97">
        <v>6406</v>
      </c>
      <c r="AD851" s="45" t="s">
        <v>1923</v>
      </c>
      <c r="AE851" s="34"/>
      <c r="AF851" s="34"/>
      <c r="AG851" s="97">
        <v>0</v>
      </c>
      <c r="AH851" s="34"/>
      <c r="AI851" s="34"/>
    </row>
    <row r="852" spans="1:35" x14ac:dyDescent="0.25">
      <c r="A852" s="33">
        <v>844</v>
      </c>
      <c r="B852" s="71" t="s">
        <v>4</v>
      </c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46" t="s">
        <v>1813</v>
      </c>
      <c r="Q852" s="99">
        <v>419520</v>
      </c>
      <c r="R852" s="97"/>
      <c r="S852" s="97"/>
      <c r="T852" s="97"/>
      <c r="U852" s="97"/>
      <c r="V852" s="97"/>
      <c r="W852" s="97"/>
      <c r="X852" s="97">
        <v>406</v>
      </c>
      <c r="Y852" s="97"/>
      <c r="Z852" s="97"/>
      <c r="AA852" s="97"/>
      <c r="AB852" s="97">
        <v>0</v>
      </c>
      <c r="AC852" s="97">
        <v>406</v>
      </c>
      <c r="AD852" s="45" t="s">
        <v>1923</v>
      </c>
      <c r="AE852" s="34"/>
      <c r="AF852" s="34"/>
      <c r="AG852" s="97">
        <v>0</v>
      </c>
      <c r="AH852" s="34"/>
      <c r="AI852" s="34"/>
    </row>
    <row r="853" spans="1:35" x14ac:dyDescent="0.25">
      <c r="A853" s="31">
        <v>845</v>
      </c>
      <c r="B853" s="71" t="s">
        <v>4</v>
      </c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46" t="s">
        <v>1814</v>
      </c>
      <c r="Q853" s="99">
        <v>419520</v>
      </c>
      <c r="R853" s="97"/>
      <c r="S853" s="97"/>
      <c r="T853" s="97"/>
      <c r="U853" s="97"/>
      <c r="V853" s="97"/>
      <c r="W853" s="97"/>
      <c r="X853" s="97">
        <v>406</v>
      </c>
      <c r="Y853" s="97"/>
      <c r="Z853" s="97"/>
      <c r="AA853" s="97"/>
      <c r="AB853" s="97">
        <v>0</v>
      </c>
      <c r="AC853" s="97">
        <v>406</v>
      </c>
      <c r="AD853" s="45" t="s">
        <v>1923</v>
      </c>
      <c r="AE853" s="34"/>
      <c r="AF853" s="34"/>
      <c r="AG853" s="97">
        <v>0</v>
      </c>
      <c r="AH853" s="34"/>
      <c r="AI853" s="34"/>
    </row>
    <row r="854" spans="1:35" x14ac:dyDescent="0.25">
      <c r="A854" s="33">
        <v>846</v>
      </c>
      <c r="B854" s="71" t="s">
        <v>4</v>
      </c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46" t="s">
        <v>1815</v>
      </c>
      <c r="Q854" s="99">
        <v>419520</v>
      </c>
      <c r="R854" s="97"/>
      <c r="S854" s="97"/>
      <c r="T854" s="97"/>
      <c r="U854" s="97"/>
      <c r="V854" s="97"/>
      <c r="W854" s="97"/>
      <c r="X854" s="97">
        <v>406</v>
      </c>
      <c r="Y854" s="97"/>
      <c r="Z854" s="97"/>
      <c r="AA854" s="97"/>
      <c r="AB854" s="97">
        <v>0</v>
      </c>
      <c r="AC854" s="97">
        <v>406</v>
      </c>
      <c r="AD854" s="45" t="s">
        <v>1923</v>
      </c>
      <c r="AE854" s="34"/>
      <c r="AF854" s="34"/>
      <c r="AG854" s="97">
        <v>0</v>
      </c>
      <c r="AH854" s="34"/>
      <c r="AI854" s="34"/>
    </row>
    <row r="855" spans="1:35" x14ac:dyDescent="0.25">
      <c r="A855" s="31">
        <v>847</v>
      </c>
      <c r="B855" s="71" t="s">
        <v>4</v>
      </c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46" t="s">
        <v>1816</v>
      </c>
      <c r="Q855" s="99">
        <v>209760</v>
      </c>
      <c r="R855" s="97"/>
      <c r="S855" s="97"/>
      <c r="T855" s="97"/>
      <c r="U855" s="97"/>
      <c r="V855" s="97"/>
      <c r="W855" s="97"/>
      <c r="X855" s="97">
        <v>6406</v>
      </c>
      <c r="Y855" s="97"/>
      <c r="Z855" s="97"/>
      <c r="AA855" s="97"/>
      <c r="AB855" s="97">
        <v>0</v>
      </c>
      <c r="AC855" s="97">
        <v>6406</v>
      </c>
      <c r="AD855" s="45" t="s">
        <v>1923</v>
      </c>
      <c r="AE855" s="34"/>
      <c r="AF855" s="34"/>
      <c r="AG855" s="97">
        <v>0</v>
      </c>
      <c r="AH855" s="34"/>
      <c r="AI855" s="34"/>
    </row>
    <row r="856" spans="1:35" x14ac:dyDescent="0.25">
      <c r="A856" s="33">
        <v>848</v>
      </c>
      <c r="B856" s="71" t="s">
        <v>4</v>
      </c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46" t="s">
        <v>1817</v>
      </c>
      <c r="Q856" s="99">
        <v>172500</v>
      </c>
      <c r="R856" s="97"/>
      <c r="S856" s="97"/>
      <c r="T856" s="97"/>
      <c r="U856" s="97"/>
      <c r="V856" s="97"/>
      <c r="W856" s="97"/>
      <c r="X856" s="97">
        <v>10143</v>
      </c>
      <c r="Y856" s="97"/>
      <c r="Z856" s="97"/>
      <c r="AA856" s="97"/>
      <c r="AB856" s="97">
        <v>0</v>
      </c>
      <c r="AC856" s="97">
        <v>10143</v>
      </c>
      <c r="AD856" s="45" t="s">
        <v>1923</v>
      </c>
      <c r="AE856" s="34"/>
      <c r="AF856" s="34"/>
      <c r="AG856" s="97">
        <v>0</v>
      </c>
      <c r="AH856" s="34"/>
      <c r="AI856" s="34"/>
    </row>
    <row r="857" spans="1:35" x14ac:dyDescent="0.25">
      <c r="A857" s="31">
        <v>849</v>
      </c>
      <c r="B857" s="71" t="s">
        <v>4</v>
      </c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57" t="s">
        <v>1818</v>
      </c>
      <c r="Q857" s="99">
        <v>60614</v>
      </c>
      <c r="R857" s="97"/>
      <c r="S857" s="97"/>
      <c r="T857" s="97"/>
      <c r="U857" s="97"/>
      <c r="V857" s="97"/>
      <c r="W857" s="97"/>
      <c r="X857" s="97">
        <v>44844</v>
      </c>
      <c r="Y857" s="97"/>
      <c r="Z857" s="97"/>
      <c r="AA857" s="97"/>
      <c r="AB857" s="97">
        <v>17367</v>
      </c>
      <c r="AC857" s="97">
        <v>27477</v>
      </c>
      <c r="AD857" s="45" t="s">
        <v>1924</v>
      </c>
      <c r="AE857" s="34"/>
      <c r="AF857" s="34"/>
      <c r="AG857" s="97">
        <v>17367</v>
      </c>
      <c r="AH857" s="34"/>
      <c r="AI857" s="34"/>
    </row>
    <row r="858" spans="1:35" x14ac:dyDescent="0.25">
      <c r="A858" s="33">
        <v>850</v>
      </c>
      <c r="B858" s="71" t="s">
        <v>4</v>
      </c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57" t="s">
        <v>1819</v>
      </c>
      <c r="Q858" s="99">
        <v>60614</v>
      </c>
      <c r="R858" s="97"/>
      <c r="S858" s="97"/>
      <c r="T858" s="97"/>
      <c r="U858" s="97"/>
      <c r="V858" s="97"/>
      <c r="W858" s="97"/>
      <c r="X858" s="97">
        <v>44844</v>
      </c>
      <c r="Y858" s="97"/>
      <c r="Z858" s="97"/>
      <c r="AA858" s="97"/>
      <c r="AB858" s="97">
        <v>17367</v>
      </c>
      <c r="AC858" s="97">
        <v>27477</v>
      </c>
      <c r="AD858" s="45" t="s">
        <v>1924</v>
      </c>
      <c r="AE858" s="34"/>
      <c r="AF858" s="34"/>
      <c r="AG858" s="97">
        <v>17367</v>
      </c>
      <c r="AH858" s="34"/>
      <c r="AI858" s="34"/>
    </row>
    <row r="859" spans="1:35" x14ac:dyDescent="0.25">
      <c r="A859" s="31">
        <v>851</v>
      </c>
      <c r="B859" s="71" t="s">
        <v>4</v>
      </c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57" t="s">
        <v>1820</v>
      </c>
      <c r="Q859" s="99">
        <v>60614</v>
      </c>
      <c r="R859" s="97"/>
      <c r="S859" s="97"/>
      <c r="T859" s="97"/>
      <c r="U859" s="97"/>
      <c r="V859" s="97"/>
      <c r="W859" s="97"/>
      <c r="X859" s="97">
        <v>44844</v>
      </c>
      <c r="Y859" s="97"/>
      <c r="Z859" s="97"/>
      <c r="AA859" s="97"/>
      <c r="AB859" s="97">
        <v>17367</v>
      </c>
      <c r="AC859" s="97">
        <v>27477</v>
      </c>
      <c r="AD859" s="45" t="s">
        <v>1924</v>
      </c>
      <c r="AE859" s="34"/>
      <c r="AF859" s="34"/>
      <c r="AG859" s="97">
        <v>17367</v>
      </c>
      <c r="AH859" s="34"/>
      <c r="AI859" s="34"/>
    </row>
    <row r="860" spans="1:35" x14ac:dyDescent="0.25">
      <c r="A860" s="33">
        <v>852</v>
      </c>
      <c r="B860" s="71" t="s">
        <v>4</v>
      </c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57" t="s">
        <v>1821</v>
      </c>
      <c r="Q860" s="99">
        <v>60614</v>
      </c>
      <c r="R860" s="97"/>
      <c r="S860" s="97"/>
      <c r="T860" s="97"/>
      <c r="U860" s="97"/>
      <c r="V860" s="97"/>
      <c r="W860" s="97"/>
      <c r="X860" s="97">
        <v>28967</v>
      </c>
      <c r="Y860" s="97"/>
      <c r="Z860" s="97"/>
      <c r="AA860" s="97"/>
      <c r="AB860" s="97">
        <v>17367</v>
      </c>
      <c r="AC860" s="97">
        <v>11600</v>
      </c>
      <c r="AD860" s="45" t="s">
        <v>1924</v>
      </c>
      <c r="AE860" s="34"/>
      <c r="AF860" s="34"/>
      <c r="AG860" s="97">
        <v>17367</v>
      </c>
      <c r="AH860" s="34"/>
      <c r="AI860" s="34"/>
    </row>
    <row r="861" spans="1:35" x14ac:dyDescent="0.25">
      <c r="A861" s="31">
        <v>853</v>
      </c>
      <c r="B861" s="71" t="s">
        <v>4</v>
      </c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57" t="s">
        <v>1822</v>
      </c>
      <c r="Q861" s="99">
        <v>60614</v>
      </c>
      <c r="R861" s="97"/>
      <c r="S861" s="97"/>
      <c r="T861" s="97"/>
      <c r="U861" s="97"/>
      <c r="V861" s="97"/>
      <c r="W861" s="97"/>
      <c r="X861" s="97">
        <v>28967</v>
      </c>
      <c r="Y861" s="97"/>
      <c r="Z861" s="97"/>
      <c r="AA861" s="97"/>
      <c r="AB861" s="97">
        <v>17367</v>
      </c>
      <c r="AC861" s="97">
        <v>11600</v>
      </c>
      <c r="AD861" s="45" t="s">
        <v>1924</v>
      </c>
      <c r="AE861" s="34"/>
      <c r="AF861" s="34"/>
      <c r="AG861" s="97">
        <v>17367</v>
      </c>
      <c r="AH861" s="34"/>
      <c r="AI861" s="34"/>
    </row>
    <row r="862" spans="1:35" x14ac:dyDescent="0.25">
      <c r="A862" s="33">
        <v>854</v>
      </c>
      <c r="B862" s="71" t="s">
        <v>4</v>
      </c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57" t="s">
        <v>1823</v>
      </c>
      <c r="Q862" s="99">
        <v>94054</v>
      </c>
      <c r="R862" s="97"/>
      <c r="S862" s="97"/>
      <c r="T862" s="97"/>
      <c r="U862" s="97"/>
      <c r="V862" s="97"/>
      <c r="W862" s="97"/>
      <c r="X862" s="97">
        <v>28967</v>
      </c>
      <c r="Y862" s="97"/>
      <c r="Z862" s="97"/>
      <c r="AA862" s="97"/>
      <c r="AB862" s="152">
        <v>19167</v>
      </c>
      <c r="AC862" s="97">
        <v>9800</v>
      </c>
      <c r="AD862" s="45" t="s">
        <v>1925</v>
      </c>
      <c r="AE862" s="34"/>
      <c r="AF862" s="34"/>
      <c r="AG862" s="97">
        <v>19167</v>
      </c>
      <c r="AH862" s="34"/>
      <c r="AI862" s="34"/>
    </row>
    <row r="863" spans="1:35" x14ac:dyDescent="0.25">
      <c r="A863" s="31">
        <v>855</v>
      </c>
      <c r="B863" s="71" t="s">
        <v>4</v>
      </c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57" t="s">
        <v>1824</v>
      </c>
      <c r="Q863" s="99">
        <v>217560</v>
      </c>
      <c r="R863" s="97"/>
      <c r="S863" s="97"/>
      <c r="T863" s="97"/>
      <c r="U863" s="97"/>
      <c r="V863" s="97"/>
      <c r="W863" s="97"/>
      <c r="X863" s="97">
        <v>217560</v>
      </c>
      <c r="Y863" s="97"/>
      <c r="Z863" s="97"/>
      <c r="AA863" s="97"/>
      <c r="AB863" s="97">
        <v>217560</v>
      </c>
      <c r="AC863" s="97">
        <v>0</v>
      </c>
      <c r="AD863" s="45" t="s">
        <v>1926</v>
      </c>
      <c r="AE863" s="34"/>
      <c r="AF863" s="34"/>
      <c r="AG863" s="97">
        <v>217560</v>
      </c>
      <c r="AH863" s="34"/>
      <c r="AI863" s="34"/>
    </row>
    <row r="864" spans="1:35" x14ac:dyDescent="0.25">
      <c r="A864" s="33">
        <v>856</v>
      </c>
      <c r="B864" s="71" t="s">
        <v>4</v>
      </c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57" t="s">
        <v>1825</v>
      </c>
      <c r="Q864" s="99">
        <v>3120</v>
      </c>
      <c r="R864" s="97"/>
      <c r="S864" s="97"/>
      <c r="T864" s="97"/>
      <c r="U864" s="97"/>
      <c r="V864" s="97"/>
      <c r="W864" s="97"/>
      <c r="X864" s="97">
        <v>3120</v>
      </c>
      <c r="Y864" s="97"/>
      <c r="Z864" s="97"/>
      <c r="AA864" s="97"/>
      <c r="AB864" s="97">
        <v>0</v>
      </c>
      <c r="AC864" s="97">
        <v>3120</v>
      </c>
      <c r="AD864" s="45" t="s">
        <v>1926</v>
      </c>
      <c r="AE864" s="34"/>
      <c r="AF864" s="34"/>
      <c r="AG864" s="97">
        <v>0</v>
      </c>
      <c r="AH864" s="34"/>
      <c r="AI864" s="34"/>
    </row>
    <row r="865" spans="1:35" x14ac:dyDescent="0.25">
      <c r="A865" s="31">
        <v>857</v>
      </c>
      <c r="B865" s="71" t="s">
        <v>4</v>
      </c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57" t="s">
        <v>1826</v>
      </c>
      <c r="Q865" s="99">
        <v>171948</v>
      </c>
      <c r="R865" s="97"/>
      <c r="S865" s="97"/>
      <c r="T865" s="97"/>
      <c r="U865" s="97"/>
      <c r="V865" s="97"/>
      <c r="W865" s="97"/>
      <c r="X865" s="97">
        <v>4704</v>
      </c>
      <c r="Y865" s="97"/>
      <c r="Z865" s="97"/>
      <c r="AA865" s="97"/>
      <c r="AB865" s="97">
        <v>0</v>
      </c>
      <c r="AC865" s="97">
        <v>4704</v>
      </c>
      <c r="AD865" s="45" t="s">
        <v>1927</v>
      </c>
      <c r="AE865" s="34"/>
      <c r="AF865" s="34"/>
      <c r="AG865" s="97">
        <v>0</v>
      </c>
      <c r="AH865" s="34"/>
      <c r="AI865" s="34"/>
    </row>
    <row r="866" spans="1:35" x14ac:dyDescent="0.25">
      <c r="A866" s="33">
        <v>858</v>
      </c>
      <c r="B866" s="71" t="s">
        <v>4</v>
      </c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57" t="s">
        <v>1827</v>
      </c>
      <c r="Q866" s="99">
        <v>410226</v>
      </c>
      <c r="R866" s="97"/>
      <c r="S866" s="97"/>
      <c r="T866" s="97"/>
      <c r="U866" s="97"/>
      <c r="V866" s="97"/>
      <c r="W866" s="97"/>
      <c r="X866" s="97">
        <v>410226</v>
      </c>
      <c r="Y866" s="97"/>
      <c r="Z866" s="97"/>
      <c r="AA866" s="97"/>
      <c r="AB866" s="97">
        <v>410226</v>
      </c>
      <c r="AC866" s="97">
        <v>0</v>
      </c>
      <c r="AD866" s="45" t="s">
        <v>1928</v>
      </c>
      <c r="AE866" s="34"/>
      <c r="AF866" s="34"/>
      <c r="AG866" s="97">
        <v>410226</v>
      </c>
      <c r="AH866" s="34"/>
      <c r="AI866" s="34"/>
    </row>
    <row r="867" spans="1:35" x14ac:dyDescent="0.25">
      <c r="A867" s="31">
        <v>859</v>
      </c>
      <c r="B867" s="71" t="s">
        <v>4</v>
      </c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57" t="s">
        <v>1828</v>
      </c>
      <c r="Q867" s="99">
        <v>64328</v>
      </c>
      <c r="R867" s="97"/>
      <c r="S867" s="97"/>
      <c r="T867" s="97"/>
      <c r="U867" s="97"/>
      <c r="V867" s="97"/>
      <c r="W867" s="97"/>
      <c r="X867" s="97">
        <v>64328</v>
      </c>
      <c r="Y867" s="97"/>
      <c r="Z867" s="97"/>
      <c r="AA867" s="97"/>
      <c r="AB867" s="97">
        <v>0</v>
      </c>
      <c r="AC867" s="97">
        <v>64328</v>
      </c>
      <c r="AD867" s="45" t="s">
        <v>1928</v>
      </c>
      <c r="AE867" s="34"/>
      <c r="AF867" s="34"/>
      <c r="AG867" s="97">
        <v>0</v>
      </c>
      <c r="AH867" s="34"/>
      <c r="AI867" s="34"/>
    </row>
    <row r="868" spans="1:35" x14ac:dyDescent="0.25">
      <c r="A868" s="33">
        <v>860</v>
      </c>
      <c r="B868" s="71" t="s">
        <v>4</v>
      </c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57" t="s">
        <v>1829</v>
      </c>
      <c r="Q868" s="99">
        <v>64328</v>
      </c>
      <c r="R868" s="97"/>
      <c r="S868" s="97"/>
      <c r="T868" s="97"/>
      <c r="U868" s="97"/>
      <c r="V868" s="97"/>
      <c r="W868" s="97"/>
      <c r="X868" s="97">
        <v>64328</v>
      </c>
      <c r="Y868" s="97"/>
      <c r="Z868" s="97"/>
      <c r="AA868" s="97"/>
      <c r="AB868" s="97">
        <v>0</v>
      </c>
      <c r="AC868" s="97">
        <v>64328</v>
      </c>
      <c r="AD868" s="45" t="s">
        <v>1928</v>
      </c>
      <c r="AE868" s="34"/>
      <c r="AF868" s="34"/>
      <c r="AG868" s="97">
        <v>0</v>
      </c>
      <c r="AH868" s="34"/>
      <c r="AI868" s="34"/>
    </row>
    <row r="869" spans="1:35" x14ac:dyDescent="0.25">
      <c r="A869" s="31">
        <v>861</v>
      </c>
      <c r="B869" s="71" t="s">
        <v>4</v>
      </c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57" t="s">
        <v>1830</v>
      </c>
      <c r="Q869" s="99">
        <v>609540</v>
      </c>
      <c r="R869" s="97"/>
      <c r="S869" s="97"/>
      <c r="T869" s="97"/>
      <c r="U869" s="97"/>
      <c r="V869" s="97"/>
      <c r="W869" s="97"/>
      <c r="X869" s="97">
        <v>609540</v>
      </c>
      <c r="Y869" s="97"/>
      <c r="Z869" s="97"/>
      <c r="AA869" s="97"/>
      <c r="AB869" s="97">
        <v>0</v>
      </c>
      <c r="AC869" s="97">
        <v>609540</v>
      </c>
      <c r="AD869" s="45" t="s">
        <v>1928</v>
      </c>
      <c r="AE869" s="34"/>
      <c r="AF869" s="34"/>
      <c r="AG869" s="97">
        <v>0</v>
      </c>
      <c r="AH869" s="34"/>
      <c r="AI869" s="34"/>
    </row>
    <row r="870" spans="1:35" x14ac:dyDescent="0.25">
      <c r="A870" s="33">
        <v>862</v>
      </c>
      <c r="B870" s="71" t="s">
        <v>4</v>
      </c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57" t="s">
        <v>1831</v>
      </c>
      <c r="Q870" s="99">
        <v>64328</v>
      </c>
      <c r="R870" s="97"/>
      <c r="S870" s="97"/>
      <c r="T870" s="97"/>
      <c r="U870" s="97"/>
      <c r="V870" s="97"/>
      <c r="W870" s="97"/>
      <c r="X870" s="97">
        <v>64328</v>
      </c>
      <c r="Y870" s="97"/>
      <c r="Z870" s="97"/>
      <c r="AA870" s="97"/>
      <c r="AB870" s="97">
        <v>0</v>
      </c>
      <c r="AC870" s="97">
        <v>64328</v>
      </c>
      <c r="AD870" s="45" t="s">
        <v>1928</v>
      </c>
      <c r="AE870" s="34"/>
      <c r="AF870" s="34"/>
      <c r="AG870" s="97">
        <v>0</v>
      </c>
      <c r="AH870" s="34"/>
      <c r="AI870" s="34"/>
    </row>
    <row r="871" spans="1:35" x14ac:dyDescent="0.25">
      <c r="A871" s="31">
        <v>863</v>
      </c>
      <c r="B871" s="71" t="s">
        <v>4</v>
      </c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57" t="s">
        <v>1832</v>
      </c>
      <c r="Q871" s="99">
        <v>64328</v>
      </c>
      <c r="R871" s="97"/>
      <c r="S871" s="97"/>
      <c r="T871" s="97"/>
      <c r="U871" s="97"/>
      <c r="V871" s="97"/>
      <c r="W871" s="97"/>
      <c r="X871" s="97">
        <v>64328</v>
      </c>
      <c r="Y871" s="97"/>
      <c r="Z871" s="97"/>
      <c r="AA871" s="97"/>
      <c r="AB871" s="97">
        <v>0</v>
      </c>
      <c r="AC871" s="97">
        <v>64328</v>
      </c>
      <c r="AD871" s="45" t="s">
        <v>1928</v>
      </c>
      <c r="AE871" s="34"/>
      <c r="AF871" s="34"/>
      <c r="AG871" s="97">
        <v>0</v>
      </c>
      <c r="AH871" s="34"/>
      <c r="AI871" s="34"/>
    </row>
    <row r="872" spans="1:35" x14ac:dyDescent="0.25">
      <c r="A872" s="33">
        <v>864</v>
      </c>
      <c r="B872" s="71" t="s">
        <v>4</v>
      </c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57" t="s">
        <v>1833</v>
      </c>
      <c r="Q872" s="99">
        <v>64328</v>
      </c>
      <c r="R872" s="97"/>
      <c r="S872" s="97"/>
      <c r="T872" s="97"/>
      <c r="U872" s="97"/>
      <c r="V872" s="97"/>
      <c r="W872" s="97"/>
      <c r="X872" s="97">
        <v>64328</v>
      </c>
      <c r="Y872" s="97"/>
      <c r="Z872" s="97"/>
      <c r="AA872" s="97"/>
      <c r="AB872" s="97">
        <v>0</v>
      </c>
      <c r="AC872" s="97">
        <v>64328</v>
      </c>
      <c r="AD872" s="45" t="s">
        <v>1928</v>
      </c>
      <c r="AE872" s="34"/>
      <c r="AF872" s="34"/>
      <c r="AG872" s="97">
        <v>0</v>
      </c>
      <c r="AH872" s="34"/>
      <c r="AI872" s="34"/>
    </row>
    <row r="873" spans="1:35" x14ac:dyDescent="0.25">
      <c r="A873" s="31">
        <v>865</v>
      </c>
      <c r="B873" s="71" t="s">
        <v>4</v>
      </c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57" t="s">
        <v>1834</v>
      </c>
      <c r="Q873" s="99">
        <v>64328</v>
      </c>
      <c r="R873" s="97"/>
      <c r="S873" s="97"/>
      <c r="T873" s="97"/>
      <c r="U873" s="97"/>
      <c r="V873" s="97"/>
      <c r="W873" s="97"/>
      <c r="X873" s="97">
        <v>64328</v>
      </c>
      <c r="Y873" s="97"/>
      <c r="Z873" s="97"/>
      <c r="AA873" s="97"/>
      <c r="AB873" s="97">
        <v>0</v>
      </c>
      <c r="AC873" s="97">
        <v>64328</v>
      </c>
      <c r="AD873" s="45" t="s">
        <v>1928</v>
      </c>
      <c r="AE873" s="34"/>
      <c r="AF873" s="34"/>
      <c r="AG873" s="97">
        <v>0</v>
      </c>
      <c r="AH873" s="34"/>
      <c r="AI873" s="34"/>
    </row>
    <row r="874" spans="1:35" x14ac:dyDescent="0.25">
      <c r="A874" s="33">
        <v>866</v>
      </c>
      <c r="B874" s="71" t="s">
        <v>4</v>
      </c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57" t="s">
        <v>1835</v>
      </c>
      <c r="Q874" s="99">
        <v>2066910</v>
      </c>
      <c r="R874" s="97"/>
      <c r="S874" s="97"/>
      <c r="T874" s="97"/>
      <c r="U874" s="97"/>
      <c r="V874" s="97"/>
      <c r="W874" s="97"/>
      <c r="X874" s="97">
        <v>2066910</v>
      </c>
      <c r="Y874" s="97"/>
      <c r="Z874" s="97"/>
      <c r="AA874" s="97"/>
      <c r="AB874" s="97">
        <v>0</v>
      </c>
      <c r="AC874" s="97">
        <v>2066910</v>
      </c>
      <c r="AD874" s="45" t="s">
        <v>1928</v>
      </c>
      <c r="AE874" s="34"/>
      <c r="AF874" s="34"/>
      <c r="AG874" s="97">
        <v>0</v>
      </c>
      <c r="AH874" s="34"/>
      <c r="AI874" s="34"/>
    </row>
    <row r="875" spans="1:35" x14ac:dyDescent="0.25">
      <c r="A875" s="31">
        <v>867</v>
      </c>
      <c r="B875" s="71" t="s">
        <v>4</v>
      </c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57" t="s">
        <v>1836</v>
      </c>
      <c r="Q875" s="99">
        <v>46169</v>
      </c>
      <c r="R875" s="97"/>
      <c r="S875" s="97"/>
      <c r="T875" s="97"/>
      <c r="U875" s="97"/>
      <c r="V875" s="97"/>
      <c r="W875" s="97"/>
      <c r="X875" s="97">
        <v>46169</v>
      </c>
      <c r="Y875" s="97"/>
      <c r="Z875" s="97"/>
      <c r="AA875" s="97"/>
      <c r="AB875" s="97">
        <v>27469</v>
      </c>
      <c r="AC875" s="97">
        <v>18700</v>
      </c>
      <c r="AD875" s="45" t="s">
        <v>1929</v>
      </c>
      <c r="AE875" s="34"/>
      <c r="AF875" s="34"/>
      <c r="AG875" s="97">
        <v>27469</v>
      </c>
      <c r="AH875" s="34"/>
      <c r="AI875" s="34"/>
    </row>
    <row r="876" spans="1:35" x14ac:dyDescent="0.25">
      <c r="A876" s="33">
        <v>868</v>
      </c>
      <c r="B876" s="71" t="s">
        <v>4</v>
      </c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57" t="s">
        <v>1837</v>
      </c>
      <c r="Q876" s="99">
        <v>13260</v>
      </c>
      <c r="R876" s="97"/>
      <c r="S876" s="97"/>
      <c r="T876" s="97"/>
      <c r="U876" s="97"/>
      <c r="V876" s="97"/>
      <c r="W876" s="97"/>
      <c r="X876" s="97">
        <v>13260</v>
      </c>
      <c r="Y876" s="97"/>
      <c r="Z876" s="97"/>
      <c r="AA876" s="97"/>
      <c r="AB876" s="97">
        <v>6760</v>
      </c>
      <c r="AC876" s="97">
        <v>6500</v>
      </c>
      <c r="AD876" s="45" t="s">
        <v>1929</v>
      </c>
      <c r="AE876" s="34"/>
      <c r="AF876" s="34"/>
      <c r="AG876" s="97">
        <v>6760</v>
      </c>
      <c r="AH876" s="34"/>
      <c r="AI876" s="34"/>
    </row>
    <row r="877" spans="1:35" x14ac:dyDescent="0.25">
      <c r="A877" s="31">
        <v>869</v>
      </c>
      <c r="B877" s="71" t="s">
        <v>4</v>
      </c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57" t="s">
        <v>1838</v>
      </c>
      <c r="Q877" s="99">
        <v>162456</v>
      </c>
      <c r="R877" s="97"/>
      <c r="S877" s="97"/>
      <c r="T877" s="97"/>
      <c r="U877" s="97"/>
      <c r="V877" s="97"/>
      <c r="W877" s="97"/>
      <c r="X877" s="97">
        <v>14224</v>
      </c>
      <c r="Y877" s="97"/>
      <c r="Z877" s="97"/>
      <c r="AA877" s="97"/>
      <c r="AB877" s="97">
        <v>7424</v>
      </c>
      <c r="AC877" s="97">
        <v>6800</v>
      </c>
      <c r="AD877" s="45" t="s">
        <v>1929</v>
      </c>
      <c r="AE877" s="34"/>
      <c r="AF877" s="34"/>
      <c r="AG877" s="97">
        <v>7424</v>
      </c>
      <c r="AH877" s="34"/>
      <c r="AI877" s="34"/>
    </row>
    <row r="878" spans="1:35" x14ac:dyDescent="0.25">
      <c r="A878" s="33">
        <v>870</v>
      </c>
      <c r="B878" s="71" t="s">
        <v>4</v>
      </c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57" t="s">
        <v>1839</v>
      </c>
      <c r="Q878" s="99">
        <v>45000</v>
      </c>
      <c r="R878" s="97"/>
      <c r="S878" s="97"/>
      <c r="T878" s="97"/>
      <c r="U878" s="97"/>
      <c r="V878" s="97"/>
      <c r="W878" s="97"/>
      <c r="X878" s="97">
        <v>2332</v>
      </c>
      <c r="Y878" s="97"/>
      <c r="Z878" s="97"/>
      <c r="AA878" s="97"/>
      <c r="AB878" s="97">
        <v>1182</v>
      </c>
      <c r="AC878" s="97">
        <v>1150</v>
      </c>
      <c r="AD878" s="45" t="s">
        <v>1929</v>
      </c>
      <c r="AE878" s="34"/>
      <c r="AF878" s="34"/>
      <c r="AG878" s="97">
        <v>1182</v>
      </c>
      <c r="AH878" s="34"/>
      <c r="AI878" s="34"/>
    </row>
    <row r="879" spans="1:35" x14ac:dyDescent="0.25">
      <c r="A879" s="31">
        <v>871</v>
      </c>
      <c r="B879" s="71" t="s">
        <v>4</v>
      </c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57" t="s">
        <v>1840</v>
      </c>
      <c r="Q879" s="99">
        <v>13260</v>
      </c>
      <c r="R879" s="97"/>
      <c r="S879" s="97"/>
      <c r="T879" s="97"/>
      <c r="U879" s="97"/>
      <c r="V879" s="97"/>
      <c r="W879" s="97"/>
      <c r="X879" s="97">
        <v>13260</v>
      </c>
      <c r="Y879" s="97"/>
      <c r="Z879" s="97"/>
      <c r="AA879" s="97"/>
      <c r="AB879" s="97">
        <v>6760</v>
      </c>
      <c r="AC879" s="97">
        <v>6500</v>
      </c>
      <c r="AD879" s="45" t="s">
        <v>1929</v>
      </c>
      <c r="AE879" s="34"/>
      <c r="AF879" s="34"/>
      <c r="AG879" s="97">
        <v>6760</v>
      </c>
      <c r="AH879" s="34"/>
      <c r="AI879" s="34"/>
    </row>
    <row r="880" spans="1:35" x14ac:dyDescent="0.25">
      <c r="A880" s="33">
        <v>872</v>
      </c>
      <c r="B880" s="71" t="s">
        <v>4</v>
      </c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57" t="s">
        <v>1841</v>
      </c>
      <c r="Q880" s="99">
        <v>13260</v>
      </c>
      <c r="R880" s="97"/>
      <c r="S880" s="97"/>
      <c r="T880" s="97"/>
      <c r="U880" s="97"/>
      <c r="V880" s="97"/>
      <c r="W880" s="97"/>
      <c r="X880" s="97">
        <v>13260</v>
      </c>
      <c r="Y880" s="97"/>
      <c r="Z880" s="97"/>
      <c r="AA880" s="97"/>
      <c r="AB880" s="97">
        <v>6760</v>
      </c>
      <c r="AC880" s="97">
        <v>6500</v>
      </c>
      <c r="AD880" s="45" t="s">
        <v>1929</v>
      </c>
      <c r="AE880" s="34"/>
      <c r="AF880" s="34"/>
      <c r="AG880" s="97">
        <v>6760</v>
      </c>
      <c r="AH880" s="34"/>
      <c r="AI880" s="34"/>
    </row>
    <row r="881" spans="1:35" x14ac:dyDescent="0.25">
      <c r="A881" s="31">
        <v>873</v>
      </c>
      <c r="B881" s="71" t="s">
        <v>4</v>
      </c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57" t="s">
        <v>1842</v>
      </c>
      <c r="Q881" s="99">
        <v>39780</v>
      </c>
      <c r="R881" s="97"/>
      <c r="S881" s="97"/>
      <c r="T881" s="97"/>
      <c r="U881" s="97"/>
      <c r="V881" s="97"/>
      <c r="W881" s="97"/>
      <c r="X881" s="97">
        <v>39780</v>
      </c>
      <c r="Y881" s="97"/>
      <c r="Z881" s="97"/>
      <c r="AA881" s="97"/>
      <c r="AB881" s="97">
        <v>28180</v>
      </c>
      <c r="AC881" s="97">
        <v>11600</v>
      </c>
      <c r="AD881" s="45" t="s">
        <v>1929</v>
      </c>
      <c r="AE881" s="34"/>
      <c r="AF881" s="34"/>
      <c r="AG881" s="97">
        <v>28180</v>
      </c>
      <c r="AH881" s="34"/>
      <c r="AI881" s="34"/>
    </row>
    <row r="882" spans="1:35" x14ac:dyDescent="0.25">
      <c r="A882" s="33">
        <v>874</v>
      </c>
      <c r="B882" s="71" t="s">
        <v>4</v>
      </c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57" t="s">
        <v>1843</v>
      </c>
      <c r="Q882" s="99">
        <v>223500</v>
      </c>
      <c r="R882" s="97"/>
      <c r="S882" s="97"/>
      <c r="T882" s="97"/>
      <c r="U882" s="97"/>
      <c r="V882" s="97"/>
      <c r="W882" s="97"/>
      <c r="X882" s="97">
        <v>7620</v>
      </c>
      <c r="Y882" s="97"/>
      <c r="Z882" s="97"/>
      <c r="AA882" s="97"/>
      <c r="AB882" s="97">
        <v>0</v>
      </c>
      <c r="AC882" s="97">
        <v>7620</v>
      </c>
      <c r="AD882" s="45" t="s">
        <v>1929</v>
      </c>
      <c r="AE882" s="34"/>
      <c r="AF882" s="34"/>
      <c r="AG882" s="97">
        <v>0</v>
      </c>
      <c r="AH882" s="34"/>
      <c r="AI882" s="34"/>
    </row>
    <row r="883" spans="1:35" x14ac:dyDescent="0.25">
      <c r="A883" s="31">
        <v>875</v>
      </c>
      <c r="B883" s="71" t="s">
        <v>4</v>
      </c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57" t="s">
        <v>1844</v>
      </c>
      <c r="Q883" s="99">
        <v>21480</v>
      </c>
      <c r="R883" s="97"/>
      <c r="S883" s="97"/>
      <c r="T883" s="97"/>
      <c r="U883" s="97"/>
      <c r="V883" s="97"/>
      <c r="W883" s="97"/>
      <c r="X883" s="97">
        <v>21480</v>
      </c>
      <c r="Y883" s="97"/>
      <c r="Z883" s="97"/>
      <c r="AA883" s="97"/>
      <c r="AB883" s="97">
        <v>0</v>
      </c>
      <c r="AC883" s="97">
        <v>21480</v>
      </c>
      <c r="AD883" s="45" t="s">
        <v>1929</v>
      </c>
      <c r="AE883" s="34"/>
      <c r="AF883" s="34"/>
      <c r="AG883" s="97">
        <v>0</v>
      </c>
      <c r="AH883" s="34"/>
      <c r="AI883" s="34"/>
    </row>
    <row r="884" spans="1:35" x14ac:dyDescent="0.25">
      <c r="A884" s="33">
        <v>876</v>
      </c>
      <c r="B884" s="71" t="s">
        <v>4</v>
      </c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57" t="s">
        <v>1845</v>
      </c>
      <c r="Q884" s="99">
        <v>158130</v>
      </c>
      <c r="R884" s="97"/>
      <c r="S884" s="97"/>
      <c r="T884" s="97"/>
      <c r="U884" s="97"/>
      <c r="V884" s="97"/>
      <c r="W884" s="97"/>
      <c r="X884" s="97">
        <v>158130</v>
      </c>
      <c r="Y884" s="97"/>
      <c r="Z884" s="97"/>
      <c r="AA884" s="97"/>
      <c r="AB884" s="97">
        <v>144630</v>
      </c>
      <c r="AC884" s="97">
        <v>13500</v>
      </c>
      <c r="AD884" s="45" t="s">
        <v>1929</v>
      </c>
      <c r="AE884" s="34"/>
      <c r="AF884" s="34"/>
      <c r="AG884" s="97">
        <v>144630</v>
      </c>
      <c r="AH884" s="34"/>
      <c r="AI884" s="34"/>
    </row>
    <row r="885" spans="1:35" x14ac:dyDescent="0.25">
      <c r="A885" s="31">
        <v>877</v>
      </c>
      <c r="B885" s="71" t="s">
        <v>4</v>
      </c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57" t="s">
        <v>1846</v>
      </c>
      <c r="Q885" s="99">
        <v>1557</v>
      </c>
      <c r="R885" s="97"/>
      <c r="S885" s="97"/>
      <c r="T885" s="97"/>
      <c r="U885" s="97"/>
      <c r="V885" s="97"/>
      <c r="W885" s="97"/>
      <c r="X885" s="97">
        <v>993</v>
      </c>
      <c r="Y885" s="97"/>
      <c r="Z885" s="97"/>
      <c r="AA885" s="97"/>
      <c r="AB885" s="97">
        <v>0</v>
      </c>
      <c r="AC885" s="97">
        <v>993</v>
      </c>
      <c r="AD885" s="45" t="s">
        <v>1929</v>
      </c>
      <c r="AE885" s="34"/>
      <c r="AF885" s="34"/>
      <c r="AG885" s="97">
        <v>0</v>
      </c>
      <c r="AH885" s="34"/>
      <c r="AI885" s="34"/>
    </row>
    <row r="886" spans="1:35" x14ac:dyDescent="0.25">
      <c r="A886" s="33">
        <v>878</v>
      </c>
      <c r="B886" s="71" t="s">
        <v>4</v>
      </c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57" t="s">
        <v>1847</v>
      </c>
      <c r="Q886" s="99">
        <v>283668</v>
      </c>
      <c r="R886" s="97"/>
      <c r="S886" s="97"/>
      <c r="T886" s="97"/>
      <c r="U886" s="97"/>
      <c r="V886" s="97"/>
      <c r="W886" s="97"/>
      <c r="X886" s="97">
        <v>283668</v>
      </c>
      <c r="Y886" s="97"/>
      <c r="Z886" s="97"/>
      <c r="AA886" s="97"/>
      <c r="AB886" s="97">
        <v>0</v>
      </c>
      <c r="AC886" s="97">
        <v>283668</v>
      </c>
      <c r="AD886" s="45" t="s">
        <v>1929</v>
      </c>
      <c r="AE886" s="34"/>
      <c r="AF886" s="34"/>
      <c r="AG886" s="97">
        <v>0</v>
      </c>
      <c r="AH886" s="34"/>
      <c r="AI886" s="34"/>
    </row>
    <row r="887" spans="1:35" x14ac:dyDescent="0.25">
      <c r="A887" s="31">
        <v>879</v>
      </c>
      <c r="B887" s="71" t="s">
        <v>4</v>
      </c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57" t="s">
        <v>1848</v>
      </c>
      <c r="Q887" s="99">
        <v>99176</v>
      </c>
      <c r="R887" s="97"/>
      <c r="S887" s="97"/>
      <c r="T887" s="97"/>
      <c r="U887" s="97"/>
      <c r="V887" s="97"/>
      <c r="W887" s="97"/>
      <c r="X887" s="97">
        <v>14224</v>
      </c>
      <c r="Y887" s="97"/>
      <c r="Z887" s="97"/>
      <c r="AA887" s="97"/>
      <c r="AB887" s="97">
        <v>7724</v>
      </c>
      <c r="AC887" s="97">
        <v>6500</v>
      </c>
      <c r="AD887" s="45" t="s">
        <v>1929</v>
      </c>
      <c r="AE887" s="34"/>
      <c r="AF887" s="34"/>
      <c r="AG887" s="97">
        <v>7724</v>
      </c>
      <c r="AH887" s="34"/>
      <c r="AI887" s="34"/>
    </row>
    <row r="888" spans="1:35" x14ac:dyDescent="0.25">
      <c r="A888" s="33">
        <v>880</v>
      </c>
      <c r="B888" s="71" t="s">
        <v>4</v>
      </c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57" t="s">
        <v>1849</v>
      </c>
      <c r="Q888" s="99">
        <v>140056</v>
      </c>
      <c r="R888" s="97"/>
      <c r="S888" s="97"/>
      <c r="T888" s="97"/>
      <c r="U888" s="97"/>
      <c r="V888" s="97"/>
      <c r="W888" s="97"/>
      <c r="X888" s="97">
        <v>14224</v>
      </c>
      <c r="Y888" s="97"/>
      <c r="Z888" s="97"/>
      <c r="AA888" s="97"/>
      <c r="AB888" s="97">
        <v>7724</v>
      </c>
      <c r="AC888" s="97">
        <v>6500</v>
      </c>
      <c r="AD888" s="45" t="s">
        <v>1929</v>
      </c>
      <c r="AE888" s="34"/>
      <c r="AF888" s="34"/>
      <c r="AG888" s="97">
        <v>7724</v>
      </c>
      <c r="AH888" s="34"/>
      <c r="AI888" s="34"/>
    </row>
    <row r="889" spans="1:35" x14ac:dyDescent="0.25">
      <c r="A889" s="31">
        <v>881</v>
      </c>
      <c r="B889" s="71" t="s">
        <v>4</v>
      </c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57" t="s">
        <v>1850</v>
      </c>
      <c r="Q889" s="99">
        <v>252750</v>
      </c>
      <c r="R889" s="97"/>
      <c r="S889" s="97"/>
      <c r="T889" s="97"/>
      <c r="U889" s="97"/>
      <c r="V889" s="97"/>
      <c r="W889" s="97"/>
      <c r="X889" s="97">
        <v>2790</v>
      </c>
      <c r="Y889" s="97"/>
      <c r="Z889" s="97"/>
      <c r="AA889" s="97"/>
      <c r="AB889" s="97">
        <v>0</v>
      </c>
      <c r="AC889" s="97">
        <v>2790</v>
      </c>
      <c r="AD889" s="45" t="s">
        <v>1930</v>
      </c>
      <c r="AE889" s="34"/>
      <c r="AF889" s="34"/>
      <c r="AG889" s="97">
        <v>0</v>
      </c>
      <c r="AH889" s="34"/>
      <c r="AI889" s="34"/>
    </row>
    <row r="890" spans="1:35" x14ac:dyDescent="0.25">
      <c r="A890" s="33">
        <v>882</v>
      </c>
      <c r="B890" s="71" t="s">
        <v>4</v>
      </c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57" t="s">
        <v>1851</v>
      </c>
      <c r="Q890" s="99">
        <v>110194</v>
      </c>
      <c r="R890" s="97"/>
      <c r="S890" s="97"/>
      <c r="T890" s="97"/>
      <c r="U890" s="97"/>
      <c r="V890" s="97"/>
      <c r="W890" s="97"/>
      <c r="X890" s="97">
        <v>110194</v>
      </c>
      <c r="Y890" s="97"/>
      <c r="Z890" s="97"/>
      <c r="AA890" s="97"/>
      <c r="AB890" s="97">
        <v>110194</v>
      </c>
      <c r="AC890" s="97">
        <v>0</v>
      </c>
      <c r="AD890" s="45" t="s">
        <v>1930</v>
      </c>
      <c r="AE890" s="34"/>
      <c r="AF890" s="34"/>
      <c r="AG890" s="97">
        <v>110194</v>
      </c>
      <c r="AH890" s="34"/>
      <c r="AI890" s="34"/>
    </row>
    <row r="891" spans="1:35" x14ac:dyDescent="0.25">
      <c r="A891" s="31">
        <v>883</v>
      </c>
      <c r="B891" s="71" t="s">
        <v>4</v>
      </c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57" t="s">
        <v>1852</v>
      </c>
      <c r="Q891" s="99">
        <v>12396</v>
      </c>
      <c r="R891" s="97"/>
      <c r="S891" s="97"/>
      <c r="T891" s="97"/>
      <c r="U891" s="97"/>
      <c r="V891" s="97"/>
      <c r="W891" s="97"/>
      <c r="X891" s="97">
        <v>12396</v>
      </c>
      <c r="Y891" s="97"/>
      <c r="Z891" s="97"/>
      <c r="AA891" s="97"/>
      <c r="AB891" s="97">
        <v>0</v>
      </c>
      <c r="AC891" s="97">
        <v>12396</v>
      </c>
      <c r="AD891" s="45" t="s">
        <v>1930</v>
      </c>
      <c r="AE891" s="34"/>
      <c r="AF891" s="34"/>
      <c r="AG891" s="97">
        <v>0</v>
      </c>
      <c r="AH891" s="34"/>
      <c r="AI891" s="34"/>
    </row>
    <row r="892" spans="1:35" x14ac:dyDescent="0.25">
      <c r="A892" s="33">
        <v>884</v>
      </c>
      <c r="B892" s="71" t="s">
        <v>4</v>
      </c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57" t="s">
        <v>1853</v>
      </c>
      <c r="Q892" s="99">
        <v>113364</v>
      </c>
      <c r="R892" s="97"/>
      <c r="S892" s="97"/>
      <c r="T892" s="97"/>
      <c r="U892" s="97"/>
      <c r="V892" s="97"/>
      <c r="W892" s="97"/>
      <c r="X892" s="97">
        <v>113364</v>
      </c>
      <c r="Y892" s="97"/>
      <c r="Z892" s="97"/>
      <c r="AA892" s="97"/>
      <c r="AB892" s="97">
        <v>0</v>
      </c>
      <c r="AC892" s="97">
        <v>113364</v>
      </c>
      <c r="AD892" s="45" t="s">
        <v>1930</v>
      </c>
      <c r="AE892" s="34"/>
      <c r="AF892" s="34"/>
      <c r="AG892" s="97">
        <v>0</v>
      </c>
      <c r="AH892" s="34"/>
      <c r="AI892" s="34"/>
    </row>
    <row r="893" spans="1:35" x14ac:dyDescent="0.25">
      <c r="A893" s="31">
        <v>885</v>
      </c>
      <c r="B893" s="71" t="s">
        <v>4</v>
      </c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57" t="s">
        <v>1854</v>
      </c>
      <c r="Q893" s="99">
        <v>26190</v>
      </c>
      <c r="R893" s="97"/>
      <c r="S893" s="97"/>
      <c r="T893" s="97"/>
      <c r="U893" s="97"/>
      <c r="V893" s="97"/>
      <c r="W893" s="97"/>
      <c r="X893" s="97">
        <v>6000</v>
      </c>
      <c r="Y893" s="97"/>
      <c r="Z893" s="97"/>
      <c r="AA893" s="97"/>
      <c r="AB893" s="97">
        <v>0</v>
      </c>
      <c r="AC893" s="97">
        <v>6000</v>
      </c>
      <c r="AD893" s="45" t="s">
        <v>1930</v>
      </c>
      <c r="AE893" s="34"/>
      <c r="AF893" s="34"/>
      <c r="AG893" s="97">
        <v>0</v>
      </c>
      <c r="AH893" s="34"/>
      <c r="AI893" s="34"/>
    </row>
    <row r="894" spans="1:35" x14ac:dyDescent="0.25">
      <c r="A894" s="33">
        <v>886</v>
      </c>
      <c r="B894" s="71" t="s">
        <v>4</v>
      </c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57" t="s">
        <v>1855</v>
      </c>
      <c r="Q894" s="99">
        <v>52380</v>
      </c>
      <c r="R894" s="97"/>
      <c r="S894" s="97"/>
      <c r="T894" s="97"/>
      <c r="U894" s="97"/>
      <c r="V894" s="97"/>
      <c r="W894" s="97"/>
      <c r="X894" s="97">
        <v>12000</v>
      </c>
      <c r="Y894" s="97"/>
      <c r="Z894" s="97"/>
      <c r="AA894" s="97"/>
      <c r="AB894" s="97">
        <v>6500</v>
      </c>
      <c r="AC894" s="97">
        <v>5500</v>
      </c>
      <c r="AD894" s="45" t="s">
        <v>1930</v>
      </c>
      <c r="AE894" s="34"/>
      <c r="AF894" s="34"/>
      <c r="AG894" s="97">
        <v>6500</v>
      </c>
      <c r="AH894" s="34"/>
      <c r="AI894" s="34"/>
    </row>
    <row r="895" spans="1:35" x14ac:dyDescent="0.25">
      <c r="A895" s="31">
        <v>887</v>
      </c>
      <c r="B895" s="71" t="s">
        <v>4</v>
      </c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57" t="s">
        <v>1856</v>
      </c>
      <c r="Q895" s="99">
        <v>43380</v>
      </c>
      <c r="R895" s="97"/>
      <c r="S895" s="97"/>
      <c r="T895" s="97"/>
      <c r="U895" s="97"/>
      <c r="V895" s="97"/>
      <c r="W895" s="97"/>
      <c r="X895" s="97">
        <v>43380</v>
      </c>
      <c r="Y895" s="97"/>
      <c r="Z895" s="97"/>
      <c r="AA895" s="97"/>
      <c r="AB895" s="97">
        <v>22380</v>
      </c>
      <c r="AC895" s="97">
        <v>21000</v>
      </c>
      <c r="AD895" s="45" t="s">
        <v>1930</v>
      </c>
      <c r="AE895" s="34"/>
      <c r="AF895" s="34"/>
      <c r="AG895" s="97">
        <v>22380</v>
      </c>
      <c r="AH895" s="34"/>
      <c r="AI895" s="34"/>
    </row>
    <row r="896" spans="1:35" x14ac:dyDescent="0.25">
      <c r="A896" s="33">
        <v>888</v>
      </c>
      <c r="B896" s="71" t="s">
        <v>4</v>
      </c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57" t="s">
        <v>1857</v>
      </c>
      <c r="Q896" s="99">
        <v>43380</v>
      </c>
      <c r="R896" s="97"/>
      <c r="S896" s="97"/>
      <c r="T896" s="97"/>
      <c r="U896" s="97"/>
      <c r="V896" s="97"/>
      <c r="W896" s="97"/>
      <c r="X896" s="97">
        <v>43380</v>
      </c>
      <c r="Y896" s="97"/>
      <c r="Z896" s="97"/>
      <c r="AA896" s="97"/>
      <c r="AB896" s="97">
        <v>22380</v>
      </c>
      <c r="AC896" s="97">
        <v>21000</v>
      </c>
      <c r="AD896" s="45" t="s">
        <v>1930</v>
      </c>
      <c r="AE896" s="34"/>
      <c r="AF896" s="34"/>
      <c r="AG896" s="97">
        <v>22380</v>
      </c>
      <c r="AH896" s="34"/>
      <c r="AI896" s="34"/>
    </row>
    <row r="897" spans="1:35" x14ac:dyDescent="0.25">
      <c r="A897" s="31">
        <v>889</v>
      </c>
      <c r="B897" s="71" t="s">
        <v>4</v>
      </c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57" t="s">
        <v>1858</v>
      </c>
      <c r="Q897" s="99">
        <v>215328</v>
      </c>
      <c r="R897" s="97"/>
      <c r="S897" s="97"/>
      <c r="T897" s="97"/>
      <c r="U897" s="97"/>
      <c r="V897" s="97"/>
      <c r="W897" s="97"/>
      <c r="X897" s="97">
        <v>43380</v>
      </c>
      <c r="Y897" s="97"/>
      <c r="Z897" s="97"/>
      <c r="AA897" s="97"/>
      <c r="AB897" s="97">
        <v>22380</v>
      </c>
      <c r="AC897" s="97">
        <v>21000</v>
      </c>
      <c r="AD897" s="45" t="s">
        <v>1930</v>
      </c>
      <c r="AE897" s="34"/>
      <c r="AF897" s="34"/>
      <c r="AG897" s="97">
        <v>22380</v>
      </c>
      <c r="AH897" s="34"/>
      <c r="AI897" s="34"/>
    </row>
    <row r="898" spans="1:35" x14ac:dyDescent="0.25">
      <c r="A898" s="33">
        <v>890</v>
      </c>
      <c r="B898" s="71" t="s">
        <v>4</v>
      </c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57" t="s">
        <v>1859</v>
      </c>
      <c r="Q898" s="99">
        <v>26190</v>
      </c>
      <c r="R898" s="97"/>
      <c r="S898" s="97"/>
      <c r="T898" s="97"/>
      <c r="U898" s="97"/>
      <c r="V898" s="97"/>
      <c r="W898" s="97"/>
      <c r="X898" s="97">
        <v>6000</v>
      </c>
      <c r="Y898" s="97"/>
      <c r="Z898" s="97"/>
      <c r="AA898" s="97"/>
      <c r="AB898" s="97">
        <v>0</v>
      </c>
      <c r="AC898" s="97">
        <v>6000</v>
      </c>
      <c r="AD898" s="45" t="s">
        <v>1930</v>
      </c>
      <c r="AE898" s="34"/>
      <c r="AF898" s="34"/>
      <c r="AG898" s="97">
        <v>0</v>
      </c>
      <c r="AH898" s="34"/>
      <c r="AI898" s="34"/>
    </row>
    <row r="899" spans="1:35" x14ac:dyDescent="0.25">
      <c r="A899" s="31">
        <v>891</v>
      </c>
      <c r="B899" s="71" t="s">
        <v>4</v>
      </c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57" t="s">
        <v>1860</v>
      </c>
      <c r="Q899" s="99">
        <v>252750</v>
      </c>
      <c r="R899" s="97"/>
      <c r="S899" s="97"/>
      <c r="T899" s="97"/>
      <c r="U899" s="97"/>
      <c r="V899" s="97"/>
      <c r="W899" s="97"/>
      <c r="X899" s="97">
        <v>2790</v>
      </c>
      <c r="Y899" s="97"/>
      <c r="Z899" s="97"/>
      <c r="AA899" s="97"/>
      <c r="AB899" s="97">
        <v>0</v>
      </c>
      <c r="AC899" s="97">
        <v>2790</v>
      </c>
      <c r="AD899" s="45" t="s">
        <v>1930</v>
      </c>
      <c r="AE899" s="34"/>
      <c r="AF899" s="34"/>
      <c r="AG899" s="97">
        <v>0</v>
      </c>
      <c r="AH899" s="34"/>
      <c r="AI899" s="34"/>
    </row>
    <row r="900" spans="1:35" x14ac:dyDescent="0.25">
      <c r="A900" s="33">
        <v>892</v>
      </c>
      <c r="B900" s="71" t="s">
        <v>4</v>
      </c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57" t="s">
        <v>1861</v>
      </c>
      <c r="Q900" s="99">
        <v>12396</v>
      </c>
      <c r="R900" s="97"/>
      <c r="S900" s="97"/>
      <c r="T900" s="97"/>
      <c r="U900" s="97"/>
      <c r="V900" s="97"/>
      <c r="W900" s="97"/>
      <c r="X900" s="97">
        <v>12396</v>
      </c>
      <c r="Y900" s="97"/>
      <c r="Z900" s="97"/>
      <c r="AA900" s="97"/>
      <c r="AB900" s="97">
        <v>6896</v>
      </c>
      <c r="AC900" s="97">
        <v>5500</v>
      </c>
      <c r="AD900" s="45" t="s">
        <v>1930</v>
      </c>
      <c r="AE900" s="34"/>
      <c r="AF900" s="34"/>
      <c r="AG900" s="97">
        <v>6896</v>
      </c>
      <c r="AH900" s="34"/>
      <c r="AI900" s="34"/>
    </row>
    <row r="901" spans="1:35" x14ac:dyDescent="0.25">
      <c r="A901" s="31">
        <v>893</v>
      </c>
      <c r="B901" s="71" t="s">
        <v>4</v>
      </c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57" t="s">
        <v>1862</v>
      </c>
      <c r="Q901" s="99">
        <v>26190</v>
      </c>
      <c r="R901" s="97"/>
      <c r="S901" s="97"/>
      <c r="T901" s="97"/>
      <c r="U901" s="97"/>
      <c r="V901" s="97"/>
      <c r="W901" s="97"/>
      <c r="X901" s="97">
        <v>6000</v>
      </c>
      <c r="Y901" s="97"/>
      <c r="Z901" s="97"/>
      <c r="AA901" s="97"/>
      <c r="AB901" s="97">
        <v>0</v>
      </c>
      <c r="AC901" s="97">
        <v>6000</v>
      </c>
      <c r="AD901" s="45" t="s">
        <v>1930</v>
      </c>
      <c r="AE901" s="34"/>
      <c r="AF901" s="34"/>
      <c r="AG901" s="97">
        <v>0</v>
      </c>
      <c r="AH901" s="34"/>
      <c r="AI901" s="34"/>
    </row>
    <row r="902" spans="1:35" x14ac:dyDescent="0.25">
      <c r="A902" s="33">
        <v>894</v>
      </c>
      <c r="B902" s="71" t="s">
        <v>4</v>
      </c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57" t="s">
        <v>1863</v>
      </c>
      <c r="Q902" s="99">
        <v>26190</v>
      </c>
      <c r="R902" s="97"/>
      <c r="S902" s="97"/>
      <c r="T902" s="97"/>
      <c r="U902" s="97"/>
      <c r="V902" s="97"/>
      <c r="W902" s="97"/>
      <c r="X902" s="97">
        <v>6000</v>
      </c>
      <c r="Y902" s="97"/>
      <c r="Z902" s="97"/>
      <c r="AA902" s="97"/>
      <c r="AB902" s="97">
        <v>0</v>
      </c>
      <c r="AC902" s="97">
        <v>6000</v>
      </c>
      <c r="AD902" s="45" t="s">
        <v>1930</v>
      </c>
      <c r="AE902" s="34"/>
      <c r="AF902" s="34"/>
      <c r="AG902" s="97">
        <v>0</v>
      </c>
      <c r="AH902" s="34"/>
      <c r="AI902" s="34"/>
    </row>
    <row r="903" spans="1:35" x14ac:dyDescent="0.25">
      <c r="A903" s="31">
        <v>895</v>
      </c>
      <c r="B903" s="71" t="s">
        <v>4</v>
      </c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57" t="s">
        <v>1864</v>
      </c>
      <c r="Q903" s="99">
        <v>113364</v>
      </c>
      <c r="R903" s="97"/>
      <c r="S903" s="97"/>
      <c r="T903" s="97"/>
      <c r="U903" s="97"/>
      <c r="V903" s="97"/>
      <c r="W903" s="97"/>
      <c r="X903" s="97">
        <v>113364</v>
      </c>
      <c r="Y903" s="97"/>
      <c r="Z903" s="97"/>
      <c r="AA903" s="97"/>
      <c r="AB903" s="97">
        <v>0</v>
      </c>
      <c r="AC903" s="97">
        <v>113364</v>
      </c>
      <c r="AD903" s="45" t="s">
        <v>1930</v>
      </c>
      <c r="AE903" s="34"/>
      <c r="AF903" s="34"/>
      <c r="AG903" s="97">
        <v>0</v>
      </c>
      <c r="AH903" s="34"/>
      <c r="AI903" s="34"/>
    </row>
    <row r="904" spans="1:35" x14ac:dyDescent="0.25">
      <c r="A904" s="33">
        <v>896</v>
      </c>
      <c r="B904" s="71" t="s">
        <v>4</v>
      </c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57" t="s">
        <v>1865</v>
      </c>
      <c r="Q904" s="99">
        <v>110194</v>
      </c>
      <c r="R904" s="97"/>
      <c r="S904" s="97"/>
      <c r="T904" s="97"/>
      <c r="U904" s="97"/>
      <c r="V904" s="97"/>
      <c r="W904" s="97"/>
      <c r="X904" s="97">
        <v>110194</v>
      </c>
      <c r="Y904" s="97"/>
      <c r="Z904" s="97"/>
      <c r="AA904" s="97"/>
      <c r="AB904" s="97">
        <v>110194</v>
      </c>
      <c r="AC904" s="97">
        <v>0</v>
      </c>
      <c r="AD904" s="45" t="s">
        <v>1930</v>
      </c>
      <c r="AE904" s="34"/>
      <c r="AF904" s="34"/>
      <c r="AG904" s="97">
        <v>110194</v>
      </c>
      <c r="AH904" s="34"/>
      <c r="AI904" s="34"/>
    </row>
    <row r="905" spans="1:35" x14ac:dyDescent="0.25">
      <c r="A905" s="31">
        <v>897</v>
      </c>
      <c r="B905" s="71" t="s">
        <v>4</v>
      </c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57" t="s">
        <v>1866</v>
      </c>
      <c r="Q905" s="99">
        <v>465006</v>
      </c>
      <c r="R905" s="97"/>
      <c r="S905" s="97"/>
      <c r="T905" s="97"/>
      <c r="U905" s="97"/>
      <c r="V905" s="97"/>
      <c r="W905" s="97"/>
      <c r="X905" s="97">
        <v>2692</v>
      </c>
      <c r="Y905" s="97"/>
      <c r="Z905" s="97"/>
      <c r="AA905" s="97"/>
      <c r="AB905" s="97">
        <v>1442</v>
      </c>
      <c r="AC905" s="97">
        <v>1250</v>
      </c>
      <c r="AD905" s="45" t="s">
        <v>1931</v>
      </c>
      <c r="AE905" s="34"/>
      <c r="AF905" s="34"/>
      <c r="AG905" s="97">
        <v>1442</v>
      </c>
      <c r="AH905" s="34"/>
      <c r="AI905" s="34"/>
    </row>
    <row r="906" spans="1:35" x14ac:dyDescent="0.25">
      <c r="A906" s="33">
        <v>898</v>
      </c>
      <c r="B906" s="71" t="s">
        <v>4</v>
      </c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57" t="s">
        <v>1867</v>
      </c>
      <c r="Q906" s="99">
        <v>465006</v>
      </c>
      <c r="R906" s="97"/>
      <c r="S906" s="97"/>
      <c r="T906" s="97"/>
      <c r="U906" s="97"/>
      <c r="V906" s="97"/>
      <c r="W906" s="97"/>
      <c r="X906" s="97">
        <v>2692</v>
      </c>
      <c r="Y906" s="97"/>
      <c r="Z906" s="97"/>
      <c r="AA906" s="97"/>
      <c r="AB906" s="97">
        <v>1442</v>
      </c>
      <c r="AC906" s="97">
        <v>1250</v>
      </c>
      <c r="AD906" s="45" t="s">
        <v>1931</v>
      </c>
      <c r="AE906" s="34"/>
      <c r="AF906" s="34"/>
      <c r="AG906" s="97">
        <v>1442</v>
      </c>
      <c r="AH906" s="34"/>
      <c r="AI906" s="34"/>
    </row>
    <row r="907" spans="1:35" x14ac:dyDescent="0.25">
      <c r="A907" s="31">
        <v>899</v>
      </c>
      <c r="B907" s="71" t="s">
        <v>4</v>
      </c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57" t="s">
        <v>1868</v>
      </c>
      <c r="Q907" s="99">
        <v>232503</v>
      </c>
      <c r="R907" s="97"/>
      <c r="S907" s="97"/>
      <c r="T907" s="97"/>
      <c r="U907" s="97"/>
      <c r="V907" s="97"/>
      <c r="W907" s="97"/>
      <c r="X907" s="97">
        <v>7549</v>
      </c>
      <c r="Y907" s="97"/>
      <c r="Z907" s="97"/>
      <c r="AA907" s="97"/>
      <c r="AB907" s="97">
        <v>4049</v>
      </c>
      <c r="AC907" s="97">
        <v>3500</v>
      </c>
      <c r="AD907" s="45" t="s">
        <v>1931</v>
      </c>
      <c r="AE907" s="34"/>
      <c r="AF907" s="34"/>
      <c r="AG907" s="97">
        <v>4049</v>
      </c>
      <c r="AH907" s="34"/>
      <c r="AI907" s="34"/>
    </row>
    <row r="908" spans="1:35" x14ac:dyDescent="0.25">
      <c r="A908" s="33">
        <v>900</v>
      </c>
      <c r="B908" s="71" t="s">
        <v>4</v>
      </c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57" t="s">
        <v>1869</v>
      </c>
      <c r="Q908" s="99">
        <v>232503</v>
      </c>
      <c r="R908" s="97"/>
      <c r="S908" s="97"/>
      <c r="T908" s="97"/>
      <c r="U908" s="97"/>
      <c r="V908" s="97"/>
      <c r="W908" s="97"/>
      <c r="X908" s="97">
        <v>7549</v>
      </c>
      <c r="Y908" s="97"/>
      <c r="Z908" s="97"/>
      <c r="AA908" s="97"/>
      <c r="AB908" s="97">
        <v>4049</v>
      </c>
      <c r="AC908" s="97">
        <v>3500</v>
      </c>
      <c r="AD908" s="45" t="s">
        <v>1931</v>
      </c>
      <c r="AE908" s="34"/>
      <c r="AF908" s="34"/>
      <c r="AG908" s="97">
        <v>4049</v>
      </c>
      <c r="AH908" s="34"/>
      <c r="AI908" s="34"/>
    </row>
    <row r="909" spans="1:35" x14ac:dyDescent="0.25">
      <c r="A909" s="31">
        <v>901</v>
      </c>
      <c r="B909" s="71" t="s">
        <v>4</v>
      </c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57" t="s">
        <v>1870</v>
      </c>
      <c r="Q909" s="99">
        <v>232503</v>
      </c>
      <c r="R909" s="97"/>
      <c r="S909" s="97"/>
      <c r="T909" s="97"/>
      <c r="U909" s="97"/>
      <c r="V909" s="97"/>
      <c r="W909" s="97"/>
      <c r="X909" s="97">
        <v>7549</v>
      </c>
      <c r="Y909" s="97"/>
      <c r="Z909" s="97"/>
      <c r="AA909" s="97"/>
      <c r="AB909" s="97">
        <v>4049</v>
      </c>
      <c r="AC909" s="97">
        <v>3500</v>
      </c>
      <c r="AD909" s="45" t="s">
        <v>1931</v>
      </c>
      <c r="AE909" s="34"/>
      <c r="AF909" s="34"/>
      <c r="AG909" s="97">
        <v>4049</v>
      </c>
      <c r="AH909" s="34"/>
      <c r="AI909" s="34"/>
    </row>
    <row r="910" spans="1:35" x14ac:dyDescent="0.25">
      <c r="A910" s="33">
        <v>902</v>
      </c>
      <c r="B910" s="71" t="s">
        <v>4</v>
      </c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57" t="s">
        <v>1871</v>
      </c>
      <c r="Q910" s="99">
        <v>44300</v>
      </c>
      <c r="R910" s="97"/>
      <c r="S910" s="97"/>
      <c r="T910" s="97"/>
      <c r="U910" s="97"/>
      <c r="V910" s="97"/>
      <c r="W910" s="97"/>
      <c r="X910" s="97">
        <v>44300</v>
      </c>
      <c r="Y910" s="97"/>
      <c r="Z910" s="97"/>
      <c r="AA910" s="97"/>
      <c r="AB910" s="97">
        <v>0</v>
      </c>
      <c r="AC910" s="97">
        <v>44300</v>
      </c>
      <c r="AD910" s="45" t="s">
        <v>1932</v>
      </c>
      <c r="AE910" s="34"/>
      <c r="AF910" s="34"/>
      <c r="AG910" s="97">
        <v>0</v>
      </c>
      <c r="AH910" s="34"/>
      <c r="AI910" s="34"/>
    </row>
    <row r="911" spans="1:35" x14ac:dyDescent="0.25">
      <c r="A911" s="31">
        <v>903</v>
      </c>
      <c r="B911" s="71" t="s">
        <v>4</v>
      </c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57" t="s">
        <v>1872</v>
      </c>
      <c r="Q911" s="99">
        <v>44300</v>
      </c>
      <c r="R911" s="97"/>
      <c r="S911" s="97"/>
      <c r="T911" s="97"/>
      <c r="U911" s="97"/>
      <c r="V911" s="97"/>
      <c r="W911" s="97"/>
      <c r="X911" s="97">
        <v>44300</v>
      </c>
      <c r="Y911" s="97"/>
      <c r="Z911" s="97"/>
      <c r="AA911" s="97"/>
      <c r="AB911" s="97">
        <v>0</v>
      </c>
      <c r="AC911" s="97">
        <v>44300</v>
      </c>
      <c r="AD911" s="45" t="s">
        <v>1932</v>
      </c>
      <c r="AE911" s="34"/>
      <c r="AF911" s="34"/>
      <c r="AG911" s="97">
        <v>0</v>
      </c>
      <c r="AH911" s="34"/>
      <c r="AI911" s="34"/>
    </row>
    <row r="912" spans="1:35" x14ac:dyDescent="0.25">
      <c r="A912" s="33">
        <v>904</v>
      </c>
      <c r="B912" s="71" t="s">
        <v>4</v>
      </c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57" t="s">
        <v>1873</v>
      </c>
      <c r="Q912" s="99">
        <v>222000</v>
      </c>
      <c r="R912" s="97"/>
      <c r="S912" s="97"/>
      <c r="T912" s="97"/>
      <c r="U912" s="97"/>
      <c r="V912" s="97"/>
      <c r="W912" s="97"/>
      <c r="X912" s="97">
        <v>222000</v>
      </c>
      <c r="Y912" s="97"/>
      <c r="Z912" s="97"/>
      <c r="AA912" s="97"/>
      <c r="AB912" s="97">
        <v>0</v>
      </c>
      <c r="AC912" s="97">
        <v>222000</v>
      </c>
      <c r="AD912" s="45" t="s">
        <v>1933</v>
      </c>
      <c r="AE912" s="34"/>
      <c r="AF912" s="34"/>
      <c r="AG912" s="97">
        <v>0</v>
      </c>
      <c r="AH912" s="34"/>
      <c r="AI912" s="34"/>
    </row>
    <row r="913" spans="1:35" x14ac:dyDescent="0.25">
      <c r="A913" s="31">
        <v>905</v>
      </c>
      <c r="B913" s="71" t="s">
        <v>4</v>
      </c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57" t="s">
        <v>1874</v>
      </c>
      <c r="Q913" s="99">
        <v>214000</v>
      </c>
      <c r="R913" s="97"/>
      <c r="S913" s="97"/>
      <c r="T913" s="97"/>
      <c r="U913" s="97"/>
      <c r="V913" s="97"/>
      <c r="W913" s="97"/>
      <c r="X913" s="97">
        <v>214000</v>
      </c>
      <c r="Y913" s="97"/>
      <c r="Z913" s="97"/>
      <c r="AA913" s="97"/>
      <c r="AB913" s="97">
        <v>0</v>
      </c>
      <c r="AC913" s="97">
        <v>214000</v>
      </c>
      <c r="AD913" s="45" t="s">
        <v>1933</v>
      </c>
      <c r="AE913" s="34"/>
      <c r="AF913" s="34"/>
      <c r="AG913" s="97">
        <v>0</v>
      </c>
      <c r="AH913" s="34"/>
      <c r="AI913" s="34"/>
    </row>
    <row r="914" spans="1:35" x14ac:dyDescent="0.25">
      <c r="A914" s="33">
        <v>906</v>
      </c>
      <c r="B914" s="71" t="s">
        <v>4</v>
      </c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57" t="s">
        <v>1875</v>
      </c>
      <c r="Q914" s="99">
        <v>654459</v>
      </c>
      <c r="R914" s="97"/>
      <c r="S914" s="97"/>
      <c r="T914" s="97"/>
      <c r="U914" s="97"/>
      <c r="V914" s="97"/>
      <c r="W914" s="97"/>
      <c r="X914" s="97">
        <v>46800</v>
      </c>
      <c r="Y914" s="97"/>
      <c r="Z914" s="97"/>
      <c r="AA914" s="97"/>
      <c r="AB914" s="97">
        <v>24300</v>
      </c>
      <c r="AC914" s="97">
        <v>22500</v>
      </c>
      <c r="AD914" s="45" t="s">
        <v>1933</v>
      </c>
      <c r="AE914" s="34"/>
      <c r="AF914" s="34"/>
      <c r="AG914" s="97">
        <v>24300</v>
      </c>
      <c r="AH914" s="34"/>
      <c r="AI914" s="34"/>
    </row>
    <row r="915" spans="1:35" x14ac:dyDescent="0.25">
      <c r="A915" s="31">
        <v>907</v>
      </c>
      <c r="B915" s="71" t="s">
        <v>4</v>
      </c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57" t="s">
        <v>1876</v>
      </c>
      <c r="Q915" s="99">
        <v>375327</v>
      </c>
      <c r="R915" s="97"/>
      <c r="S915" s="97"/>
      <c r="T915" s="97"/>
      <c r="U915" s="97"/>
      <c r="V915" s="97"/>
      <c r="W915" s="97"/>
      <c r="X915" s="97">
        <v>375327</v>
      </c>
      <c r="Y915" s="97"/>
      <c r="Z915" s="97"/>
      <c r="AA915" s="97"/>
      <c r="AB915" s="97">
        <v>375327</v>
      </c>
      <c r="AC915" s="97">
        <v>0</v>
      </c>
      <c r="AD915" s="45" t="s">
        <v>1933</v>
      </c>
      <c r="AE915" s="34"/>
      <c r="AF915" s="34"/>
      <c r="AG915" s="97">
        <v>375327</v>
      </c>
      <c r="AH915" s="34"/>
      <c r="AI915" s="34"/>
    </row>
    <row r="916" spans="1:35" x14ac:dyDescent="0.25">
      <c r="A916" s="33">
        <v>908</v>
      </c>
      <c r="B916" s="71" t="s">
        <v>4</v>
      </c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57" t="s">
        <v>1877</v>
      </c>
      <c r="Q916" s="99">
        <v>812890</v>
      </c>
      <c r="R916" s="97"/>
      <c r="S916" s="97"/>
      <c r="T916" s="97"/>
      <c r="U916" s="97"/>
      <c r="V916" s="97"/>
      <c r="W916" s="97"/>
      <c r="X916" s="97">
        <v>205231</v>
      </c>
      <c r="Y916" s="97"/>
      <c r="Z916" s="97"/>
      <c r="AA916" s="97"/>
      <c r="AB916" s="97">
        <v>0</v>
      </c>
      <c r="AC916" s="97">
        <v>205231</v>
      </c>
      <c r="AD916" s="45" t="s">
        <v>1933</v>
      </c>
      <c r="AE916" s="34"/>
      <c r="AF916" s="34"/>
      <c r="AG916" s="97">
        <v>0</v>
      </c>
      <c r="AH916" s="34"/>
      <c r="AI916" s="34"/>
    </row>
    <row r="917" spans="1:35" x14ac:dyDescent="0.25">
      <c r="A917" s="31">
        <v>909</v>
      </c>
      <c r="B917" s="71" t="s">
        <v>4</v>
      </c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57" t="s">
        <v>1878</v>
      </c>
      <c r="Q917" s="99">
        <v>59711</v>
      </c>
      <c r="R917" s="97"/>
      <c r="S917" s="97"/>
      <c r="T917" s="97"/>
      <c r="U917" s="97"/>
      <c r="V917" s="97"/>
      <c r="W917" s="97"/>
      <c r="X917" s="97">
        <v>28064</v>
      </c>
      <c r="Y917" s="97"/>
      <c r="Z917" s="97"/>
      <c r="AA917" s="97"/>
      <c r="AB917" s="97">
        <v>16464</v>
      </c>
      <c r="AC917" s="97">
        <v>11600</v>
      </c>
      <c r="AD917" s="45" t="s">
        <v>1934</v>
      </c>
      <c r="AE917" s="34"/>
      <c r="AF917" s="34"/>
      <c r="AG917" s="97">
        <v>16464</v>
      </c>
      <c r="AH917" s="34"/>
      <c r="AI917" s="34"/>
    </row>
    <row r="918" spans="1:35" x14ac:dyDescent="0.25">
      <c r="A918" s="33">
        <v>910</v>
      </c>
      <c r="B918" s="71" t="s">
        <v>4</v>
      </c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57" t="s">
        <v>1879</v>
      </c>
      <c r="Q918" s="99">
        <v>59711</v>
      </c>
      <c r="R918" s="97"/>
      <c r="S918" s="97"/>
      <c r="T918" s="97"/>
      <c r="U918" s="97"/>
      <c r="V918" s="97"/>
      <c r="W918" s="97"/>
      <c r="X918" s="97">
        <v>28064</v>
      </c>
      <c r="Y918" s="97"/>
      <c r="Z918" s="97"/>
      <c r="AA918" s="97"/>
      <c r="AB918" s="97">
        <v>16464</v>
      </c>
      <c r="AC918" s="97">
        <v>11600</v>
      </c>
      <c r="AD918" s="45" t="s">
        <v>1934</v>
      </c>
      <c r="AE918" s="34"/>
      <c r="AF918" s="34"/>
      <c r="AG918" s="97">
        <v>16464</v>
      </c>
      <c r="AH918" s="34"/>
      <c r="AI918" s="34"/>
    </row>
    <row r="919" spans="1:35" x14ac:dyDescent="0.25">
      <c r="A919" s="31">
        <v>911</v>
      </c>
      <c r="B919" s="71" t="s">
        <v>4</v>
      </c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57" t="s">
        <v>1880</v>
      </c>
      <c r="Q919" s="99">
        <v>75930</v>
      </c>
      <c r="R919" s="97"/>
      <c r="S919" s="97"/>
      <c r="T919" s="97"/>
      <c r="U919" s="97"/>
      <c r="V919" s="97"/>
      <c r="W919" s="97"/>
      <c r="X919" s="97">
        <v>75930</v>
      </c>
      <c r="Y919" s="97"/>
      <c r="Z919" s="97"/>
      <c r="AA919" s="97"/>
      <c r="AB919" s="152">
        <v>65930</v>
      </c>
      <c r="AC919" s="97">
        <v>10000</v>
      </c>
      <c r="AD919" s="45" t="s">
        <v>1935</v>
      </c>
      <c r="AE919" s="34"/>
      <c r="AF919" s="34"/>
      <c r="AG919" s="97">
        <v>65930</v>
      </c>
      <c r="AH919" s="34"/>
      <c r="AI919" s="34"/>
    </row>
    <row r="920" spans="1:35" x14ac:dyDescent="0.25">
      <c r="A920" s="33">
        <v>912</v>
      </c>
      <c r="B920" s="71" t="s">
        <v>4</v>
      </c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57" t="s">
        <v>1881</v>
      </c>
      <c r="Q920" s="99">
        <v>69469</v>
      </c>
      <c r="R920" s="97"/>
      <c r="S920" s="97"/>
      <c r="T920" s="97"/>
      <c r="U920" s="97"/>
      <c r="V920" s="97"/>
      <c r="W920" s="97"/>
      <c r="X920" s="97">
        <v>51277</v>
      </c>
      <c r="Y920" s="97"/>
      <c r="Z920" s="97"/>
      <c r="AA920" s="97"/>
      <c r="AB920" s="97">
        <v>0</v>
      </c>
      <c r="AC920" s="97">
        <v>51277</v>
      </c>
      <c r="AD920" s="45" t="s">
        <v>1936</v>
      </c>
      <c r="AE920" s="34"/>
      <c r="AF920" s="34"/>
      <c r="AG920" s="97">
        <v>0</v>
      </c>
      <c r="AH920" s="34"/>
      <c r="AI920" s="34"/>
    </row>
    <row r="921" spans="1:35" x14ac:dyDescent="0.25">
      <c r="A921" s="31">
        <v>913</v>
      </c>
      <c r="B921" s="71" t="s">
        <v>4</v>
      </c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57" t="s">
        <v>1882</v>
      </c>
      <c r="Q921" s="99">
        <v>69469</v>
      </c>
      <c r="R921" s="97"/>
      <c r="S921" s="97"/>
      <c r="T921" s="97"/>
      <c r="U921" s="97"/>
      <c r="V921" s="97"/>
      <c r="W921" s="97"/>
      <c r="X921" s="97">
        <v>51277</v>
      </c>
      <c r="Y921" s="97"/>
      <c r="Z921" s="97"/>
      <c r="AA921" s="97"/>
      <c r="AB921" s="97">
        <v>0</v>
      </c>
      <c r="AC921" s="97">
        <v>51277</v>
      </c>
      <c r="AD921" s="45" t="s">
        <v>1936</v>
      </c>
      <c r="AE921" s="34"/>
      <c r="AF921" s="34"/>
      <c r="AG921" s="97">
        <v>0</v>
      </c>
      <c r="AH921" s="34"/>
      <c r="AI921" s="34"/>
    </row>
    <row r="922" spans="1:35" x14ac:dyDescent="0.25">
      <c r="A922" s="33">
        <v>914</v>
      </c>
      <c r="B922" s="71" t="s">
        <v>4</v>
      </c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57" t="s">
        <v>1883</v>
      </c>
      <c r="Q922" s="99">
        <v>82020</v>
      </c>
      <c r="R922" s="97"/>
      <c r="S922" s="97"/>
      <c r="T922" s="97"/>
      <c r="U922" s="97"/>
      <c r="V922" s="97"/>
      <c r="W922" s="97"/>
      <c r="X922" s="97">
        <v>61812</v>
      </c>
      <c r="Y922" s="97"/>
      <c r="Z922" s="97"/>
      <c r="AA922" s="97"/>
      <c r="AB922" s="97">
        <v>0</v>
      </c>
      <c r="AC922" s="97">
        <v>61812</v>
      </c>
      <c r="AD922" s="45" t="s">
        <v>1937</v>
      </c>
      <c r="AE922" s="34"/>
      <c r="AF922" s="34"/>
      <c r="AG922" s="97">
        <v>0</v>
      </c>
      <c r="AH922" s="34"/>
      <c r="AI922" s="34"/>
    </row>
    <row r="923" spans="1:35" x14ac:dyDescent="0.25">
      <c r="A923" s="31">
        <v>915</v>
      </c>
      <c r="B923" s="71" t="s">
        <v>4</v>
      </c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57" t="s">
        <v>1884</v>
      </c>
      <c r="Q923" s="99">
        <v>82020</v>
      </c>
      <c r="R923" s="97"/>
      <c r="S923" s="97"/>
      <c r="T923" s="97"/>
      <c r="U923" s="97"/>
      <c r="V923" s="97"/>
      <c r="W923" s="97"/>
      <c r="X923" s="97">
        <v>61812</v>
      </c>
      <c r="Y923" s="97"/>
      <c r="Z923" s="97"/>
      <c r="AA923" s="97"/>
      <c r="AB923" s="97">
        <v>0</v>
      </c>
      <c r="AC923" s="97">
        <v>61812</v>
      </c>
      <c r="AD923" s="45" t="s">
        <v>1937</v>
      </c>
      <c r="AE923" s="34"/>
      <c r="AF923" s="34"/>
      <c r="AG923" s="97">
        <v>0</v>
      </c>
      <c r="AH923" s="34"/>
      <c r="AI923" s="34"/>
    </row>
    <row r="924" spans="1:35" x14ac:dyDescent="0.25">
      <c r="A924" s="33">
        <v>916</v>
      </c>
      <c r="B924" s="71" t="s">
        <v>4</v>
      </c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57" t="s">
        <v>1885</v>
      </c>
      <c r="Q924" s="99">
        <v>82020</v>
      </c>
      <c r="R924" s="97"/>
      <c r="S924" s="97"/>
      <c r="T924" s="97"/>
      <c r="U924" s="97"/>
      <c r="V924" s="97"/>
      <c r="W924" s="97"/>
      <c r="X924" s="97">
        <v>61812</v>
      </c>
      <c r="Y924" s="97"/>
      <c r="Z924" s="97"/>
      <c r="AA924" s="97"/>
      <c r="AB924" s="97">
        <v>0</v>
      </c>
      <c r="AC924" s="97">
        <v>61812</v>
      </c>
      <c r="AD924" s="45" t="s">
        <v>1937</v>
      </c>
      <c r="AE924" s="34"/>
      <c r="AF924" s="34"/>
      <c r="AG924" s="97">
        <v>0</v>
      </c>
      <c r="AH924" s="34"/>
      <c r="AI924" s="34"/>
    </row>
    <row r="925" spans="1:35" x14ac:dyDescent="0.25">
      <c r="A925" s="31">
        <v>917</v>
      </c>
      <c r="B925" s="71" t="s">
        <v>4</v>
      </c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57" t="s">
        <v>1886</v>
      </c>
      <c r="Q925" s="99">
        <v>82020</v>
      </c>
      <c r="R925" s="97"/>
      <c r="S925" s="97"/>
      <c r="T925" s="97"/>
      <c r="U925" s="97"/>
      <c r="V925" s="97"/>
      <c r="W925" s="97"/>
      <c r="X925" s="97">
        <v>82020</v>
      </c>
      <c r="Y925" s="97"/>
      <c r="Z925" s="97"/>
      <c r="AA925" s="97"/>
      <c r="AB925" s="97">
        <v>20208</v>
      </c>
      <c r="AC925" s="97">
        <v>61812</v>
      </c>
      <c r="AD925" s="45" t="s">
        <v>1937</v>
      </c>
      <c r="AE925" s="34"/>
      <c r="AF925" s="34"/>
      <c r="AG925" s="97">
        <v>20208</v>
      </c>
      <c r="AH925" s="34"/>
      <c r="AI925" s="34"/>
    </row>
    <row r="926" spans="1:35" x14ac:dyDescent="0.25">
      <c r="A926" s="33">
        <v>918</v>
      </c>
      <c r="B926" s="71" t="s">
        <v>4</v>
      </c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57" t="s">
        <v>1887</v>
      </c>
      <c r="Q926" s="99">
        <v>82020</v>
      </c>
      <c r="R926" s="97"/>
      <c r="S926" s="97"/>
      <c r="T926" s="97"/>
      <c r="U926" s="97"/>
      <c r="V926" s="97"/>
      <c r="W926" s="97"/>
      <c r="X926" s="97">
        <v>82020</v>
      </c>
      <c r="Y926" s="97"/>
      <c r="Z926" s="97"/>
      <c r="AA926" s="97"/>
      <c r="AB926" s="97">
        <v>20208</v>
      </c>
      <c r="AC926" s="97">
        <v>61812</v>
      </c>
      <c r="AD926" s="45" t="s">
        <v>1937</v>
      </c>
      <c r="AE926" s="34"/>
      <c r="AF926" s="34"/>
      <c r="AG926" s="97">
        <v>20208</v>
      </c>
      <c r="AH926" s="34"/>
      <c r="AI926" s="34"/>
    </row>
    <row r="927" spans="1:35" x14ac:dyDescent="0.25">
      <c r="A927" s="31">
        <v>919</v>
      </c>
      <c r="B927" s="71" t="s">
        <v>4</v>
      </c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57" t="s">
        <v>1888</v>
      </c>
      <c r="Q927" s="99">
        <v>434970</v>
      </c>
      <c r="R927" s="97"/>
      <c r="S927" s="97"/>
      <c r="T927" s="97"/>
      <c r="U927" s="97"/>
      <c r="V927" s="97"/>
      <c r="W927" s="97"/>
      <c r="X927" s="97">
        <v>233569</v>
      </c>
      <c r="Y927" s="97"/>
      <c r="Z927" s="97"/>
      <c r="AA927" s="97"/>
      <c r="AB927" s="97">
        <v>0</v>
      </c>
      <c r="AC927" s="97">
        <v>233569</v>
      </c>
      <c r="AD927" s="45" t="s">
        <v>1937</v>
      </c>
      <c r="AE927" s="34"/>
      <c r="AF927" s="34"/>
      <c r="AG927" s="97">
        <v>0</v>
      </c>
      <c r="AH927" s="34"/>
      <c r="AI927" s="34"/>
    </row>
    <row r="928" spans="1:35" x14ac:dyDescent="0.25">
      <c r="A928" s="33">
        <v>920</v>
      </c>
      <c r="B928" s="71" t="s">
        <v>4</v>
      </c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57" t="s">
        <v>1889</v>
      </c>
      <c r="Q928" s="99">
        <v>178428</v>
      </c>
      <c r="R928" s="97"/>
      <c r="S928" s="97"/>
      <c r="T928" s="97"/>
      <c r="U928" s="97"/>
      <c r="V928" s="97"/>
      <c r="W928" s="97"/>
      <c r="X928" s="97">
        <v>178428</v>
      </c>
      <c r="Y928" s="97"/>
      <c r="Z928" s="97"/>
      <c r="AA928" s="97"/>
      <c r="AB928" s="97">
        <v>0</v>
      </c>
      <c r="AC928" s="97">
        <v>178428</v>
      </c>
      <c r="AD928" s="45" t="s">
        <v>1937</v>
      </c>
      <c r="AE928" s="34"/>
      <c r="AF928" s="34"/>
      <c r="AG928" s="97">
        <v>0</v>
      </c>
      <c r="AH928" s="34"/>
      <c r="AI928" s="34"/>
    </row>
    <row r="929" spans="1:35" x14ac:dyDescent="0.25">
      <c r="A929" s="31">
        <v>921</v>
      </c>
      <c r="B929" s="71" t="s">
        <v>4</v>
      </c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57" t="s">
        <v>1890</v>
      </c>
      <c r="Q929" s="99">
        <v>178428</v>
      </c>
      <c r="R929" s="97"/>
      <c r="S929" s="97"/>
      <c r="T929" s="97"/>
      <c r="U929" s="97"/>
      <c r="V929" s="97"/>
      <c r="W929" s="97"/>
      <c r="X929" s="97">
        <v>178428</v>
      </c>
      <c r="Y929" s="97"/>
      <c r="Z929" s="97"/>
      <c r="AA929" s="97"/>
      <c r="AB929" s="97">
        <v>0</v>
      </c>
      <c r="AC929" s="97">
        <v>178428</v>
      </c>
      <c r="AD929" s="45" t="s">
        <v>1937</v>
      </c>
      <c r="AE929" s="34"/>
      <c r="AF929" s="34"/>
      <c r="AG929" s="97">
        <v>0</v>
      </c>
      <c r="AH929" s="34"/>
      <c r="AI929" s="34"/>
    </row>
    <row r="930" spans="1:35" x14ac:dyDescent="0.25">
      <c r="A930" s="33">
        <v>922</v>
      </c>
      <c r="B930" s="71" t="s">
        <v>4</v>
      </c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57" t="s">
        <v>1891</v>
      </c>
      <c r="Q930" s="99">
        <v>5370</v>
      </c>
      <c r="R930" s="97"/>
      <c r="S930" s="97"/>
      <c r="T930" s="97"/>
      <c r="U930" s="97"/>
      <c r="V930" s="97"/>
      <c r="W930" s="97"/>
      <c r="X930" s="97">
        <v>5370</v>
      </c>
      <c r="Y930" s="97"/>
      <c r="Z930" s="97"/>
      <c r="AA930" s="97"/>
      <c r="AB930" s="97">
        <v>0</v>
      </c>
      <c r="AC930" s="97">
        <v>5370</v>
      </c>
      <c r="AD930" s="45" t="s">
        <v>1937</v>
      </c>
      <c r="AE930" s="34"/>
      <c r="AF930" s="34"/>
      <c r="AG930" s="97">
        <v>0</v>
      </c>
      <c r="AH930" s="34"/>
      <c r="AI930" s="34"/>
    </row>
    <row r="931" spans="1:35" x14ac:dyDescent="0.25">
      <c r="A931" s="31">
        <v>923</v>
      </c>
      <c r="B931" s="71" t="s">
        <v>4</v>
      </c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57" t="s">
        <v>1902</v>
      </c>
      <c r="Q931" s="133">
        <v>19212</v>
      </c>
      <c r="R931" s="97"/>
      <c r="S931" s="97"/>
      <c r="T931" s="97"/>
      <c r="U931" s="97"/>
      <c r="V931" s="97"/>
      <c r="W931" s="97"/>
      <c r="X931" s="97">
        <v>19212</v>
      </c>
      <c r="Y931" s="97"/>
      <c r="Z931" s="97"/>
      <c r="AA931" s="97"/>
      <c r="AB931" s="97">
        <v>0</v>
      </c>
      <c r="AC931" s="97">
        <v>19212</v>
      </c>
      <c r="AD931" s="45" t="s">
        <v>1939</v>
      </c>
      <c r="AE931" s="34"/>
      <c r="AF931" s="34"/>
      <c r="AG931" s="97">
        <v>0</v>
      </c>
      <c r="AH931" s="34"/>
      <c r="AI931" s="34"/>
    </row>
    <row r="932" spans="1:35" x14ac:dyDescent="0.25">
      <c r="A932" s="33">
        <v>924</v>
      </c>
      <c r="B932" s="71" t="s">
        <v>4</v>
      </c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57" t="s">
        <v>1903</v>
      </c>
      <c r="Q932" s="133">
        <v>19212</v>
      </c>
      <c r="R932" s="97"/>
      <c r="S932" s="97"/>
      <c r="T932" s="97"/>
      <c r="U932" s="97"/>
      <c r="V932" s="97"/>
      <c r="W932" s="97"/>
      <c r="X932" s="97">
        <v>19212</v>
      </c>
      <c r="Y932" s="97"/>
      <c r="Z932" s="97"/>
      <c r="AA932" s="97"/>
      <c r="AB932" s="97">
        <v>0</v>
      </c>
      <c r="AC932" s="97">
        <v>19212</v>
      </c>
      <c r="AD932" s="45" t="s">
        <v>1939</v>
      </c>
      <c r="AE932" s="34"/>
      <c r="AF932" s="34"/>
      <c r="AG932" s="97">
        <v>0</v>
      </c>
      <c r="AH932" s="34"/>
      <c r="AI932" s="34"/>
    </row>
    <row r="933" spans="1:35" x14ac:dyDescent="0.25">
      <c r="A933" s="31">
        <v>925</v>
      </c>
      <c r="B933" s="71" t="s">
        <v>4</v>
      </c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57" t="s">
        <v>1892</v>
      </c>
      <c r="Q933" s="133">
        <v>59400</v>
      </c>
      <c r="R933" s="97"/>
      <c r="S933" s="97"/>
      <c r="T933" s="97"/>
      <c r="U933" s="97"/>
      <c r="V933" s="97"/>
      <c r="W933" s="97"/>
      <c r="X933" s="97">
        <v>59400</v>
      </c>
      <c r="Y933" s="97"/>
      <c r="Z933" s="97"/>
      <c r="AA933" s="97"/>
      <c r="AB933" s="97">
        <v>59400</v>
      </c>
      <c r="AC933" s="97">
        <v>0</v>
      </c>
      <c r="AD933" s="45" t="s">
        <v>1938</v>
      </c>
      <c r="AE933" s="34"/>
      <c r="AF933" s="34"/>
      <c r="AG933" s="97">
        <v>59400</v>
      </c>
      <c r="AH933" s="34"/>
      <c r="AI933" s="34"/>
    </row>
    <row r="934" spans="1:35" x14ac:dyDescent="0.25">
      <c r="A934" s="33">
        <v>926</v>
      </c>
      <c r="B934" s="71" t="s">
        <v>4</v>
      </c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57" t="s">
        <v>1893</v>
      </c>
      <c r="Q934" s="133">
        <v>592920</v>
      </c>
      <c r="R934" s="97"/>
      <c r="S934" s="97"/>
      <c r="T934" s="97"/>
      <c r="U934" s="97"/>
      <c r="V934" s="97"/>
      <c r="W934" s="97"/>
      <c r="X934" s="97">
        <v>592920</v>
      </c>
      <c r="Y934" s="97"/>
      <c r="Z934" s="97"/>
      <c r="AA934" s="97"/>
      <c r="AB934" s="97">
        <v>592920</v>
      </c>
      <c r="AC934" s="97">
        <v>0</v>
      </c>
      <c r="AD934" s="45" t="s">
        <v>1938</v>
      </c>
      <c r="AE934" s="34"/>
      <c r="AF934" s="34"/>
      <c r="AG934" s="97">
        <v>592920</v>
      </c>
      <c r="AH934" s="34"/>
      <c r="AI934" s="34"/>
    </row>
    <row r="935" spans="1:35" x14ac:dyDescent="0.25">
      <c r="A935" s="31">
        <v>927</v>
      </c>
      <c r="B935" s="71" t="s">
        <v>4</v>
      </c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57" t="s">
        <v>1894</v>
      </c>
      <c r="Q935" s="133">
        <v>209220</v>
      </c>
      <c r="R935" s="97"/>
      <c r="S935" s="97"/>
      <c r="T935" s="97"/>
      <c r="U935" s="97"/>
      <c r="V935" s="97"/>
      <c r="W935" s="97"/>
      <c r="X935" s="97">
        <v>209220</v>
      </c>
      <c r="Y935" s="97"/>
      <c r="Z935" s="97"/>
      <c r="AA935" s="97"/>
      <c r="AB935" s="97">
        <v>209220</v>
      </c>
      <c r="AC935" s="97">
        <v>0</v>
      </c>
      <c r="AD935" s="45" t="s">
        <v>1938</v>
      </c>
      <c r="AE935" s="34"/>
      <c r="AF935" s="34"/>
      <c r="AG935" s="97">
        <v>209220</v>
      </c>
      <c r="AH935" s="34"/>
      <c r="AI935" s="34"/>
    </row>
    <row r="936" spans="1:35" x14ac:dyDescent="0.25">
      <c r="A936" s="33">
        <v>928</v>
      </c>
      <c r="B936" s="71" t="s">
        <v>4</v>
      </c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57" t="s">
        <v>1895</v>
      </c>
      <c r="Q936" s="133">
        <v>380400</v>
      </c>
      <c r="R936" s="97"/>
      <c r="S936" s="97"/>
      <c r="T936" s="97"/>
      <c r="U936" s="97"/>
      <c r="V936" s="97"/>
      <c r="W936" s="97"/>
      <c r="X936" s="97">
        <v>380400</v>
      </c>
      <c r="Y936" s="97"/>
      <c r="Z936" s="97"/>
      <c r="AA936" s="97"/>
      <c r="AB936" s="97">
        <v>0</v>
      </c>
      <c r="AC936" s="97">
        <v>380400</v>
      </c>
      <c r="AD936" s="45" t="s">
        <v>1938</v>
      </c>
      <c r="AE936" s="34"/>
      <c r="AF936" s="34"/>
      <c r="AG936" s="97">
        <v>0</v>
      </c>
      <c r="AH936" s="34"/>
      <c r="AI936" s="34"/>
    </row>
    <row r="937" spans="1:35" x14ac:dyDescent="0.25">
      <c r="A937" s="31">
        <v>929</v>
      </c>
      <c r="B937" s="71" t="s">
        <v>4</v>
      </c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57" t="s">
        <v>1896</v>
      </c>
      <c r="Q937" s="133">
        <v>109920</v>
      </c>
      <c r="R937" s="97"/>
      <c r="S937" s="97"/>
      <c r="T937" s="97"/>
      <c r="U937" s="97"/>
      <c r="V937" s="97"/>
      <c r="W937" s="97"/>
      <c r="X937" s="97">
        <v>109920</v>
      </c>
      <c r="Y937" s="97"/>
      <c r="Z937" s="97"/>
      <c r="AA937" s="97"/>
      <c r="AB937" s="97">
        <v>109920</v>
      </c>
      <c r="AC937" s="97">
        <v>0</v>
      </c>
      <c r="AD937" s="45" t="s">
        <v>1938</v>
      </c>
      <c r="AE937" s="34"/>
      <c r="AF937" s="34"/>
      <c r="AG937" s="97">
        <v>109920</v>
      </c>
      <c r="AH937" s="34"/>
      <c r="AI937" s="34"/>
    </row>
    <row r="938" spans="1:35" x14ac:dyDescent="0.25">
      <c r="A938" s="33">
        <v>930</v>
      </c>
      <c r="B938" s="71" t="s">
        <v>4</v>
      </c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57" t="s">
        <v>1897</v>
      </c>
      <c r="Q938" s="133">
        <v>2428222</v>
      </c>
      <c r="R938" s="97"/>
      <c r="S938" s="97"/>
      <c r="T938" s="97"/>
      <c r="U938" s="97"/>
      <c r="V938" s="97"/>
      <c r="W938" s="97"/>
      <c r="X938" s="97">
        <v>2428222</v>
      </c>
      <c r="Y938" s="97"/>
      <c r="Z938" s="97"/>
      <c r="AA938" s="97"/>
      <c r="AB938" s="97">
        <v>2428222</v>
      </c>
      <c r="AC938" s="97">
        <v>0</v>
      </c>
      <c r="AD938" s="45" t="s">
        <v>1938</v>
      </c>
      <c r="AE938" s="34"/>
      <c r="AF938" s="34"/>
      <c r="AG938" s="97">
        <v>2428222</v>
      </c>
      <c r="AH938" s="34"/>
      <c r="AI938" s="34"/>
    </row>
    <row r="939" spans="1:35" x14ac:dyDescent="0.25">
      <c r="A939" s="31">
        <v>931</v>
      </c>
      <c r="B939" s="71" t="s">
        <v>4</v>
      </c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57" t="s">
        <v>1898</v>
      </c>
      <c r="Q939" s="133">
        <v>7027980</v>
      </c>
      <c r="R939" s="97"/>
      <c r="S939" s="97"/>
      <c r="T939" s="97"/>
      <c r="U939" s="97"/>
      <c r="V939" s="97"/>
      <c r="W939" s="97"/>
      <c r="X939" s="97">
        <v>2418393</v>
      </c>
      <c r="Y939" s="97"/>
      <c r="Z939" s="97"/>
      <c r="AA939" s="97"/>
      <c r="AB939" s="97">
        <v>1568393</v>
      </c>
      <c r="AC939" s="97">
        <v>850000</v>
      </c>
      <c r="AD939" s="45" t="s">
        <v>1938</v>
      </c>
      <c r="AE939" s="34"/>
      <c r="AF939" s="34"/>
      <c r="AG939" s="97">
        <v>1568393</v>
      </c>
      <c r="AH939" s="34"/>
      <c r="AI939" s="34"/>
    </row>
    <row r="940" spans="1:35" x14ac:dyDescent="0.25">
      <c r="A940" s="33">
        <v>932</v>
      </c>
      <c r="B940" s="71" t="s">
        <v>4</v>
      </c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57" t="s">
        <v>1899</v>
      </c>
      <c r="Q940" s="133">
        <v>127148</v>
      </c>
      <c r="R940" s="97"/>
      <c r="S940" s="97"/>
      <c r="T940" s="97"/>
      <c r="U940" s="97"/>
      <c r="V940" s="97"/>
      <c r="W940" s="97"/>
      <c r="X940" s="97">
        <v>10472</v>
      </c>
      <c r="Y940" s="97"/>
      <c r="Z940" s="97"/>
      <c r="AA940" s="97"/>
      <c r="AB940" s="97">
        <v>5972</v>
      </c>
      <c r="AC940" s="97">
        <v>4500</v>
      </c>
      <c r="AD940" s="45" t="s">
        <v>1938</v>
      </c>
      <c r="AE940" s="34"/>
      <c r="AF940" s="34"/>
      <c r="AG940" s="97">
        <v>5972</v>
      </c>
      <c r="AH940" s="34"/>
      <c r="AI940" s="34"/>
    </row>
    <row r="941" spans="1:35" x14ac:dyDescent="0.25">
      <c r="A941" s="31">
        <v>933</v>
      </c>
      <c r="B941" s="71" t="s">
        <v>4</v>
      </c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57" t="s">
        <v>1900</v>
      </c>
      <c r="Q941" s="133">
        <v>7027980</v>
      </c>
      <c r="R941" s="97"/>
      <c r="S941" s="97"/>
      <c r="T941" s="97"/>
      <c r="U941" s="97"/>
      <c r="V941" s="97"/>
      <c r="W941" s="97"/>
      <c r="X941" s="97">
        <v>2418393</v>
      </c>
      <c r="Y941" s="97"/>
      <c r="Z941" s="97"/>
      <c r="AA941" s="97"/>
      <c r="AB941" s="97">
        <v>1568393</v>
      </c>
      <c r="AC941" s="97">
        <v>850000</v>
      </c>
      <c r="AD941" s="45" t="s">
        <v>1938</v>
      </c>
      <c r="AE941" s="34"/>
      <c r="AF941" s="34"/>
      <c r="AG941" s="97">
        <v>1568393</v>
      </c>
      <c r="AH941" s="34"/>
      <c r="AI941" s="34"/>
    </row>
    <row r="942" spans="1:35" x14ac:dyDescent="0.25">
      <c r="A942" s="33">
        <v>934</v>
      </c>
      <c r="B942" s="71" t="s">
        <v>4</v>
      </c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57" t="s">
        <v>1901</v>
      </c>
      <c r="Q942" s="133">
        <v>230700</v>
      </c>
      <c r="R942" s="97"/>
      <c r="S942" s="97"/>
      <c r="T942" s="97"/>
      <c r="U942" s="97"/>
      <c r="V942" s="97"/>
      <c r="W942" s="97"/>
      <c r="X942" s="97">
        <v>21480</v>
      </c>
      <c r="Y942" s="97"/>
      <c r="Z942" s="97"/>
      <c r="AA942" s="97"/>
      <c r="AB942" s="97">
        <v>21480</v>
      </c>
      <c r="AC942" s="97">
        <v>0</v>
      </c>
      <c r="AD942" s="45" t="s">
        <v>1938</v>
      </c>
      <c r="AE942" s="34"/>
      <c r="AF942" s="34"/>
      <c r="AG942" s="97">
        <v>21480</v>
      </c>
      <c r="AH942" s="34"/>
      <c r="AI942" s="34"/>
    </row>
    <row r="943" spans="1:35" x14ac:dyDescent="0.25">
      <c r="A943" s="31">
        <v>935</v>
      </c>
      <c r="B943" s="71" t="s">
        <v>4</v>
      </c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46" t="s">
        <v>1396</v>
      </c>
      <c r="Q943" s="103">
        <v>604826</v>
      </c>
      <c r="R943" s="97"/>
      <c r="S943" s="97"/>
      <c r="T943" s="97"/>
      <c r="U943" s="97"/>
      <c r="V943" s="97"/>
      <c r="W943" s="97"/>
      <c r="X943" s="99">
        <v>604826</v>
      </c>
      <c r="Y943" s="97"/>
      <c r="Z943" s="97"/>
      <c r="AA943" s="97"/>
      <c r="AB943" s="97">
        <v>0</v>
      </c>
      <c r="AC943" s="97">
        <v>604826</v>
      </c>
      <c r="AD943" s="73" t="s">
        <v>2371</v>
      </c>
      <c r="AE943" s="34"/>
      <c r="AF943" s="34"/>
      <c r="AG943" s="97">
        <v>0</v>
      </c>
      <c r="AH943" s="34"/>
      <c r="AI943" s="34"/>
    </row>
    <row r="944" spans="1:35" x14ac:dyDescent="0.25">
      <c r="A944" s="33">
        <v>936</v>
      </c>
      <c r="B944" s="71" t="s">
        <v>4</v>
      </c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46" t="s">
        <v>1397</v>
      </c>
      <c r="Q944" s="103">
        <v>970896</v>
      </c>
      <c r="R944" s="97"/>
      <c r="S944" s="97"/>
      <c r="T944" s="97"/>
      <c r="U944" s="97"/>
      <c r="V944" s="97"/>
      <c r="W944" s="97"/>
      <c r="X944" s="99">
        <v>970896</v>
      </c>
      <c r="Y944" s="97"/>
      <c r="Z944" s="97"/>
      <c r="AA944" s="97"/>
      <c r="AB944" s="97">
        <v>970896</v>
      </c>
      <c r="AC944" s="97">
        <v>0</v>
      </c>
      <c r="AD944" s="73" t="s">
        <v>2371</v>
      </c>
      <c r="AE944" s="34"/>
      <c r="AF944" s="34"/>
      <c r="AG944" s="97">
        <v>970896</v>
      </c>
      <c r="AH944" s="34"/>
      <c r="AI944" s="34"/>
    </row>
    <row r="945" spans="1:35" x14ac:dyDescent="0.25">
      <c r="A945" s="31">
        <v>937</v>
      </c>
      <c r="B945" s="71" t="s">
        <v>4</v>
      </c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46" t="s">
        <v>1398</v>
      </c>
      <c r="Q945" s="103">
        <v>970896</v>
      </c>
      <c r="R945" s="97"/>
      <c r="S945" s="97"/>
      <c r="T945" s="97"/>
      <c r="U945" s="97"/>
      <c r="V945" s="97"/>
      <c r="W945" s="97"/>
      <c r="X945" s="99">
        <v>970896</v>
      </c>
      <c r="Y945" s="97"/>
      <c r="Z945" s="97"/>
      <c r="AA945" s="97"/>
      <c r="AB945" s="97">
        <v>970896</v>
      </c>
      <c r="AC945" s="97">
        <v>0</v>
      </c>
      <c r="AD945" s="73" t="s">
        <v>2371</v>
      </c>
      <c r="AE945" s="34"/>
      <c r="AF945" s="34"/>
      <c r="AG945" s="97">
        <v>970896</v>
      </c>
      <c r="AH945" s="34"/>
      <c r="AI945" s="34"/>
    </row>
    <row r="946" spans="1:35" x14ac:dyDescent="0.25">
      <c r="A946" s="33">
        <v>938</v>
      </c>
      <c r="B946" s="71" t="s">
        <v>4</v>
      </c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46" t="s">
        <v>1399</v>
      </c>
      <c r="Q946" s="103">
        <v>859690</v>
      </c>
      <c r="R946" s="97"/>
      <c r="S946" s="97"/>
      <c r="T946" s="97"/>
      <c r="U946" s="97"/>
      <c r="V946" s="97"/>
      <c r="W946" s="97"/>
      <c r="X946" s="99">
        <v>98800</v>
      </c>
      <c r="Y946" s="97"/>
      <c r="Z946" s="97"/>
      <c r="AA946" s="97"/>
      <c r="AB946" s="97">
        <v>63100</v>
      </c>
      <c r="AC946" s="97">
        <v>35700</v>
      </c>
      <c r="AD946" s="73" t="s">
        <v>2371</v>
      </c>
      <c r="AE946" s="34"/>
      <c r="AF946" s="34"/>
      <c r="AG946" s="97"/>
      <c r="AH946" s="34"/>
      <c r="AI946" s="34"/>
    </row>
  </sheetData>
  <autoFilter ref="A8:AI946"/>
  <mergeCells count="2">
    <mergeCell ref="A7:O7"/>
    <mergeCell ref="P7:AG7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4"/>
  <sheetViews>
    <sheetView zoomScale="98" zoomScaleNormal="98" workbookViewId="0">
      <pane ySplit="8" topLeftCell="A109" activePane="bottomLeft" state="frozen"/>
      <selection activeCell="N1" sqref="N1"/>
      <selection pane="bottomLeft" activeCell="A9" sqref="A9:A124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5703125" bestFit="1" customWidth="1"/>
    <col min="29" max="29" width="12.85546875" customWidth="1"/>
    <col min="30" max="30" width="15.5703125" customWidth="1"/>
    <col min="33" max="33" width="12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42</v>
      </c>
    </row>
    <row r="4" spans="1:35" x14ac:dyDescent="0.25">
      <c r="A4" s="4" t="s">
        <v>2</v>
      </c>
    </row>
    <row r="5" spans="1:35" x14ac:dyDescent="0.25">
      <c r="A5" s="4" t="s">
        <v>1941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4" t="s">
        <v>3</v>
      </c>
      <c r="B8" s="16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x14ac:dyDescent="0.25">
      <c r="A9" s="63">
        <v>1</v>
      </c>
      <c r="B9" s="82" t="s">
        <v>4</v>
      </c>
      <c r="C9" s="63" t="s">
        <v>17</v>
      </c>
      <c r="D9" s="63">
        <v>1503996</v>
      </c>
      <c r="E9" s="83">
        <v>42930</v>
      </c>
      <c r="F9" s="63" t="s">
        <v>5</v>
      </c>
      <c r="G9" s="84">
        <v>15452352</v>
      </c>
      <c r="H9" s="85">
        <v>0</v>
      </c>
      <c r="I9" s="85">
        <v>0</v>
      </c>
      <c r="J9" s="86"/>
      <c r="K9" s="86"/>
      <c r="L9" s="86"/>
      <c r="M9" s="86"/>
      <c r="N9" s="85">
        <f t="shared" ref="N9:N10" si="0">+SUM(J9:M9)</f>
        <v>0</v>
      </c>
      <c r="O9" s="85">
        <v>0</v>
      </c>
      <c r="P9" s="87" t="s">
        <v>1962</v>
      </c>
      <c r="Q9" s="111">
        <v>1899800</v>
      </c>
      <c r="R9" s="90"/>
      <c r="S9" s="90"/>
      <c r="T9" s="91"/>
      <c r="U9" s="90"/>
      <c r="V9" s="91"/>
      <c r="W9" s="91"/>
      <c r="X9" s="112">
        <v>336000</v>
      </c>
      <c r="Y9" s="91"/>
      <c r="Z9" s="90"/>
      <c r="AA9" s="90"/>
      <c r="AB9" s="92">
        <v>235200</v>
      </c>
      <c r="AC9" s="93">
        <v>100800</v>
      </c>
      <c r="AD9" s="88" t="s">
        <v>2004</v>
      </c>
      <c r="AE9" s="84"/>
      <c r="AF9" s="84"/>
      <c r="AG9" s="92">
        <v>235200</v>
      </c>
      <c r="AH9" s="84"/>
      <c r="AI9" s="86"/>
    </row>
    <row r="10" spans="1:35" x14ac:dyDescent="0.25">
      <c r="A10" s="31">
        <v>2</v>
      </c>
      <c r="B10" s="71" t="s">
        <v>4</v>
      </c>
      <c r="C10" s="31" t="s">
        <v>17</v>
      </c>
      <c r="D10" s="31">
        <v>1756891</v>
      </c>
      <c r="E10" s="72">
        <v>43118</v>
      </c>
      <c r="F10" s="31" t="s">
        <v>5</v>
      </c>
      <c r="G10" s="32">
        <v>13224656</v>
      </c>
      <c r="H10" s="30">
        <v>0</v>
      </c>
      <c r="I10" s="30">
        <v>0</v>
      </c>
      <c r="J10" s="34"/>
      <c r="K10" s="34"/>
      <c r="L10" s="34"/>
      <c r="M10" s="34"/>
      <c r="N10" s="30">
        <f t="shared" si="0"/>
        <v>0</v>
      </c>
      <c r="O10" s="30">
        <v>0</v>
      </c>
      <c r="P10" s="41" t="s">
        <v>1963</v>
      </c>
      <c r="Q10" s="113">
        <v>715008</v>
      </c>
      <c r="R10" s="94"/>
      <c r="S10" s="94"/>
      <c r="T10" s="95"/>
      <c r="U10" s="94"/>
      <c r="V10" s="95"/>
      <c r="W10" s="95"/>
      <c r="X10" s="94">
        <v>201600</v>
      </c>
      <c r="Y10" s="95"/>
      <c r="Z10" s="94"/>
      <c r="AA10" s="94"/>
      <c r="AB10" s="96">
        <v>141120</v>
      </c>
      <c r="AC10" s="96">
        <v>60480</v>
      </c>
      <c r="AD10" s="45" t="s">
        <v>2004</v>
      </c>
      <c r="AE10" s="32"/>
      <c r="AF10" s="32"/>
      <c r="AG10" s="96">
        <v>141120</v>
      </c>
      <c r="AH10" s="32"/>
      <c r="AI10" s="34"/>
    </row>
    <row r="11" spans="1:35" x14ac:dyDescent="0.25">
      <c r="A11" s="63">
        <v>3</v>
      </c>
      <c r="B11" s="71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1" t="s">
        <v>1964</v>
      </c>
      <c r="Q11" s="113">
        <v>715896</v>
      </c>
      <c r="R11" s="94"/>
      <c r="S11" s="94"/>
      <c r="T11" s="95"/>
      <c r="U11" s="94"/>
      <c r="V11" s="100"/>
      <c r="W11" s="100"/>
      <c r="X11" s="94">
        <v>3144</v>
      </c>
      <c r="Y11" s="100"/>
      <c r="Z11" s="100"/>
      <c r="AA11" s="100"/>
      <c r="AB11" s="96">
        <v>0</v>
      </c>
      <c r="AC11" s="96">
        <v>3144</v>
      </c>
      <c r="AD11" s="45" t="s">
        <v>2004</v>
      </c>
      <c r="AE11" s="34"/>
      <c r="AF11" s="34"/>
      <c r="AG11" s="96">
        <v>0</v>
      </c>
      <c r="AH11" s="34"/>
      <c r="AI11" s="34"/>
    </row>
    <row r="12" spans="1:35" x14ac:dyDescent="0.25">
      <c r="A12" s="31">
        <v>4</v>
      </c>
      <c r="B12" s="71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1" t="s">
        <v>1965</v>
      </c>
      <c r="Q12" s="114">
        <v>11219242</v>
      </c>
      <c r="R12" s="94"/>
      <c r="S12" s="94"/>
      <c r="T12" s="95"/>
      <c r="U12" s="94"/>
      <c r="V12" s="100"/>
      <c r="W12" s="100"/>
      <c r="X12" s="94">
        <v>4187282</v>
      </c>
      <c r="Y12" s="100"/>
      <c r="Z12" s="100"/>
      <c r="AA12" s="100"/>
      <c r="AB12" s="96">
        <v>2931097</v>
      </c>
      <c r="AC12" s="96">
        <v>1256185</v>
      </c>
      <c r="AD12" s="45" t="s">
        <v>2005</v>
      </c>
      <c r="AE12" s="34"/>
      <c r="AF12" s="34"/>
      <c r="AG12" s="96">
        <v>2931097</v>
      </c>
      <c r="AH12" s="34"/>
      <c r="AI12" s="34"/>
    </row>
    <row r="13" spans="1:35" x14ac:dyDescent="0.25">
      <c r="A13" s="63">
        <v>5</v>
      </c>
      <c r="B13" s="71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1" t="s">
        <v>2377</v>
      </c>
      <c r="Q13" s="114">
        <v>11219262</v>
      </c>
      <c r="R13" s="94"/>
      <c r="S13" s="94"/>
      <c r="T13" s="95"/>
      <c r="U13" s="94"/>
      <c r="V13" s="100"/>
      <c r="W13" s="100"/>
      <c r="X13" s="94">
        <v>4187282</v>
      </c>
      <c r="Y13" s="100"/>
      <c r="Z13" s="100"/>
      <c r="AA13" s="100"/>
      <c r="AB13" s="96">
        <v>2931097</v>
      </c>
      <c r="AC13" s="96">
        <v>1256185</v>
      </c>
      <c r="AD13" s="45" t="s">
        <v>2376</v>
      </c>
      <c r="AE13" s="34"/>
      <c r="AF13" s="34"/>
      <c r="AG13" s="96">
        <v>2931097</v>
      </c>
      <c r="AH13" s="34"/>
      <c r="AI13" s="34"/>
    </row>
    <row r="14" spans="1:35" x14ac:dyDescent="0.25">
      <c r="A14" s="31">
        <v>6</v>
      </c>
      <c r="B14" s="7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1" t="s">
        <v>2378</v>
      </c>
      <c r="Q14" s="114">
        <v>162500</v>
      </c>
      <c r="R14" s="94"/>
      <c r="S14" s="94"/>
      <c r="T14" s="95"/>
      <c r="U14" s="94"/>
      <c r="V14" s="100"/>
      <c r="W14" s="100"/>
      <c r="X14" s="94">
        <v>162500</v>
      </c>
      <c r="Y14" s="100"/>
      <c r="Z14" s="100"/>
      <c r="AA14" s="100"/>
      <c r="AB14" s="96">
        <v>113750</v>
      </c>
      <c r="AC14" s="96">
        <v>48750</v>
      </c>
      <c r="AD14" s="45" t="s">
        <v>2376</v>
      </c>
      <c r="AE14" s="34"/>
      <c r="AF14" s="34"/>
      <c r="AG14" s="96">
        <v>113750</v>
      </c>
      <c r="AH14" s="34"/>
      <c r="AI14" s="34"/>
    </row>
    <row r="15" spans="1:35" x14ac:dyDescent="0.25">
      <c r="A15" s="63">
        <v>7</v>
      </c>
      <c r="B15" s="71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 t="s">
        <v>1966</v>
      </c>
      <c r="Q15" s="100">
        <v>717810</v>
      </c>
      <c r="R15" s="94"/>
      <c r="S15" s="94"/>
      <c r="T15" s="95"/>
      <c r="U15" s="94"/>
      <c r="V15" s="100"/>
      <c r="W15" s="100"/>
      <c r="X15" s="94">
        <v>60000</v>
      </c>
      <c r="Y15" s="100"/>
      <c r="Z15" s="100"/>
      <c r="AA15" s="100"/>
      <c r="AB15" s="96">
        <v>42000</v>
      </c>
      <c r="AC15" s="96">
        <v>18000</v>
      </c>
      <c r="AD15" s="45" t="s">
        <v>2006</v>
      </c>
      <c r="AE15" s="34"/>
      <c r="AF15" s="34"/>
      <c r="AG15" s="96">
        <v>42000</v>
      </c>
      <c r="AH15" s="34"/>
      <c r="AI15" s="34"/>
    </row>
    <row r="16" spans="1:35" x14ac:dyDescent="0.25">
      <c r="A16" s="31">
        <v>8</v>
      </c>
      <c r="B16" s="71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3" t="s">
        <v>1967</v>
      </c>
      <c r="Q16" s="100">
        <v>204053</v>
      </c>
      <c r="R16" s="94"/>
      <c r="S16" s="94"/>
      <c r="T16" s="95"/>
      <c r="U16" s="94"/>
      <c r="V16" s="100"/>
      <c r="W16" s="100"/>
      <c r="X16" s="106">
        <v>9000</v>
      </c>
      <c r="Y16" s="100"/>
      <c r="Z16" s="100"/>
      <c r="AA16" s="100"/>
      <c r="AB16" s="100">
        <v>6300</v>
      </c>
      <c r="AC16" s="100">
        <v>2700</v>
      </c>
      <c r="AD16" s="45" t="s">
        <v>2006</v>
      </c>
      <c r="AE16" s="34"/>
      <c r="AF16" s="34"/>
      <c r="AG16" s="96">
        <v>6300</v>
      </c>
      <c r="AH16" s="34"/>
      <c r="AI16" s="34"/>
    </row>
    <row r="17" spans="1:35" x14ac:dyDescent="0.25">
      <c r="A17" s="63">
        <v>9</v>
      </c>
      <c r="B17" s="71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3" t="s">
        <v>1968</v>
      </c>
      <c r="Q17" s="100">
        <v>204053</v>
      </c>
      <c r="R17" s="94"/>
      <c r="S17" s="94"/>
      <c r="T17" s="95"/>
      <c r="U17" s="94"/>
      <c r="V17" s="100"/>
      <c r="W17" s="100"/>
      <c r="X17" s="106">
        <v>9000</v>
      </c>
      <c r="Y17" s="100"/>
      <c r="Z17" s="100"/>
      <c r="AA17" s="100"/>
      <c r="AB17" s="100">
        <v>6300</v>
      </c>
      <c r="AC17" s="100">
        <v>2700</v>
      </c>
      <c r="AD17" s="45" t="s">
        <v>2006</v>
      </c>
      <c r="AE17" s="34"/>
      <c r="AF17" s="34"/>
      <c r="AG17" s="96">
        <v>6300</v>
      </c>
      <c r="AH17" s="34"/>
      <c r="AI17" s="34"/>
    </row>
    <row r="18" spans="1:35" x14ac:dyDescent="0.25">
      <c r="A18" s="31">
        <v>10</v>
      </c>
      <c r="B18" s="71" t="s">
        <v>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1" t="s">
        <v>1969</v>
      </c>
      <c r="Q18" s="105">
        <v>200440</v>
      </c>
      <c r="R18" s="94"/>
      <c r="S18" s="94"/>
      <c r="T18" s="95"/>
      <c r="U18" s="94"/>
      <c r="V18" s="100"/>
      <c r="W18" s="100"/>
      <c r="X18" s="106">
        <v>200440</v>
      </c>
      <c r="Y18" s="100"/>
      <c r="Z18" s="100"/>
      <c r="AA18" s="100"/>
      <c r="AB18" s="100">
        <v>140308</v>
      </c>
      <c r="AC18" s="100">
        <v>60132</v>
      </c>
      <c r="AD18" s="45" t="s">
        <v>2007</v>
      </c>
      <c r="AE18" s="34"/>
      <c r="AF18" s="34"/>
      <c r="AG18" s="96">
        <v>140308</v>
      </c>
      <c r="AH18" s="34"/>
      <c r="AI18" s="34"/>
    </row>
    <row r="19" spans="1:35" x14ac:dyDescent="0.25">
      <c r="A19" s="63">
        <v>11</v>
      </c>
      <c r="B19" s="71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1" t="s">
        <v>1970</v>
      </c>
      <c r="Q19" s="105">
        <v>11219262</v>
      </c>
      <c r="R19" s="94"/>
      <c r="S19" s="94"/>
      <c r="T19" s="95"/>
      <c r="U19" s="94"/>
      <c r="V19" s="100"/>
      <c r="W19" s="100"/>
      <c r="X19" s="106">
        <v>6280923</v>
      </c>
      <c r="Y19" s="100"/>
      <c r="Z19" s="100"/>
      <c r="AA19" s="100"/>
      <c r="AB19" s="100">
        <v>4396646</v>
      </c>
      <c r="AC19" s="100">
        <v>1884277</v>
      </c>
      <c r="AD19" s="45" t="s">
        <v>2007</v>
      </c>
      <c r="AE19" s="34"/>
      <c r="AF19" s="34"/>
      <c r="AG19" s="96">
        <v>4396646</v>
      </c>
      <c r="AH19" s="34"/>
      <c r="AI19" s="34"/>
    </row>
    <row r="20" spans="1:35" x14ac:dyDescent="0.25">
      <c r="A20" s="31">
        <v>12</v>
      </c>
      <c r="B20" s="7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1" t="s">
        <v>2380</v>
      </c>
      <c r="Q20" s="105">
        <v>722846</v>
      </c>
      <c r="R20" s="94"/>
      <c r="S20" s="94"/>
      <c r="T20" s="95"/>
      <c r="U20" s="94"/>
      <c r="V20" s="100"/>
      <c r="W20" s="100"/>
      <c r="X20" s="106">
        <v>722846</v>
      </c>
      <c r="Y20" s="100"/>
      <c r="Z20" s="100"/>
      <c r="AA20" s="100"/>
      <c r="AB20" s="100">
        <v>661106</v>
      </c>
      <c r="AC20" s="100">
        <v>61740</v>
      </c>
      <c r="AD20" s="45" t="s">
        <v>2379</v>
      </c>
      <c r="AE20" s="34"/>
      <c r="AF20" s="34"/>
      <c r="AG20" s="96">
        <v>661106</v>
      </c>
      <c r="AH20" s="34"/>
      <c r="AI20" s="34"/>
    </row>
    <row r="21" spans="1:35" x14ac:dyDescent="0.25">
      <c r="A21" s="63">
        <v>13</v>
      </c>
      <c r="B21" s="7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1" t="s">
        <v>2381</v>
      </c>
      <c r="Q21" s="105">
        <v>12435360</v>
      </c>
      <c r="R21" s="94"/>
      <c r="S21" s="94"/>
      <c r="T21" s="95"/>
      <c r="U21" s="94"/>
      <c r="V21" s="100"/>
      <c r="W21" s="100"/>
      <c r="X21" s="106">
        <v>12435360</v>
      </c>
      <c r="Y21" s="100"/>
      <c r="Z21" s="100"/>
      <c r="AA21" s="100"/>
      <c r="AB21" s="100">
        <v>12435360</v>
      </c>
      <c r="AC21" s="100">
        <v>0</v>
      </c>
      <c r="AD21" s="45" t="s">
        <v>2379</v>
      </c>
      <c r="AE21" s="34"/>
      <c r="AF21" s="34"/>
      <c r="AG21" s="96">
        <v>12435360</v>
      </c>
      <c r="AH21" s="34"/>
      <c r="AI21" s="34"/>
    </row>
    <row r="22" spans="1:35" x14ac:dyDescent="0.25">
      <c r="A22" s="31">
        <v>14</v>
      </c>
      <c r="B22" s="7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1" t="s">
        <v>2382</v>
      </c>
      <c r="Q22" s="105">
        <v>663685</v>
      </c>
      <c r="R22" s="94"/>
      <c r="S22" s="94"/>
      <c r="T22" s="95"/>
      <c r="U22" s="94"/>
      <c r="V22" s="100"/>
      <c r="W22" s="100"/>
      <c r="X22" s="106">
        <v>663685</v>
      </c>
      <c r="Y22" s="100"/>
      <c r="Z22" s="100"/>
      <c r="AA22" s="100"/>
      <c r="AB22" s="100">
        <v>0</v>
      </c>
      <c r="AC22" s="100">
        <v>663685</v>
      </c>
      <c r="AD22" s="45" t="s">
        <v>2379</v>
      </c>
      <c r="AE22" s="34"/>
      <c r="AF22" s="34"/>
      <c r="AG22" s="96">
        <v>0</v>
      </c>
      <c r="AH22" s="34"/>
      <c r="AI22" s="34"/>
    </row>
    <row r="23" spans="1:35" x14ac:dyDescent="0.25">
      <c r="A23" s="63">
        <v>15</v>
      </c>
      <c r="B23" s="7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1" t="s">
        <v>2383</v>
      </c>
      <c r="Q23" s="105">
        <v>685000</v>
      </c>
      <c r="R23" s="94"/>
      <c r="S23" s="94"/>
      <c r="T23" s="95"/>
      <c r="U23" s="94"/>
      <c r="V23" s="100"/>
      <c r="W23" s="100"/>
      <c r="X23" s="106">
        <v>685000</v>
      </c>
      <c r="Y23" s="100"/>
      <c r="Z23" s="100">
        <v>80000</v>
      </c>
      <c r="AA23" s="100"/>
      <c r="AB23" s="100">
        <v>605000</v>
      </c>
      <c r="AC23" s="100">
        <v>0</v>
      </c>
      <c r="AD23" s="45" t="s">
        <v>2384</v>
      </c>
      <c r="AE23" s="34"/>
      <c r="AF23" s="34"/>
      <c r="AG23" s="96">
        <v>605000</v>
      </c>
      <c r="AH23" s="34"/>
      <c r="AI23" s="34"/>
    </row>
    <row r="24" spans="1:35" x14ac:dyDescent="0.25">
      <c r="A24" s="31">
        <v>16</v>
      </c>
      <c r="B24" s="71" t="s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6" t="s">
        <v>1971</v>
      </c>
      <c r="Q24" s="115">
        <v>11165332</v>
      </c>
      <c r="R24" s="94"/>
      <c r="S24" s="94"/>
      <c r="T24" s="95"/>
      <c r="U24" s="94"/>
      <c r="V24" s="100"/>
      <c r="W24" s="100"/>
      <c r="X24" s="106">
        <v>6280923</v>
      </c>
      <c r="Y24" s="100"/>
      <c r="Z24" s="100"/>
      <c r="AA24" s="100"/>
      <c r="AB24" s="100">
        <v>4396646</v>
      </c>
      <c r="AC24" s="100">
        <v>1884277</v>
      </c>
      <c r="AD24" s="45" t="s">
        <v>2008</v>
      </c>
      <c r="AE24" s="34"/>
      <c r="AF24" s="34"/>
      <c r="AG24" s="96">
        <v>4396646</v>
      </c>
      <c r="AH24" s="34"/>
      <c r="AI24" s="34"/>
    </row>
    <row r="25" spans="1:35" x14ac:dyDescent="0.25">
      <c r="A25" s="63">
        <v>17</v>
      </c>
      <c r="B25" s="71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6" t="s">
        <v>1972</v>
      </c>
      <c r="Q25" s="115">
        <v>11165332</v>
      </c>
      <c r="R25" s="94"/>
      <c r="S25" s="94"/>
      <c r="T25" s="95"/>
      <c r="U25" s="94"/>
      <c r="V25" s="100"/>
      <c r="W25" s="100"/>
      <c r="X25" s="106">
        <v>6280923</v>
      </c>
      <c r="Y25" s="100"/>
      <c r="Z25" s="100"/>
      <c r="AA25" s="100"/>
      <c r="AB25" s="100">
        <v>4396646</v>
      </c>
      <c r="AC25" s="100">
        <v>1884277</v>
      </c>
      <c r="AD25" s="45" t="s">
        <v>2008</v>
      </c>
      <c r="AE25" s="34"/>
      <c r="AF25" s="34"/>
      <c r="AG25" s="96">
        <v>4396646</v>
      </c>
      <c r="AH25" s="34"/>
      <c r="AI25" s="34"/>
    </row>
    <row r="26" spans="1:35" x14ac:dyDescent="0.25">
      <c r="A26" s="31">
        <v>18</v>
      </c>
      <c r="B26" s="71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6" t="s">
        <v>1973</v>
      </c>
      <c r="Q26" s="115">
        <v>782000</v>
      </c>
      <c r="R26" s="94"/>
      <c r="S26" s="94"/>
      <c r="T26" s="95"/>
      <c r="U26" s="94"/>
      <c r="V26" s="100"/>
      <c r="W26" s="100"/>
      <c r="X26" s="116">
        <v>782000</v>
      </c>
      <c r="Y26" s="100"/>
      <c r="Z26" s="100"/>
      <c r="AA26" s="100"/>
      <c r="AB26" s="102">
        <v>547400</v>
      </c>
      <c r="AC26" s="102">
        <v>234600</v>
      </c>
      <c r="AD26" s="45" t="s">
        <v>2008</v>
      </c>
      <c r="AE26" s="34"/>
      <c r="AF26" s="34"/>
      <c r="AG26" s="96">
        <v>547400</v>
      </c>
      <c r="AH26" s="34"/>
      <c r="AI26" s="34"/>
    </row>
    <row r="27" spans="1:35" x14ac:dyDescent="0.25">
      <c r="A27" s="63">
        <v>19</v>
      </c>
      <c r="B27" s="71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6" t="s">
        <v>1974</v>
      </c>
      <c r="Q27" s="115">
        <v>5446500</v>
      </c>
      <c r="R27" s="94"/>
      <c r="S27" s="94"/>
      <c r="T27" s="95"/>
      <c r="U27" s="94"/>
      <c r="V27" s="100"/>
      <c r="W27" s="100"/>
      <c r="X27" s="116">
        <v>3211470</v>
      </c>
      <c r="Y27" s="100"/>
      <c r="Z27" s="100"/>
      <c r="AA27" s="100"/>
      <c r="AB27" s="102">
        <v>2248029</v>
      </c>
      <c r="AC27" s="102">
        <v>963441</v>
      </c>
      <c r="AD27" s="45" t="s">
        <v>2009</v>
      </c>
      <c r="AE27" s="34"/>
      <c r="AF27" s="34"/>
      <c r="AG27" s="96">
        <v>2248029</v>
      </c>
      <c r="AH27" s="34"/>
      <c r="AI27" s="34"/>
    </row>
    <row r="28" spans="1:35" x14ac:dyDescent="0.25">
      <c r="A28" s="31">
        <v>20</v>
      </c>
      <c r="B28" s="71" t="s">
        <v>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6" t="s">
        <v>1975</v>
      </c>
      <c r="Q28" s="115">
        <v>5446500</v>
      </c>
      <c r="R28" s="94"/>
      <c r="S28" s="94"/>
      <c r="T28" s="95"/>
      <c r="U28" s="94"/>
      <c r="V28" s="100"/>
      <c r="W28" s="100"/>
      <c r="X28" s="116">
        <v>2311470</v>
      </c>
      <c r="Y28" s="100"/>
      <c r="Z28" s="100"/>
      <c r="AA28" s="100"/>
      <c r="AB28" s="102">
        <v>1618029</v>
      </c>
      <c r="AC28" s="102">
        <v>693441</v>
      </c>
      <c r="AD28" s="45" t="s">
        <v>2009</v>
      </c>
      <c r="AE28" s="34"/>
      <c r="AF28" s="34"/>
      <c r="AG28" s="96">
        <v>1618029</v>
      </c>
      <c r="AH28" s="34"/>
      <c r="AI28" s="34"/>
    </row>
    <row r="29" spans="1:35" x14ac:dyDescent="0.25">
      <c r="A29" s="63">
        <v>21</v>
      </c>
      <c r="B29" s="71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6" t="s">
        <v>1976</v>
      </c>
      <c r="Q29" s="96">
        <v>12409278</v>
      </c>
      <c r="R29" s="94"/>
      <c r="S29" s="94"/>
      <c r="T29" s="95"/>
      <c r="U29" s="94"/>
      <c r="V29" s="100"/>
      <c r="W29" s="100"/>
      <c r="X29" s="116">
        <v>6280923</v>
      </c>
      <c r="Y29" s="100"/>
      <c r="Z29" s="100"/>
      <c r="AA29" s="100"/>
      <c r="AB29" s="102">
        <v>4396646</v>
      </c>
      <c r="AC29" s="102">
        <v>1884277</v>
      </c>
      <c r="AD29" s="45" t="s">
        <v>2010</v>
      </c>
      <c r="AE29" s="34"/>
      <c r="AF29" s="34"/>
      <c r="AG29" s="96">
        <v>4396646</v>
      </c>
      <c r="AH29" s="34"/>
      <c r="AI29" s="34"/>
    </row>
    <row r="30" spans="1:35" x14ac:dyDescent="0.25">
      <c r="A30" s="31">
        <v>22</v>
      </c>
      <c r="B30" s="71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6" t="s">
        <v>1977</v>
      </c>
      <c r="Q30" s="96">
        <v>11165332</v>
      </c>
      <c r="R30" s="94"/>
      <c r="S30" s="94"/>
      <c r="T30" s="95"/>
      <c r="U30" s="94"/>
      <c r="V30" s="100"/>
      <c r="W30" s="100"/>
      <c r="X30" s="116">
        <v>6280923</v>
      </c>
      <c r="Y30" s="100"/>
      <c r="Z30" s="100"/>
      <c r="AA30" s="100"/>
      <c r="AB30" s="102">
        <v>4396646</v>
      </c>
      <c r="AC30" s="102">
        <v>1884277</v>
      </c>
      <c r="AD30" s="45" t="s">
        <v>2010</v>
      </c>
      <c r="AE30" s="34"/>
      <c r="AF30" s="34"/>
      <c r="AG30" s="96">
        <v>4396646</v>
      </c>
      <c r="AH30" s="34"/>
      <c r="AI30" s="34"/>
    </row>
    <row r="31" spans="1:35" x14ac:dyDescent="0.25">
      <c r="A31" s="63">
        <v>23</v>
      </c>
      <c r="B31" s="71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6" t="s">
        <v>1978</v>
      </c>
      <c r="Q31" s="96">
        <v>17727540</v>
      </c>
      <c r="R31" s="94"/>
      <c r="S31" s="94"/>
      <c r="T31" s="95"/>
      <c r="U31" s="94"/>
      <c r="V31" s="100"/>
      <c r="W31" s="100"/>
      <c r="X31" s="116">
        <v>6280923</v>
      </c>
      <c r="Y31" s="100"/>
      <c r="Z31" s="100"/>
      <c r="AA31" s="100"/>
      <c r="AB31" s="102">
        <v>4396646</v>
      </c>
      <c r="AC31" s="102">
        <v>1884277</v>
      </c>
      <c r="AD31" s="45" t="s">
        <v>2010</v>
      </c>
      <c r="AE31" s="34"/>
      <c r="AF31" s="34"/>
      <c r="AG31" s="96">
        <v>4396646</v>
      </c>
      <c r="AH31" s="34"/>
      <c r="AI31" s="34"/>
    </row>
    <row r="32" spans="1:35" x14ac:dyDescent="0.25">
      <c r="A32" s="31">
        <v>24</v>
      </c>
      <c r="B32" s="71" t="s">
        <v>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6" t="s">
        <v>1979</v>
      </c>
      <c r="Q32" s="96">
        <v>8850550</v>
      </c>
      <c r="R32" s="100"/>
      <c r="S32" s="100"/>
      <c r="T32" s="100"/>
      <c r="U32" s="100"/>
      <c r="V32" s="100"/>
      <c r="W32" s="100"/>
      <c r="X32" s="117">
        <v>2093641</v>
      </c>
      <c r="Y32" s="100"/>
      <c r="Z32" s="100"/>
      <c r="AA32" s="100"/>
      <c r="AB32" s="104">
        <v>1465549</v>
      </c>
      <c r="AC32" s="104">
        <v>628092</v>
      </c>
      <c r="AD32" s="45" t="s">
        <v>2010</v>
      </c>
      <c r="AE32" s="34"/>
      <c r="AF32" s="34"/>
      <c r="AG32" s="118">
        <v>1465549</v>
      </c>
      <c r="AH32" s="34"/>
      <c r="AI32" s="34"/>
    </row>
    <row r="33" spans="1:35" x14ac:dyDescent="0.25">
      <c r="A33" s="63">
        <v>25</v>
      </c>
      <c r="B33" s="71" t="s">
        <v>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6" t="s">
        <v>1980</v>
      </c>
      <c r="Q33" s="96">
        <v>566300</v>
      </c>
      <c r="R33" s="100"/>
      <c r="S33" s="100"/>
      <c r="T33" s="100"/>
      <c r="U33" s="100"/>
      <c r="V33" s="100"/>
      <c r="W33" s="100"/>
      <c r="X33" s="116">
        <v>120000</v>
      </c>
      <c r="Y33" s="100"/>
      <c r="Z33" s="100"/>
      <c r="AA33" s="100"/>
      <c r="AB33" s="105">
        <v>0</v>
      </c>
      <c r="AC33" s="105">
        <v>120000</v>
      </c>
      <c r="AD33" s="45" t="s">
        <v>2010</v>
      </c>
      <c r="AE33" s="34"/>
      <c r="AF33" s="34"/>
      <c r="AG33" s="96">
        <v>0</v>
      </c>
      <c r="AH33" s="34"/>
      <c r="AI33" s="34"/>
    </row>
    <row r="34" spans="1:35" x14ac:dyDescent="0.25">
      <c r="A34" s="31">
        <v>26</v>
      </c>
      <c r="B34" s="71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6" t="s">
        <v>1981</v>
      </c>
      <c r="Q34" s="96">
        <v>5587954</v>
      </c>
      <c r="R34" s="100"/>
      <c r="S34" s="100"/>
      <c r="T34" s="100"/>
      <c r="U34" s="100"/>
      <c r="V34" s="100"/>
      <c r="W34" s="100"/>
      <c r="X34" s="106">
        <v>2093641</v>
      </c>
      <c r="Y34" s="100"/>
      <c r="Z34" s="100"/>
      <c r="AA34" s="100"/>
      <c r="AB34" s="104">
        <v>1465549</v>
      </c>
      <c r="AC34" s="102">
        <v>628092</v>
      </c>
      <c r="AD34" s="45" t="s">
        <v>2010</v>
      </c>
      <c r="AE34" s="34"/>
      <c r="AF34" s="34"/>
      <c r="AG34" s="100">
        <v>1465549</v>
      </c>
      <c r="AH34" s="34"/>
      <c r="AI34" s="34"/>
    </row>
    <row r="35" spans="1:35" x14ac:dyDescent="0.25">
      <c r="A35" s="63">
        <v>27</v>
      </c>
      <c r="B35" s="71" t="s">
        <v>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6" t="s">
        <v>1982</v>
      </c>
      <c r="Q35" s="96">
        <v>4723537</v>
      </c>
      <c r="R35" s="100"/>
      <c r="S35" s="100"/>
      <c r="T35" s="100"/>
      <c r="U35" s="100"/>
      <c r="V35" s="100"/>
      <c r="W35" s="100"/>
      <c r="X35" s="106">
        <v>4569780</v>
      </c>
      <c r="Y35" s="100"/>
      <c r="Z35" s="100"/>
      <c r="AA35" s="100"/>
      <c r="AB35" s="104">
        <v>3198846</v>
      </c>
      <c r="AC35" s="102">
        <v>1370934</v>
      </c>
      <c r="AD35" s="45" t="s">
        <v>2010</v>
      </c>
      <c r="AE35" s="34"/>
      <c r="AF35" s="34"/>
      <c r="AG35" s="100">
        <v>3198846</v>
      </c>
      <c r="AH35" s="34"/>
      <c r="AI35" s="34"/>
    </row>
    <row r="36" spans="1:35" x14ac:dyDescent="0.25">
      <c r="A36" s="31">
        <v>28</v>
      </c>
      <c r="B36" s="71" t="s">
        <v>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6" t="s">
        <v>1983</v>
      </c>
      <c r="Q36" s="96">
        <v>17701100</v>
      </c>
      <c r="R36" s="100"/>
      <c r="S36" s="100"/>
      <c r="T36" s="100"/>
      <c r="U36" s="100"/>
      <c r="V36" s="100"/>
      <c r="W36" s="100"/>
      <c r="X36" s="106">
        <v>8374564</v>
      </c>
      <c r="Y36" s="100"/>
      <c r="Z36" s="100"/>
      <c r="AA36" s="100"/>
      <c r="AB36" s="104">
        <v>5862195</v>
      </c>
      <c r="AC36" s="102">
        <v>2512369</v>
      </c>
      <c r="AD36" s="45" t="s">
        <v>2011</v>
      </c>
      <c r="AE36" s="34"/>
      <c r="AF36" s="34"/>
      <c r="AG36" s="100">
        <v>5862195</v>
      </c>
      <c r="AH36" s="34"/>
      <c r="AI36" s="34"/>
    </row>
    <row r="37" spans="1:35" x14ac:dyDescent="0.25">
      <c r="A37" s="63">
        <v>29</v>
      </c>
      <c r="B37" s="71" t="s">
        <v>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6" t="s">
        <v>1984</v>
      </c>
      <c r="Q37" s="96">
        <v>11219242</v>
      </c>
      <c r="R37" s="100"/>
      <c r="S37" s="100"/>
      <c r="T37" s="100"/>
      <c r="U37" s="100"/>
      <c r="V37" s="100"/>
      <c r="W37" s="100"/>
      <c r="X37" s="96">
        <v>6280923</v>
      </c>
      <c r="Y37" s="100"/>
      <c r="Z37" s="100"/>
      <c r="AA37" s="100"/>
      <c r="AB37" s="106">
        <v>4396646</v>
      </c>
      <c r="AC37" s="106">
        <v>1884277</v>
      </c>
      <c r="AD37" s="45" t="s">
        <v>2011</v>
      </c>
      <c r="AE37" s="34"/>
      <c r="AF37" s="34"/>
      <c r="AG37" s="105">
        <v>4396646</v>
      </c>
      <c r="AH37" s="34"/>
      <c r="AI37" s="34"/>
    </row>
    <row r="38" spans="1:35" x14ac:dyDescent="0.25">
      <c r="A38" s="31">
        <v>30</v>
      </c>
      <c r="B38" s="71" t="s">
        <v>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6" t="s">
        <v>1985</v>
      </c>
      <c r="Q38" s="96">
        <v>5582666</v>
      </c>
      <c r="R38" s="100"/>
      <c r="S38" s="100"/>
      <c r="T38" s="100"/>
      <c r="U38" s="100"/>
      <c r="V38" s="100"/>
      <c r="W38" s="100"/>
      <c r="X38" s="96">
        <v>2093641</v>
      </c>
      <c r="Y38" s="100"/>
      <c r="Z38" s="100"/>
      <c r="AA38" s="100"/>
      <c r="AB38" s="106">
        <v>1465549</v>
      </c>
      <c r="AC38" s="106">
        <v>628092</v>
      </c>
      <c r="AD38" s="45" t="s">
        <v>2011</v>
      </c>
      <c r="AE38" s="34"/>
      <c r="AF38" s="34"/>
      <c r="AG38" s="105">
        <v>1465549</v>
      </c>
      <c r="AH38" s="34"/>
      <c r="AI38" s="34"/>
    </row>
    <row r="39" spans="1:35" x14ac:dyDescent="0.25">
      <c r="A39" s="63">
        <v>31</v>
      </c>
      <c r="B39" s="71" t="s">
        <v>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6" t="s">
        <v>1986</v>
      </c>
      <c r="Q39" s="96">
        <v>8850550</v>
      </c>
      <c r="R39" s="100"/>
      <c r="S39" s="100"/>
      <c r="T39" s="100"/>
      <c r="U39" s="100"/>
      <c r="V39" s="100"/>
      <c r="W39" s="100"/>
      <c r="X39" s="96">
        <v>4187282</v>
      </c>
      <c r="Y39" s="100"/>
      <c r="Z39" s="100"/>
      <c r="AA39" s="100"/>
      <c r="AB39" s="106">
        <v>2931097</v>
      </c>
      <c r="AC39" s="106">
        <v>1256185</v>
      </c>
      <c r="AD39" s="45" t="s">
        <v>2011</v>
      </c>
      <c r="AE39" s="34"/>
      <c r="AF39" s="34"/>
      <c r="AG39" s="105">
        <v>2931097</v>
      </c>
      <c r="AH39" s="34"/>
      <c r="AI39" s="34"/>
    </row>
    <row r="40" spans="1:35" x14ac:dyDescent="0.25">
      <c r="A40" s="31">
        <v>32</v>
      </c>
      <c r="B40" s="71" t="s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6" t="s">
        <v>1987</v>
      </c>
      <c r="Q40" s="109">
        <v>12390770</v>
      </c>
      <c r="R40" s="100"/>
      <c r="S40" s="100"/>
      <c r="T40" s="100"/>
      <c r="U40" s="100"/>
      <c r="V40" s="100"/>
      <c r="W40" s="100"/>
      <c r="X40" s="96">
        <v>6280923</v>
      </c>
      <c r="Y40" s="100"/>
      <c r="Z40" s="100"/>
      <c r="AA40" s="100"/>
      <c r="AB40" s="106">
        <v>4396646</v>
      </c>
      <c r="AC40" s="106">
        <v>1884277</v>
      </c>
      <c r="AD40" s="45" t="s">
        <v>2012</v>
      </c>
      <c r="AE40" s="34"/>
      <c r="AF40" s="34"/>
      <c r="AG40" s="105">
        <v>4396646</v>
      </c>
      <c r="AH40" s="34"/>
      <c r="AI40" s="34"/>
    </row>
    <row r="41" spans="1:35" x14ac:dyDescent="0.25">
      <c r="A41" s="63">
        <v>33</v>
      </c>
      <c r="B41" s="71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6" t="s">
        <v>1988</v>
      </c>
      <c r="Q41" s="109">
        <v>11165332</v>
      </c>
      <c r="R41" s="100"/>
      <c r="S41" s="100"/>
      <c r="T41" s="100"/>
      <c r="U41" s="100"/>
      <c r="V41" s="100"/>
      <c r="W41" s="100"/>
      <c r="X41" s="96">
        <v>6280923</v>
      </c>
      <c r="Y41" s="100"/>
      <c r="Z41" s="100"/>
      <c r="AA41" s="100"/>
      <c r="AB41" s="106">
        <v>4396646</v>
      </c>
      <c r="AC41" s="106">
        <v>1884277</v>
      </c>
      <c r="AD41" s="45" t="s">
        <v>2012</v>
      </c>
      <c r="AE41" s="34"/>
      <c r="AF41" s="34"/>
      <c r="AG41" s="105">
        <v>4396646</v>
      </c>
      <c r="AH41" s="34"/>
      <c r="AI41" s="34"/>
    </row>
    <row r="42" spans="1:35" x14ac:dyDescent="0.25">
      <c r="A42" s="31">
        <v>34</v>
      </c>
      <c r="B42" s="71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46" t="s">
        <v>1989</v>
      </c>
      <c r="Q42" s="109">
        <v>17795840</v>
      </c>
      <c r="R42" s="100"/>
      <c r="S42" s="100"/>
      <c r="T42" s="100"/>
      <c r="U42" s="100"/>
      <c r="V42" s="100"/>
      <c r="W42" s="100"/>
      <c r="X42" s="96">
        <v>8374564</v>
      </c>
      <c r="Y42" s="100"/>
      <c r="Z42" s="100"/>
      <c r="AA42" s="100"/>
      <c r="AB42" s="106">
        <v>5862195</v>
      </c>
      <c r="AC42" s="106">
        <v>2512369</v>
      </c>
      <c r="AD42" s="45" t="s">
        <v>2012</v>
      </c>
      <c r="AE42" s="34"/>
      <c r="AF42" s="34"/>
      <c r="AG42" s="105">
        <v>5862195</v>
      </c>
      <c r="AH42" s="34"/>
      <c r="AI42" s="34"/>
    </row>
    <row r="43" spans="1:35" x14ac:dyDescent="0.25">
      <c r="A43" s="63">
        <v>35</v>
      </c>
      <c r="B43" s="71" t="s">
        <v>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7" t="s">
        <v>1990</v>
      </c>
      <c r="Q43" s="106">
        <v>5582666</v>
      </c>
      <c r="R43" s="100"/>
      <c r="S43" s="100"/>
      <c r="T43" s="100"/>
      <c r="U43" s="100"/>
      <c r="V43" s="100"/>
      <c r="W43" s="100"/>
      <c r="X43" s="96">
        <v>4087282</v>
      </c>
      <c r="Y43" s="100"/>
      <c r="Z43" s="100"/>
      <c r="AA43" s="100"/>
      <c r="AB43" s="106">
        <v>2861097</v>
      </c>
      <c r="AC43" s="106">
        <v>1226185</v>
      </c>
      <c r="AD43" s="45" t="s">
        <v>2013</v>
      </c>
      <c r="AE43" s="34"/>
      <c r="AF43" s="34"/>
      <c r="AG43" s="105">
        <v>2861097</v>
      </c>
      <c r="AH43" s="34"/>
      <c r="AI43" s="34"/>
    </row>
    <row r="44" spans="1:35" x14ac:dyDescent="0.25">
      <c r="A44" s="31">
        <v>36</v>
      </c>
      <c r="B44" s="71" t="s">
        <v>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57" t="s">
        <v>1991</v>
      </c>
      <c r="Q44" s="106">
        <v>8850550</v>
      </c>
      <c r="R44" s="100"/>
      <c r="S44" s="100"/>
      <c r="T44" s="100"/>
      <c r="U44" s="100"/>
      <c r="V44" s="100"/>
      <c r="W44" s="100"/>
      <c r="X44" s="106">
        <v>4087282</v>
      </c>
      <c r="Y44" s="100"/>
      <c r="Z44" s="100"/>
      <c r="AA44" s="100"/>
      <c r="AB44" s="106">
        <v>2861097</v>
      </c>
      <c r="AC44" s="106">
        <v>1226185</v>
      </c>
      <c r="AD44" s="45" t="s">
        <v>2013</v>
      </c>
      <c r="AE44" s="34"/>
      <c r="AF44" s="34"/>
      <c r="AG44" s="105">
        <v>2861097</v>
      </c>
      <c r="AH44" s="34"/>
      <c r="AI44" s="34"/>
    </row>
    <row r="45" spans="1:35" x14ac:dyDescent="0.25">
      <c r="A45" s="63">
        <v>37</v>
      </c>
      <c r="B45" s="71" t="s">
        <v>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57" t="s">
        <v>1992</v>
      </c>
      <c r="Q45" s="106">
        <v>4723537</v>
      </c>
      <c r="R45" s="100"/>
      <c r="S45" s="100"/>
      <c r="T45" s="100"/>
      <c r="U45" s="100"/>
      <c r="V45" s="100"/>
      <c r="W45" s="100"/>
      <c r="X45" s="96">
        <v>2472000</v>
      </c>
      <c r="Y45" s="100"/>
      <c r="Z45" s="100"/>
      <c r="AA45" s="100"/>
      <c r="AB45" s="106">
        <v>1730400</v>
      </c>
      <c r="AC45" s="106">
        <v>741600</v>
      </c>
      <c r="AD45" s="45" t="s">
        <v>2014</v>
      </c>
      <c r="AE45" s="34"/>
      <c r="AF45" s="34"/>
      <c r="AG45" s="105">
        <v>1730400</v>
      </c>
      <c r="AH45" s="34"/>
      <c r="AI45" s="34"/>
    </row>
    <row r="46" spans="1:35" x14ac:dyDescent="0.25">
      <c r="A46" s="31">
        <v>38</v>
      </c>
      <c r="B46" s="7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57" t="s">
        <v>2385</v>
      </c>
      <c r="Q46" s="106">
        <v>170000</v>
      </c>
      <c r="R46" s="100"/>
      <c r="S46" s="100"/>
      <c r="T46" s="100"/>
      <c r="U46" s="100"/>
      <c r="V46" s="100"/>
      <c r="W46" s="100"/>
      <c r="X46" s="96">
        <v>170000</v>
      </c>
      <c r="Y46" s="100"/>
      <c r="Z46" s="100"/>
      <c r="AA46" s="100"/>
      <c r="AB46" s="106">
        <v>119000</v>
      </c>
      <c r="AC46" s="106">
        <v>51000</v>
      </c>
      <c r="AD46" s="45" t="s">
        <v>2386</v>
      </c>
      <c r="AE46" s="34"/>
      <c r="AF46" s="34"/>
      <c r="AG46" s="105">
        <v>119000</v>
      </c>
      <c r="AH46" s="34"/>
      <c r="AI46" s="34"/>
    </row>
    <row r="47" spans="1:35" x14ac:dyDescent="0.25">
      <c r="A47" s="63">
        <v>39</v>
      </c>
      <c r="B47" s="71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57" t="s">
        <v>1993</v>
      </c>
      <c r="Q47" s="106">
        <v>566300</v>
      </c>
      <c r="R47" s="100"/>
      <c r="S47" s="100"/>
      <c r="T47" s="100"/>
      <c r="U47" s="100"/>
      <c r="V47" s="100"/>
      <c r="W47" s="100"/>
      <c r="X47" s="106">
        <v>120000</v>
      </c>
      <c r="Y47" s="100"/>
      <c r="Z47" s="100"/>
      <c r="AA47" s="100"/>
      <c r="AB47" s="106">
        <v>0</v>
      </c>
      <c r="AC47" s="106">
        <v>120000</v>
      </c>
      <c r="AD47" s="45" t="s">
        <v>2015</v>
      </c>
      <c r="AE47" s="34"/>
      <c r="AF47" s="34"/>
      <c r="AG47" s="105">
        <v>0</v>
      </c>
      <c r="AH47" s="34"/>
      <c r="AI47" s="34"/>
    </row>
    <row r="48" spans="1:35" x14ac:dyDescent="0.25">
      <c r="A48" s="31">
        <v>40</v>
      </c>
      <c r="B48" s="71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7" t="s">
        <v>1994</v>
      </c>
      <c r="Q48" s="106">
        <v>574680</v>
      </c>
      <c r="R48" s="100"/>
      <c r="S48" s="100"/>
      <c r="T48" s="100"/>
      <c r="U48" s="100"/>
      <c r="V48" s="100"/>
      <c r="W48" s="100"/>
      <c r="X48" s="106">
        <v>10000</v>
      </c>
      <c r="Y48" s="100"/>
      <c r="Z48" s="100"/>
      <c r="AA48" s="100"/>
      <c r="AB48" s="106">
        <v>0</v>
      </c>
      <c r="AC48" s="106">
        <v>10000</v>
      </c>
      <c r="AD48" s="45" t="s">
        <v>2015</v>
      </c>
      <c r="AE48" s="34"/>
      <c r="AF48" s="34"/>
      <c r="AG48" s="105">
        <v>0</v>
      </c>
      <c r="AH48" s="34"/>
      <c r="AI48" s="34"/>
    </row>
    <row r="49" spans="1:35" x14ac:dyDescent="0.25">
      <c r="A49" s="63">
        <v>41</v>
      </c>
      <c r="B49" s="71" t="s">
        <v>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6" t="s">
        <v>1995</v>
      </c>
      <c r="Q49" s="96">
        <v>17731</v>
      </c>
      <c r="R49" s="100"/>
      <c r="S49" s="100"/>
      <c r="T49" s="100"/>
      <c r="U49" s="100"/>
      <c r="V49" s="100"/>
      <c r="W49" s="100"/>
      <c r="X49" s="106">
        <v>2269</v>
      </c>
      <c r="Y49" s="100"/>
      <c r="Z49" s="100"/>
      <c r="AA49" s="100"/>
      <c r="AB49" s="106">
        <v>0</v>
      </c>
      <c r="AC49" s="106">
        <v>2269</v>
      </c>
      <c r="AD49" s="45" t="s">
        <v>2016</v>
      </c>
      <c r="AE49" s="34"/>
      <c r="AF49" s="34"/>
      <c r="AG49" s="105">
        <v>0</v>
      </c>
      <c r="AH49" s="34"/>
      <c r="AI49" s="34"/>
    </row>
    <row r="50" spans="1:35" x14ac:dyDescent="0.25">
      <c r="A50" s="31">
        <v>42</v>
      </c>
      <c r="B50" s="71" t="s">
        <v>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6" t="s">
        <v>1996</v>
      </c>
      <c r="Q50" s="96">
        <v>12390770</v>
      </c>
      <c r="R50" s="100"/>
      <c r="S50" s="100"/>
      <c r="T50" s="100"/>
      <c r="U50" s="100"/>
      <c r="V50" s="100"/>
      <c r="W50" s="100"/>
      <c r="X50" s="106">
        <v>6280923</v>
      </c>
      <c r="Y50" s="100"/>
      <c r="Z50" s="100"/>
      <c r="AA50" s="100"/>
      <c r="AB50" s="106">
        <v>4396646</v>
      </c>
      <c r="AC50" s="106">
        <v>1884277</v>
      </c>
      <c r="AD50" s="45" t="s">
        <v>2017</v>
      </c>
      <c r="AE50" s="34"/>
      <c r="AF50" s="34"/>
      <c r="AG50" s="105">
        <v>4396646</v>
      </c>
      <c r="AH50" s="34"/>
      <c r="AI50" s="34"/>
    </row>
    <row r="51" spans="1:35" x14ac:dyDescent="0.25">
      <c r="A51" s="63">
        <v>43</v>
      </c>
      <c r="B51" s="71" t="s">
        <v>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6" t="s">
        <v>1997</v>
      </c>
      <c r="Q51" s="96">
        <v>11165332</v>
      </c>
      <c r="R51" s="100"/>
      <c r="S51" s="100"/>
      <c r="T51" s="100"/>
      <c r="U51" s="100"/>
      <c r="V51" s="100"/>
      <c r="W51" s="100"/>
      <c r="X51" s="106">
        <v>6280923</v>
      </c>
      <c r="Y51" s="100"/>
      <c r="Z51" s="100"/>
      <c r="AA51" s="100"/>
      <c r="AB51" s="106">
        <v>4396646</v>
      </c>
      <c r="AC51" s="106">
        <v>1884277</v>
      </c>
      <c r="AD51" s="45" t="s">
        <v>2017</v>
      </c>
      <c r="AE51" s="34"/>
      <c r="AF51" s="34"/>
      <c r="AG51" s="105">
        <v>4396646</v>
      </c>
      <c r="AH51" s="34"/>
      <c r="AI51" s="34"/>
    </row>
    <row r="52" spans="1:35" x14ac:dyDescent="0.25">
      <c r="A52" s="31">
        <v>44</v>
      </c>
      <c r="B52" s="71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6" t="s">
        <v>1998</v>
      </c>
      <c r="Q52" s="96">
        <v>8850550</v>
      </c>
      <c r="R52" s="100"/>
      <c r="S52" s="100"/>
      <c r="T52" s="100"/>
      <c r="U52" s="100"/>
      <c r="V52" s="100"/>
      <c r="W52" s="100"/>
      <c r="X52" s="109">
        <v>4187282</v>
      </c>
      <c r="Y52" s="100"/>
      <c r="Z52" s="100"/>
      <c r="AA52" s="100"/>
      <c r="AB52" s="106">
        <v>2931097</v>
      </c>
      <c r="AC52" s="106">
        <v>1256185</v>
      </c>
      <c r="AD52" s="45" t="s">
        <v>2017</v>
      </c>
      <c r="AE52" s="34"/>
      <c r="AF52" s="34"/>
      <c r="AG52" s="105">
        <v>2931097</v>
      </c>
      <c r="AH52" s="34"/>
      <c r="AI52" s="34"/>
    </row>
    <row r="53" spans="1:35" x14ac:dyDescent="0.25">
      <c r="A53" s="63">
        <v>45</v>
      </c>
      <c r="B53" s="71" t="s">
        <v>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6" t="s">
        <v>1999</v>
      </c>
      <c r="Q53" s="96">
        <v>5582666</v>
      </c>
      <c r="R53" s="100"/>
      <c r="S53" s="100"/>
      <c r="T53" s="100"/>
      <c r="U53" s="100"/>
      <c r="V53" s="100"/>
      <c r="W53" s="100"/>
      <c r="X53" s="109">
        <v>4187282</v>
      </c>
      <c r="Y53" s="100"/>
      <c r="Z53" s="100"/>
      <c r="AA53" s="100"/>
      <c r="AB53" s="106">
        <v>2931097</v>
      </c>
      <c r="AC53" s="106">
        <v>1256185</v>
      </c>
      <c r="AD53" s="45" t="s">
        <v>2017</v>
      </c>
      <c r="AE53" s="34"/>
      <c r="AF53" s="34"/>
      <c r="AG53" s="105">
        <v>2931097</v>
      </c>
      <c r="AH53" s="34"/>
      <c r="AI53" s="34"/>
    </row>
    <row r="54" spans="1:35" x14ac:dyDescent="0.25">
      <c r="A54" s="31">
        <v>46</v>
      </c>
      <c r="B54" s="71" t="s">
        <v>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6" t="s">
        <v>2000</v>
      </c>
      <c r="Q54" s="96">
        <v>566300</v>
      </c>
      <c r="R54" s="100"/>
      <c r="S54" s="100"/>
      <c r="T54" s="100"/>
      <c r="U54" s="100"/>
      <c r="V54" s="100"/>
      <c r="W54" s="100"/>
      <c r="X54" s="109">
        <v>120000</v>
      </c>
      <c r="Y54" s="100"/>
      <c r="Z54" s="100"/>
      <c r="AA54" s="100"/>
      <c r="AB54" s="106">
        <v>84000</v>
      </c>
      <c r="AC54" s="106">
        <v>36000</v>
      </c>
      <c r="AD54" s="45" t="s">
        <v>2017</v>
      </c>
      <c r="AE54" s="34"/>
      <c r="AF54" s="34"/>
      <c r="AG54" s="105">
        <v>84000</v>
      </c>
      <c r="AH54" s="34"/>
      <c r="AI54" s="34"/>
    </row>
    <row r="55" spans="1:35" x14ac:dyDescent="0.25">
      <c r="A55" s="63">
        <v>47</v>
      </c>
      <c r="B55" s="71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6" t="s">
        <v>2001</v>
      </c>
      <c r="Q55" s="96">
        <v>17701100</v>
      </c>
      <c r="R55" s="100"/>
      <c r="S55" s="100"/>
      <c r="T55" s="100"/>
      <c r="U55" s="100"/>
      <c r="V55" s="100"/>
      <c r="W55" s="100"/>
      <c r="X55" s="109">
        <v>6280923</v>
      </c>
      <c r="Y55" s="100"/>
      <c r="Z55" s="100"/>
      <c r="AA55" s="100"/>
      <c r="AB55" s="106">
        <v>4396646</v>
      </c>
      <c r="AC55" s="106">
        <v>1884277</v>
      </c>
      <c r="AD55" s="45" t="s">
        <v>2017</v>
      </c>
      <c r="AE55" s="34"/>
      <c r="AF55" s="34"/>
      <c r="AG55" s="105">
        <v>4396646</v>
      </c>
      <c r="AH55" s="34"/>
      <c r="AI55" s="34"/>
    </row>
    <row r="56" spans="1:35" x14ac:dyDescent="0.25">
      <c r="A56" s="31">
        <v>48</v>
      </c>
      <c r="B56" s="71" t="s">
        <v>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6" t="s">
        <v>2002</v>
      </c>
      <c r="Q56" s="96">
        <v>4723537</v>
      </c>
      <c r="R56" s="100"/>
      <c r="S56" s="100"/>
      <c r="T56" s="100"/>
      <c r="U56" s="100"/>
      <c r="V56" s="100"/>
      <c r="W56" s="100"/>
      <c r="X56" s="109">
        <v>2472000</v>
      </c>
      <c r="Y56" s="100"/>
      <c r="Z56" s="100"/>
      <c r="AA56" s="100"/>
      <c r="AB56" s="106">
        <v>1730400</v>
      </c>
      <c r="AC56" s="106">
        <v>741600</v>
      </c>
      <c r="AD56" s="45" t="s">
        <v>2017</v>
      </c>
      <c r="AE56" s="34"/>
      <c r="AF56" s="34"/>
      <c r="AG56" s="105">
        <v>1730400</v>
      </c>
      <c r="AH56" s="34"/>
      <c r="AI56" s="34"/>
    </row>
    <row r="57" spans="1:35" x14ac:dyDescent="0.25">
      <c r="A57" s="63">
        <v>49</v>
      </c>
      <c r="B57" s="71" t="s">
        <v>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6" t="s">
        <v>2003</v>
      </c>
      <c r="Q57" s="96">
        <v>788666</v>
      </c>
      <c r="R57" s="100"/>
      <c r="S57" s="100"/>
      <c r="T57" s="100"/>
      <c r="U57" s="100"/>
      <c r="V57" s="100"/>
      <c r="W57" s="100"/>
      <c r="X57" s="109">
        <v>135000</v>
      </c>
      <c r="Y57" s="100"/>
      <c r="Z57" s="100"/>
      <c r="AA57" s="100"/>
      <c r="AB57" s="106">
        <v>94500</v>
      </c>
      <c r="AC57" s="106">
        <v>40500</v>
      </c>
      <c r="AD57" s="45" t="s">
        <v>2017</v>
      </c>
      <c r="AE57" s="34"/>
      <c r="AF57" s="34"/>
      <c r="AG57" s="105">
        <v>94500</v>
      </c>
      <c r="AH57" s="34"/>
      <c r="AI57" s="34"/>
    </row>
    <row r="58" spans="1:35" x14ac:dyDescent="0.25">
      <c r="A58" s="31">
        <v>50</v>
      </c>
      <c r="B58" s="71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7" t="s">
        <v>1942</v>
      </c>
      <c r="Q58" s="106">
        <v>17795840</v>
      </c>
      <c r="R58" s="100"/>
      <c r="S58" s="100"/>
      <c r="T58" s="100"/>
      <c r="U58" s="100"/>
      <c r="V58" s="100"/>
      <c r="W58" s="100"/>
      <c r="X58" s="109">
        <v>8374564</v>
      </c>
      <c r="Y58" s="100"/>
      <c r="Z58" s="100"/>
      <c r="AA58" s="100"/>
      <c r="AB58" s="106">
        <v>5862195</v>
      </c>
      <c r="AC58" s="106">
        <v>2512369</v>
      </c>
      <c r="AD58" s="89" t="s">
        <v>2018</v>
      </c>
      <c r="AE58" s="34"/>
      <c r="AF58" s="34"/>
      <c r="AG58" s="105">
        <v>5862195</v>
      </c>
      <c r="AH58" s="34"/>
      <c r="AI58" s="34"/>
    </row>
    <row r="59" spans="1:35" x14ac:dyDescent="0.25">
      <c r="A59" s="63">
        <v>51</v>
      </c>
      <c r="B59" s="71" t="s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57" t="s">
        <v>1943</v>
      </c>
      <c r="Q59" s="106">
        <v>8586536</v>
      </c>
      <c r="R59" s="100"/>
      <c r="S59" s="100"/>
      <c r="T59" s="100"/>
      <c r="U59" s="100"/>
      <c r="V59" s="100"/>
      <c r="W59" s="100"/>
      <c r="X59" s="102">
        <v>5723888</v>
      </c>
      <c r="Y59" s="100"/>
      <c r="Z59" s="100"/>
      <c r="AA59" s="100"/>
      <c r="AB59" s="106">
        <v>4006722</v>
      </c>
      <c r="AC59" s="106">
        <v>1717166</v>
      </c>
      <c r="AD59" s="89" t="s">
        <v>2018</v>
      </c>
      <c r="AE59" s="34"/>
      <c r="AF59" s="34"/>
      <c r="AG59" s="96">
        <v>4006722</v>
      </c>
      <c r="AH59" s="34"/>
      <c r="AI59" s="34"/>
    </row>
    <row r="60" spans="1:35" x14ac:dyDescent="0.25">
      <c r="A60" s="31">
        <v>52</v>
      </c>
      <c r="B60" s="71" t="s">
        <v>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57" t="s">
        <v>1944</v>
      </c>
      <c r="Q60" s="106">
        <v>8850550</v>
      </c>
      <c r="R60" s="100"/>
      <c r="S60" s="100"/>
      <c r="T60" s="100"/>
      <c r="U60" s="100"/>
      <c r="V60" s="100"/>
      <c r="W60" s="100"/>
      <c r="X60" s="102">
        <v>4187282</v>
      </c>
      <c r="Y60" s="100"/>
      <c r="Z60" s="100"/>
      <c r="AA60" s="100"/>
      <c r="AB60" s="106">
        <v>2931097</v>
      </c>
      <c r="AC60" s="106">
        <v>1256185</v>
      </c>
      <c r="AD60" s="89" t="s">
        <v>2018</v>
      </c>
      <c r="AE60" s="34"/>
      <c r="AF60" s="34"/>
      <c r="AG60" s="96">
        <v>2931097</v>
      </c>
      <c r="AH60" s="34"/>
      <c r="AI60" s="34"/>
    </row>
    <row r="61" spans="1:35" x14ac:dyDescent="0.25">
      <c r="A61" s="63">
        <v>53</v>
      </c>
      <c r="B61" s="71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57" t="s">
        <v>1945</v>
      </c>
      <c r="Q61" s="106">
        <v>5582666</v>
      </c>
      <c r="R61" s="100"/>
      <c r="S61" s="100"/>
      <c r="T61" s="100"/>
      <c r="U61" s="100"/>
      <c r="V61" s="100"/>
      <c r="W61" s="100"/>
      <c r="X61" s="102">
        <v>2093641</v>
      </c>
      <c r="Y61" s="100"/>
      <c r="Z61" s="100"/>
      <c r="AA61" s="100"/>
      <c r="AB61" s="106">
        <v>1465549</v>
      </c>
      <c r="AC61" s="106">
        <v>628092</v>
      </c>
      <c r="AD61" s="89" t="s">
        <v>2018</v>
      </c>
      <c r="AE61" s="34"/>
      <c r="AF61" s="34"/>
      <c r="AG61" s="96">
        <v>1465549</v>
      </c>
      <c r="AH61" s="34"/>
      <c r="AI61" s="34"/>
    </row>
    <row r="62" spans="1:35" x14ac:dyDescent="0.25">
      <c r="A62" s="31">
        <v>54</v>
      </c>
      <c r="B62" s="71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57" t="s">
        <v>1946</v>
      </c>
      <c r="Q62" s="106">
        <v>8586536</v>
      </c>
      <c r="R62" s="100"/>
      <c r="S62" s="100"/>
      <c r="T62" s="100"/>
      <c r="U62" s="100"/>
      <c r="V62" s="100"/>
      <c r="W62" s="100"/>
      <c r="X62" s="102">
        <v>5723888</v>
      </c>
      <c r="Y62" s="100"/>
      <c r="Z62" s="100"/>
      <c r="AA62" s="100"/>
      <c r="AB62" s="106">
        <v>4006722</v>
      </c>
      <c r="AC62" s="106">
        <v>1717166</v>
      </c>
      <c r="AD62" s="89" t="s">
        <v>2018</v>
      </c>
      <c r="AE62" s="34"/>
      <c r="AF62" s="34"/>
      <c r="AG62" s="96">
        <v>4006722</v>
      </c>
      <c r="AH62" s="34"/>
      <c r="AI62" s="34"/>
    </row>
    <row r="63" spans="1:35" x14ac:dyDescent="0.25">
      <c r="A63" s="63">
        <v>55</v>
      </c>
      <c r="B63" s="71" t="s">
        <v>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57" t="s">
        <v>1947</v>
      </c>
      <c r="Q63" s="106">
        <v>4723537</v>
      </c>
      <c r="R63" s="100"/>
      <c r="S63" s="100"/>
      <c r="T63" s="100"/>
      <c r="U63" s="100"/>
      <c r="V63" s="100"/>
      <c r="W63" s="100"/>
      <c r="X63" s="102">
        <v>4569780</v>
      </c>
      <c r="Y63" s="100"/>
      <c r="Z63" s="100"/>
      <c r="AA63" s="100"/>
      <c r="AB63" s="106">
        <v>3198846</v>
      </c>
      <c r="AC63" s="106">
        <v>1370934</v>
      </c>
      <c r="AD63" s="89" t="s">
        <v>2018</v>
      </c>
      <c r="AE63" s="34"/>
      <c r="AF63" s="34"/>
      <c r="AG63" s="96">
        <v>3198846</v>
      </c>
      <c r="AH63" s="34"/>
      <c r="AI63" s="34"/>
    </row>
    <row r="64" spans="1:35" x14ac:dyDescent="0.25">
      <c r="A64" s="31">
        <v>56</v>
      </c>
      <c r="B64" s="71" t="s">
        <v>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57" t="s">
        <v>1948</v>
      </c>
      <c r="Q64" s="106">
        <v>12457088</v>
      </c>
      <c r="R64" s="100"/>
      <c r="S64" s="100"/>
      <c r="T64" s="100"/>
      <c r="U64" s="100"/>
      <c r="V64" s="100"/>
      <c r="W64" s="100"/>
      <c r="X64" s="102">
        <v>6280923</v>
      </c>
      <c r="Y64" s="100"/>
      <c r="Z64" s="100"/>
      <c r="AA64" s="100"/>
      <c r="AB64" s="106">
        <v>4396646</v>
      </c>
      <c r="AC64" s="106">
        <v>1884277</v>
      </c>
      <c r="AD64" s="89" t="s">
        <v>2018</v>
      </c>
      <c r="AE64" s="34"/>
      <c r="AF64" s="34"/>
      <c r="AG64" s="96">
        <v>4396646</v>
      </c>
      <c r="AH64" s="34"/>
      <c r="AI64" s="34"/>
    </row>
    <row r="65" spans="1:35" x14ac:dyDescent="0.25">
      <c r="A65" s="63">
        <v>57</v>
      </c>
      <c r="B65" s="71" t="s">
        <v>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57" t="s">
        <v>1949</v>
      </c>
      <c r="Q65" s="106">
        <v>12457088</v>
      </c>
      <c r="R65" s="100"/>
      <c r="S65" s="100"/>
      <c r="T65" s="100"/>
      <c r="U65" s="100"/>
      <c r="V65" s="100"/>
      <c r="W65" s="100"/>
      <c r="X65" s="102">
        <v>6280923</v>
      </c>
      <c r="Y65" s="100"/>
      <c r="Z65" s="100"/>
      <c r="AA65" s="100"/>
      <c r="AB65" s="106">
        <v>4396646</v>
      </c>
      <c r="AC65" s="106">
        <v>1884277</v>
      </c>
      <c r="AD65" s="89" t="s">
        <v>2018</v>
      </c>
      <c r="AE65" s="34"/>
      <c r="AF65" s="34"/>
      <c r="AG65" s="96">
        <v>4396646</v>
      </c>
      <c r="AH65" s="34"/>
      <c r="AI65" s="34"/>
    </row>
    <row r="66" spans="1:35" x14ac:dyDescent="0.25">
      <c r="A66" s="31">
        <v>58</v>
      </c>
      <c r="B66" s="71" t="s">
        <v>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57" t="s">
        <v>1950</v>
      </c>
      <c r="Q66" s="106">
        <v>5163263</v>
      </c>
      <c r="R66" s="100"/>
      <c r="S66" s="100"/>
      <c r="T66" s="100"/>
      <c r="U66" s="100"/>
      <c r="V66" s="100"/>
      <c r="W66" s="100"/>
      <c r="X66" s="102">
        <v>5163263</v>
      </c>
      <c r="Y66" s="100"/>
      <c r="Z66" s="100"/>
      <c r="AA66" s="100"/>
      <c r="AB66" s="106">
        <v>5163263</v>
      </c>
      <c r="AC66" s="106">
        <v>0</v>
      </c>
      <c r="AD66" s="89" t="s">
        <v>2018</v>
      </c>
      <c r="AE66" s="34"/>
      <c r="AF66" s="34"/>
      <c r="AG66" s="96">
        <v>5163263</v>
      </c>
      <c r="AH66" s="34"/>
      <c r="AI66" s="34"/>
    </row>
    <row r="67" spans="1:35" x14ac:dyDescent="0.25">
      <c r="A67" s="63">
        <v>59</v>
      </c>
      <c r="B67" s="71" t="s">
        <v>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57" t="s">
        <v>1951</v>
      </c>
      <c r="Q67" s="106">
        <v>4901064</v>
      </c>
      <c r="R67" s="100"/>
      <c r="S67" s="100"/>
      <c r="T67" s="100"/>
      <c r="U67" s="100"/>
      <c r="V67" s="100"/>
      <c r="W67" s="100"/>
      <c r="X67" s="102">
        <v>2861944</v>
      </c>
      <c r="Y67" s="100"/>
      <c r="Z67" s="100"/>
      <c r="AA67" s="100"/>
      <c r="AB67" s="106">
        <v>2003361</v>
      </c>
      <c r="AC67" s="106">
        <v>858583</v>
      </c>
      <c r="AD67" s="89" t="s">
        <v>2018</v>
      </c>
      <c r="AE67" s="34"/>
      <c r="AF67" s="34"/>
      <c r="AG67" s="96">
        <v>2003361</v>
      </c>
      <c r="AH67" s="34"/>
      <c r="AI67" s="34"/>
    </row>
    <row r="68" spans="1:35" x14ac:dyDescent="0.25">
      <c r="A68" s="31">
        <v>60</v>
      </c>
      <c r="B68" s="71" t="s">
        <v>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57" t="s">
        <v>1952</v>
      </c>
      <c r="Q68" s="106">
        <v>584940</v>
      </c>
      <c r="R68" s="100"/>
      <c r="S68" s="100"/>
      <c r="T68" s="100"/>
      <c r="U68" s="100"/>
      <c r="V68" s="100"/>
      <c r="W68" s="100"/>
      <c r="X68" s="102">
        <v>20100</v>
      </c>
      <c r="Y68" s="100"/>
      <c r="Z68" s="100"/>
      <c r="AA68" s="100"/>
      <c r="AB68" s="106">
        <v>14070</v>
      </c>
      <c r="AC68" s="106">
        <v>6030</v>
      </c>
      <c r="AD68" s="89" t="s">
        <v>2018</v>
      </c>
      <c r="AE68" s="34"/>
      <c r="AF68" s="34"/>
      <c r="AG68" s="96">
        <v>14070</v>
      </c>
      <c r="AH68" s="34"/>
      <c r="AI68" s="34"/>
    </row>
    <row r="69" spans="1:35" x14ac:dyDescent="0.25">
      <c r="A69" s="63">
        <v>61</v>
      </c>
      <c r="B69" s="71" t="s">
        <v>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6" t="s">
        <v>1953</v>
      </c>
      <c r="Q69" s="96">
        <v>4936512</v>
      </c>
      <c r="R69" s="100"/>
      <c r="S69" s="100"/>
      <c r="T69" s="100"/>
      <c r="U69" s="100"/>
      <c r="V69" s="100"/>
      <c r="W69" s="100"/>
      <c r="X69" s="102">
        <v>201600</v>
      </c>
      <c r="Y69" s="100"/>
      <c r="Z69" s="100"/>
      <c r="AA69" s="100"/>
      <c r="AB69" s="106">
        <v>141120</v>
      </c>
      <c r="AC69" s="106">
        <v>60480</v>
      </c>
      <c r="AD69" s="45" t="s">
        <v>2019</v>
      </c>
      <c r="AE69" s="34"/>
      <c r="AF69" s="34"/>
      <c r="AG69" s="96">
        <v>141120</v>
      </c>
      <c r="AH69" s="34"/>
      <c r="AI69" s="34"/>
    </row>
    <row r="70" spans="1:35" x14ac:dyDescent="0.25">
      <c r="A70" s="31">
        <v>62</v>
      </c>
      <c r="B70" s="71" t="s">
        <v>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6" t="s">
        <v>1954</v>
      </c>
      <c r="Q70" s="96">
        <v>17829910</v>
      </c>
      <c r="R70" s="100"/>
      <c r="S70" s="100"/>
      <c r="T70" s="100"/>
      <c r="U70" s="100"/>
      <c r="V70" s="100"/>
      <c r="W70" s="100"/>
      <c r="X70" s="102">
        <v>625000</v>
      </c>
      <c r="Y70" s="100"/>
      <c r="Z70" s="100"/>
      <c r="AA70" s="100"/>
      <c r="AB70" s="106">
        <v>437500</v>
      </c>
      <c r="AC70" s="106">
        <v>187500</v>
      </c>
      <c r="AD70" s="45" t="s">
        <v>2019</v>
      </c>
      <c r="AE70" s="34"/>
      <c r="AF70" s="34"/>
      <c r="AG70" s="96">
        <v>437500</v>
      </c>
      <c r="AH70" s="34"/>
      <c r="AI70" s="34"/>
    </row>
    <row r="71" spans="1:35" s="28" customFormat="1" x14ac:dyDescent="0.25">
      <c r="A71" s="63">
        <v>63</v>
      </c>
      <c r="B71" s="71" t="s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6" t="s">
        <v>1955</v>
      </c>
      <c r="Q71" s="96">
        <v>566300</v>
      </c>
      <c r="R71" s="100"/>
      <c r="S71" s="100"/>
      <c r="T71" s="100"/>
      <c r="U71" s="100"/>
      <c r="V71" s="100"/>
      <c r="W71" s="100"/>
      <c r="X71" s="96">
        <v>120000</v>
      </c>
      <c r="Y71" s="100"/>
      <c r="Z71" s="100"/>
      <c r="AA71" s="100"/>
      <c r="AB71" s="96">
        <v>84000</v>
      </c>
      <c r="AC71" s="96">
        <v>36000</v>
      </c>
      <c r="AD71" s="45" t="s">
        <v>2019</v>
      </c>
      <c r="AE71" s="34"/>
      <c r="AF71" s="34"/>
      <c r="AG71" s="110">
        <v>84000</v>
      </c>
      <c r="AH71" s="34"/>
      <c r="AI71" s="34"/>
    </row>
    <row r="72" spans="1:35" s="28" customFormat="1" x14ac:dyDescent="0.25">
      <c r="A72" s="31">
        <v>64</v>
      </c>
      <c r="B72" s="71" t="s">
        <v>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6" t="s">
        <v>1956</v>
      </c>
      <c r="Q72" s="96">
        <v>566300</v>
      </c>
      <c r="R72" s="100"/>
      <c r="S72" s="100"/>
      <c r="T72" s="100"/>
      <c r="U72" s="100"/>
      <c r="V72" s="100"/>
      <c r="W72" s="100"/>
      <c r="X72" s="96">
        <v>120000</v>
      </c>
      <c r="Y72" s="100"/>
      <c r="Z72" s="100"/>
      <c r="AA72" s="100"/>
      <c r="AB72" s="96">
        <v>84000</v>
      </c>
      <c r="AC72" s="96">
        <v>36000</v>
      </c>
      <c r="AD72" s="45" t="s">
        <v>2019</v>
      </c>
      <c r="AE72" s="34"/>
      <c r="AF72" s="34"/>
      <c r="AG72" s="105">
        <v>84000</v>
      </c>
      <c r="AH72" s="34"/>
      <c r="AI72" s="34"/>
    </row>
    <row r="73" spans="1:35" s="28" customFormat="1" x14ac:dyDescent="0.25">
      <c r="A73" s="63">
        <v>65</v>
      </c>
      <c r="B73" s="71" t="s">
        <v>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6" t="s">
        <v>1957</v>
      </c>
      <c r="Q73" s="96">
        <v>566320</v>
      </c>
      <c r="R73" s="100"/>
      <c r="S73" s="100"/>
      <c r="T73" s="100"/>
      <c r="U73" s="100"/>
      <c r="V73" s="100"/>
      <c r="W73" s="100"/>
      <c r="X73" s="96">
        <v>120000</v>
      </c>
      <c r="Y73" s="100"/>
      <c r="Z73" s="100"/>
      <c r="AA73" s="100"/>
      <c r="AB73" s="96">
        <v>84000</v>
      </c>
      <c r="AC73" s="96">
        <v>36000</v>
      </c>
      <c r="AD73" s="45" t="s">
        <v>2019</v>
      </c>
      <c r="AE73" s="34"/>
      <c r="AF73" s="34"/>
      <c r="AG73" s="105">
        <v>84000</v>
      </c>
      <c r="AH73" s="34"/>
      <c r="AI73" s="34"/>
    </row>
    <row r="74" spans="1:35" s="28" customFormat="1" x14ac:dyDescent="0.25">
      <c r="A74" s="31">
        <v>66</v>
      </c>
      <c r="B74" s="71" t="s">
        <v>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6" t="s">
        <v>1958</v>
      </c>
      <c r="Q74" s="96">
        <v>4500594</v>
      </c>
      <c r="R74" s="100"/>
      <c r="S74" s="100"/>
      <c r="T74" s="100"/>
      <c r="U74" s="100"/>
      <c r="V74" s="100"/>
      <c r="W74" s="100"/>
      <c r="X74" s="102">
        <v>2976920</v>
      </c>
      <c r="Y74" s="100"/>
      <c r="Z74" s="100"/>
      <c r="AA74" s="100"/>
      <c r="AB74" s="106">
        <v>2083844</v>
      </c>
      <c r="AC74" s="106">
        <v>893076</v>
      </c>
      <c r="AD74" s="45" t="s">
        <v>2019</v>
      </c>
      <c r="AE74" s="34"/>
      <c r="AF74" s="34"/>
      <c r="AG74" s="105">
        <v>2083844</v>
      </c>
      <c r="AH74" s="34"/>
      <c r="AI74" s="34"/>
    </row>
    <row r="75" spans="1:35" s="28" customFormat="1" x14ac:dyDescent="0.25">
      <c r="A75" s="63">
        <v>67</v>
      </c>
      <c r="B75" s="71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6" t="s">
        <v>2387</v>
      </c>
      <c r="Q75" s="96">
        <v>2024900</v>
      </c>
      <c r="R75" s="100"/>
      <c r="S75" s="100"/>
      <c r="T75" s="100"/>
      <c r="U75" s="100"/>
      <c r="V75" s="100"/>
      <c r="W75" s="100"/>
      <c r="X75" s="102">
        <v>2024900</v>
      </c>
      <c r="Y75" s="100"/>
      <c r="Z75" s="100"/>
      <c r="AA75" s="100"/>
      <c r="AB75" s="106">
        <v>1012450</v>
      </c>
      <c r="AC75" s="106">
        <v>1012450</v>
      </c>
      <c r="AD75" s="45" t="s">
        <v>2388</v>
      </c>
      <c r="AE75" s="34"/>
      <c r="AF75" s="34"/>
      <c r="AG75" s="105">
        <v>1012450</v>
      </c>
      <c r="AH75" s="34"/>
      <c r="AI75" s="34"/>
    </row>
    <row r="76" spans="1:35" s="28" customFormat="1" x14ac:dyDescent="0.25">
      <c r="A76" s="31">
        <v>68</v>
      </c>
      <c r="B76" s="71" t="s">
        <v>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6" t="s">
        <v>1959</v>
      </c>
      <c r="Q76" s="96">
        <v>11527320</v>
      </c>
      <c r="R76" s="100"/>
      <c r="S76" s="100"/>
      <c r="T76" s="100"/>
      <c r="U76" s="100"/>
      <c r="V76" s="100"/>
      <c r="W76" s="100"/>
      <c r="X76" s="102">
        <v>4500604</v>
      </c>
      <c r="Y76" s="100"/>
      <c r="Z76" s="100"/>
      <c r="AA76" s="100"/>
      <c r="AB76" s="106">
        <v>1804604</v>
      </c>
      <c r="AC76" s="106">
        <v>2696000</v>
      </c>
      <c r="AD76" s="45" t="s">
        <v>2020</v>
      </c>
      <c r="AE76" s="34"/>
      <c r="AF76" s="34"/>
      <c r="AG76" s="105">
        <v>1804604</v>
      </c>
      <c r="AH76" s="34"/>
      <c r="AI76" s="34"/>
    </row>
    <row r="77" spans="1:35" s="28" customFormat="1" x14ac:dyDescent="0.25">
      <c r="A77" s="63">
        <v>69</v>
      </c>
      <c r="B77" s="71" t="s">
        <v>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6" t="s">
        <v>1960</v>
      </c>
      <c r="Q77" s="96">
        <v>1868100</v>
      </c>
      <c r="R77" s="100"/>
      <c r="S77" s="100"/>
      <c r="T77" s="100"/>
      <c r="U77" s="100"/>
      <c r="V77" s="100"/>
      <c r="W77" s="100"/>
      <c r="X77" s="102">
        <v>1868100</v>
      </c>
      <c r="Y77" s="100"/>
      <c r="Z77" s="100"/>
      <c r="AA77" s="100"/>
      <c r="AB77" s="106">
        <v>0</v>
      </c>
      <c r="AC77" s="106">
        <v>1868100</v>
      </c>
      <c r="AD77" s="45" t="s">
        <v>2020</v>
      </c>
      <c r="AE77" s="34"/>
      <c r="AF77" s="34"/>
      <c r="AG77" s="105">
        <v>0</v>
      </c>
      <c r="AH77" s="34"/>
      <c r="AI77" s="34"/>
    </row>
    <row r="78" spans="1:35" s="28" customFormat="1" x14ac:dyDescent="0.25">
      <c r="A78" s="31">
        <v>70</v>
      </c>
      <c r="B78" s="71" t="s">
        <v>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6" t="s">
        <v>1961</v>
      </c>
      <c r="Q78" s="96">
        <v>683274</v>
      </c>
      <c r="R78" s="100"/>
      <c r="S78" s="100"/>
      <c r="T78" s="100"/>
      <c r="U78" s="100"/>
      <c r="V78" s="100"/>
      <c r="W78" s="100"/>
      <c r="X78" s="106">
        <v>192869</v>
      </c>
      <c r="Y78" s="100"/>
      <c r="Z78" s="100"/>
      <c r="AA78" s="100"/>
      <c r="AB78" s="106">
        <v>104720</v>
      </c>
      <c r="AC78" s="106">
        <v>88149</v>
      </c>
      <c r="AD78" s="45" t="s">
        <v>2020</v>
      </c>
      <c r="AE78" s="34"/>
      <c r="AF78" s="34"/>
      <c r="AG78" s="105">
        <v>0</v>
      </c>
      <c r="AH78" s="34"/>
      <c r="AI78" s="34"/>
    </row>
    <row r="79" spans="1:35" s="28" customFormat="1" x14ac:dyDescent="0.25">
      <c r="A79" s="63">
        <v>71</v>
      </c>
      <c r="B79" s="71" t="s">
        <v>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6" t="s">
        <v>2021</v>
      </c>
      <c r="Q79" s="96">
        <v>11527320</v>
      </c>
      <c r="R79" s="100"/>
      <c r="S79" s="100"/>
      <c r="T79" s="100"/>
      <c r="U79" s="100"/>
      <c r="V79" s="100"/>
      <c r="W79" s="100"/>
      <c r="X79" s="106">
        <v>4500604</v>
      </c>
      <c r="Y79" s="100"/>
      <c r="Z79" s="100"/>
      <c r="AA79" s="100"/>
      <c r="AB79" s="106">
        <v>1804604</v>
      </c>
      <c r="AC79" s="106">
        <v>2696000</v>
      </c>
      <c r="AD79" s="45" t="s">
        <v>2051</v>
      </c>
      <c r="AE79" s="34"/>
      <c r="AF79" s="34"/>
      <c r="AG79" s="105">
        <v>1804604</v>
      </c>
      <c r="AH79" s="34"/>
      <c r="AI79" s="34"/>
    </row>
    <row r="80" spans="1:35" s="28" customFormat="1" x14ac:dyDescent="0.25">
      <c r="A80" s="31">
        <v>72</v>
      </c>
      <c r="B80" s="71" t="s">
        <v>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6" t="s">
        <v>2022</v>
      </c>
      <c r="Q80" s="96">
        <v>12435360</v>
      </c>
      <c r="R80" s="100"/>
      <c r="S80" s="100"/>
      <c r="T80" s="100"/>
      <c r="U80" s="100"/>
      <c r="V80" s="100"/>
      <c r="W80" s="100"/>
      <c r="X80" s="106">
        <v>2800</v>
      </c>
      <c r="Y80" s="100"/>
      <c r="Z80" s="100"/>
      <c r="AA80" s="100"/>
      <c r="AB80" s="106">
        <v>0</v>
      </c>
      <c r="AC80" s="106">
        <v>2800</v>
      </c>
      <c r="AD80" s="45" t="s">
        <v>2051</v>
      </c>
      <c r="AE80" s="34"/>
      <c r="AF80" s="34"/>
      <c r="AG80" s="105">
        <v>0</v>
      </c>
      <c r="AH80" s="34"/>
      <c r="AI80" s="34"/>
    </row>
    <row r="81" spans="1:35" s="28" customFormat="1" x14ac:dyDescent="0.25">
      <c r="A81" s="63">
        <v>73</v>
      </c>
      <c r="B81" s="71" t="s">
        <v>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6" t="s">
        <v>2023</v>
      </c>
      <c r="Q81" s="96">
        <v>24870720</v>
      </c>
      <c r="R81" s="100"/>
      <c r="S81" s="100"/>
      <c r="T81" s="100"/>
      <c r="U81" s="100"/>
      <c r="V81" s="100"/>
      <c r="W81" s="100"/>
      <c r="X81" s="106">
        <v>14310240</v>
      </c>
      <c r="Y81" s="100"/>
      <c r="Z81" s="100"/>
      <c r="AA81" s="100"/>
      <c r="AB81" s="96">
        <v>14304640</v>
      </c>
      <c r="AC81" s="96">
        <v>5600</v>
      </c>
      <c r="AD81" s="45" t="s">
        <v>2051</v>
      </c>
      <c r="AE81" s="34"/>
      <c r="AF81" s="34"/>
      <c r="AG81" s="105">
        <v>14304640</v>
      </c>
      <c r="AH81" s="34"/>
      <c r="AI81" s="34"/>
    </row>
    <row r="82" spans="1:35" s="28" customFormat="1" x14ac:dyDescent="0.25">
      <c r="A82" s="31">
        <v>74</v>
      </c>
      <c r="B82" s="71" t="s">
        <v>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6" t="s">
        <v>2024</v>
      </c>
      <c r="Q82" s="96">
        <v>24870720</v>
      </c>
      <c r="R82" s="100"/>
      <c r="S82" s="100"/>
      <c r="T82" s="100"/>
      <c r="U82" s="100"/>
      <c r="V82" s="100"/>
      <c r="W82" s="100"/>
      <c r="X82" s="106">
        <v>5600</v>
      </c>
      <c r="Y82" s="100"/>
      <c r="Z82" s="100"/>
      <c r="AA82" s="100"/>
      <c r="AB82" s="96">
        <v>0</v>
      </c>
      <c r="AC82" s="96">
        <v>5600</v>
      </c>
      <c r="AD82" s="45" t="s">
        <v>2051</v>
      </c>
      <c r="AE82" s="34"/>
      <c r="AF82" s="34"/>
      <c r="AG82" s="105">
        <v>0</v>
      </c>
      <c r="AH82" s="34"/>
      <c r="AI82" s="34"/>
    </row>
    <row r="83" spans="1:35" s="28" customFormat="1" x14ac:dyDescent="0.25">
      <c r="A83" s="63">
        <v>75</v>
      </c>
      <c r="B83" s="71" t="s">
        <v>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6" t="s">
        <v>2025</v>
      </c>
      <c r="Q83" s="96">
        <v>17193395</v>
      </c>
      <c r="R83" s="100"/>
      <c r="S83" s="100"/>
      <c r="T83" s="100"/>
      <c r="U83" s="100"/>
      <c r="V83" s="100"/>
      <c r="W83" s="100"/>
      <c r="X83" s="106">
        <v>2000</v>
      </c>
      <c r="Y83" s="100"/>
      <c r="Z83" s="100"/>
      <c r="AA83" s="100"/>
      <c r="AB83" s="106">
        <v>0</v>
      </c>
      <c r="AC83" s="106">
        <v>2000</v>
      </c>
      <c r="AD83" s="45" t="s">
        <v>2051</v>
      </c>
      <c r="AE83" s="34"/>
      <c r="AF83" s="34"/>
      <c r="AG83" s="96">
        <v>0</v>
      </c>
      <c r="AH83" s="34"/>
      <c r="AI83" s="34"/>
    </row>
    <row r="84" spans="1:35" x14ac:dyDescent="0.25">
      <c r="A84" s="31">
        <v>76</v>
      </c>
      <c r="B84" s="71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57" t="s">
        <v>2026</v>
      </c>
      <c r="Q84" s="102">
        <v>11527320</v>
      </c>
      <c r="R84" s="100"/>
      <c r="S84" s="100"/>
      <c r="T84" s="100"/>
      <c r="U84" s="100"/>
      <c r="V84" s="100"/>
      <c r="W84" s="100"/>
      <c r="X84" s="106">
        <v>4500604</v>
      </c>
      <c r="Y84" s="100"/>
      <c r="Z84" s="100"/>
      <c r="AA84" s="100"/>
      <c r="AB84" s="106">
        <v>1804604</v>
      </c>
      <c r="AC84" s="106">
        <v>2696000</v>
      </c>
      <c r="AD84" s="45" t="s">
        <v>2052</v>
      </c>
      <c r="AE84" s="34"/>
      <c r="AF84" s="34"/>
      <c r="AG84" s="96">
        <v>1804604</v>
      </c>
      <c r="AH84" s="34"/>
      <c r="AI84" s="34"/>
    </row>
    <row r="85" spans="1:35" x14ac:dyDescent="0.25">
      <c r="A85" s="63">
        <v>77</v>
      </c>
      <c r="B85" s="71" t="s">
        <v>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57" t="s">
        <v>2027</v>
      </c>
      <c r="Q85" s="102">
        <v>14303460</v>
      </c>
      <c r="R85" s="100"/>
      <c r="S85" s="100"/>
      <c r="T85" s="100"/>
      <c r="U85" s="100"/>
      <c r="V85" s="100"/>
      <c r="W85" s="100"/>
      <c r="X85" s="106">
        <v>1870900</v>
      </c>
      <c r="Y85" s="100"/>
      <c r="Z85" s="100"/>
      <c r="AA85" s="100"/>
      <c r="AB85" s="106">
        <v>0</v>
      </c>
      <c r="AC85" s="106">
        <v>1870900</v>
      </c>
      <c r="AD85" s="45" t="s">
        <v>2052</v>
      </c>
      <c r="AE85" s="34"/>
      <c r="AF85" s="34"/>
      <c r="AG85" s="96">
        <v>0</v>
      </c>
      <c r="AH85" s="34"/>
      <c r="AI85" s="34"/>
    </row>
    <row r="86" spans="1:35" x14ac:dyDescent="0.25">
      <c r="A86" s="31">
        <v>78</v>
      </c>
      <c r="B86" s="71" t="s">
        <v>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57" t="s">
        <v>2028</v>
      </c>
      <c r="Q86" s="102">
        <v>24870720</v>
      </c>
      <c r="R86" s="100"/>
      <c r="S86" s="100"/>
      <c r="T86" s="100"/>
      <c r="U86" s="100"/>
      <c r="V86" s="100"/>
      <c r="W86" s="100"/>
      <c r="X86" s="106">
        <v>5600</v>
      </c>
      <c r="Y86" s="100"/>
      <c r="Z86" s="100"/>
      <c r="AA86" s="100"/>
      <c r="AB86" s="106">
        <v>0</v>
      </c>
      <c r="AC86" s="106">
        <v>5600</v>
      </c>
      <c r="AD86" s="45" t="s">
        <v>2052</v>
      </c>
      <c r="AE86" s="34"/>
      <c r="AF86" s="34"/>
      <c r="AG86" s="96">
        <v>0</v>
      </c>
      <c r="AH86" s="34"/>
      <c r="AI86" s="34"/>
    </row>
    <row r="87" spans="1:35" x14ac:dyDescent="0.25">
      <c r="A87" s="63">
        <v>79</v>
      </c>
      <c r="B87" s="71" t="s">
        <v>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57" t="s">
        <v>2029</v>
      </c>
      <c r="Q87" s="102">
        <v>24870720</v>
      </c>
      <c r="R87" s="100"/>
      <c r="S87" s="100"/>
      <c r="T87" s="100"/>
      <c r="U87" s="100"/>
      <c r="V87" s="100"/>
      <c r="W87" s="100"/>
      <c r="X87" s="106">
        <v>5600</v>
      </c>
      <c r="Y87" s="100"/>
      <c r="Z87" s="100"/>
      <c r="AA87" s="100"/>
      <c r="AB87" s="106">
        <v>0</v>
      </c>
      <c r="AC87" s="106">
        <v>5600</v>
      </c>
      <c r="AD87" s="45" t="s">
        <v>2052</v>
      </c>
      <c r="AE87" s="34"/>
      <c r="AF87" s="34"/>
      <c r="AG87" s="96">
        <v>0</v>
      </c>
      <c r="AH87" s="34"/>
      <c r="AI87" s="34"/>
    </row>
    <row r="88" spans="1:35" x14ac:dyDescent="0.25">
      <c r="A88" s="31">
        <v>80</v>
      </c>
      <c r="B88" s="71" t="s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57" t="s">
        <v>2030</v>
      </c>
      <c r="Q88" s="102">
        <v>17193395</v>
      </c>
      <c r="R88" s="100"/>
      <c r="S88" s="100"/>
      <c r="T88" s="100"/>
      <c r="U88" s="100"/>
      <c r="V88" s="100"/>
      <c r="W88" s="100"/>
      <c r="X88" s="96">
        <v>2000</v>
      </c>
      <c r="Y88" s="100"/>
      <c r="Z88" s="100"/>
      <c r="AA88" s="100"/>
      <c r="AB88" s="109">
        <v>0</v>
      </c>
      <c r="AC88" s="109">
        <v>2000</v>
      </c>
      <c r="AD88" s="45" t="s">
        <v>2052</v>
      </c>
      <c r="AE88" s="34"/>
      <c r="AF88" s="34"/>
      <c r="AG88" s="96">
        <v>0</v>
      </c>
      <c r="AH88" s="34"/>
      <c r="AI88" s="34"/>
    </row>
    <row r="89" spans="1:35" x14ac:dyDescent="0.25">
      <c r="A89" s="63">
        <v>81</v>
      </c>
      <c r="B89" s="71" t="s">
        <v>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57" t="s">
        <v>2031</v>
      </c>
      <c r="Q89" s="102">
        <v>793664</v>
      </c>
      <c r="R89" s="100"/>
      <c r="S89" s="100"/>
      <c r="T89" s="100"/>
      <c r="U89" s="100"/>
      <c r="V89" s="100"/>
      <c r="W89" s="100"/>
      <c r="X89" s="96">
        <v>132558</v>
      </c>
      <c r="Y89" s="100"/>
      <c r="Z89" s="100"/>
      <c r="AA89" s="100"/>
      <c r="AB89" s="106">
        <v>61728</v>
      </c>
      <c r="AC89" s="106">
        <v>70830</v>
      </c>
      <c r="AD89" s="45" t="s">
        <v>2052</v>
      </c>
      <c r="AE89" s="34"/>
      <c r="AF89" s="34"/>
      <c r="AG89" s="96">
        <v>61728</v>
      </c>
      <c r="AH89" s="34"/>
      <c r="AI89" s="34"/>
    </row>
    <row r="90" spans="1:35" x14ac:dyDescent="0.25">
      <c r="A90" s="31">
        <v>82</v>
      </c>
      <c r="B90" s="71" t="s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57" t="s">
        <v>2032</v>
      </c>
      <c r="Q90" s="102">
        <v>6205408</v>
      </c>
      <c r="R90" s="100"/>
      <c r="S90" s="100"/>
      <c r="T90" s="100"/>
      <c r="U90" s="100"/>
      <c r="V90" s="100"/>
      <c r="W90" s="100"/>
      <c r="X90" s="96">
        <v>2374796</v>
      </c>
      <c r="Y90" s="100"/>
      <c r="Z90" s="100"/>
      <c r="AA90" s="100"/>
      <c r="AB90" s="106">
        <v>1032842</v>
      </c>
      <c r="AC90" s="106">
        <v>1341954</v>
      </c>
      <c r="AD90" s="45" t="s">
        <v>2052</v>
      </c>
      <c r="AE90" s="34"/>
      <c r="AF90" s="34"/>
      <c r="AG90" s="96">
        <v>1032842</v>
      </c>
      <c r="AH90" s="34"/>
      <c r="AI90" s="34"/>
    </row>
    <row r="91" spans="1:35" x14ac:dyDescent="0.25">
      <c r="A91" s="63">
        <v>83</v>
      </c>
      <c r="B91" s="71" t="s">
        <v>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57" t="s">
        <v>2033</v>
      </c>
      <c r="Q91" s="102">
        <v>90000</v>
      </c>
      <c r="R91" s="100"/>
      <c r="S91" s="100"/>
      <c r="T91" s="100"/>
      <c r="U91" s="100"/>
      <c r="V91" s="100"/>
      <c r="W91" s="100"/>
      <c r="X91" s="96">
        <v>90000</v>
      </c>
      <c r="Y91" s="100"/>
      <c r="Z91" s="100"/>
      <c r="AA91" s="100"/>
      <c r="AB91" s="106">
        <v>0</v>
      </c>
      <c r="AC91" s="106">
        <v>90000</v>
      </c>
      <c r="AD91" s="45" t="s">
        <v>2052</v>
      </c>
      <c r="AE91" s="34"/>
      <c r="AF91" s="34"/>
      <c r="AG91" s="96">
        <v>0</v>
      </c>
      <c r="AH91" s="34"/>
      <c r="AI91" s="34"/>
    </row>
    <row r="92" spans="1:35" x14ac:dyDescent="0.25">
      <c r="A92" s="31">
        <v>84</v>
      </c>
      <c r="B92" s="71" t="s">
        <v>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57" t="s">
        <v>2034</v>
      </c>
      <c r="Q92" s="100">
        <v>36000</v>
      </c>
      <c r="R92" s="100"/>
      <c r="S92" s="100"/>
      <c r="T92" s="100"/>
      <c r="U92" s="100"/>
      <c r="V92" s="100"/>
      <c r="W92" s="100"/>
      <c r="X92" s="110">
        <v>36000</v>
      </c>
      <c r="Y92" s="100"/>
      <c r="Z92" s="100"/>
      <c r="AA92" s="100"/>
      <c r="AB92" s="110">
        <v>0</v>
      </c>
      <c r="AC92" s="110">
        <v>36000</v>
      </c>
      <c r="AD92" s="45" t="s">
        <v>2052</v>
      </c>
      <c r="AE92" s="34"/>
      <c r="AF92" s="34"/>
      <c r="AG92" s="96">
        <v>0</v>
      </c>
      <c r="AH92" s="34"/>
      <c r="AI92" s="34"/>
    </row>
    <row r="93" spans="1:35" x14ac:dyDescent="0.25">
      <c r="A93" s="63">
        <v>85</v>
      </c>
      <c r="B93" s="71" t="s">
        <v>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57" t="s">
        <v>2035</v>
      </c>
      <c r="Q93" s="100">
        <v>13545</v>
      </c>
      <c r="R93" s="100"/>
      <c r="S93" s="100"/>
      <c r="T93" s="100"/>
      <c r="U93" s="100"/>
      <c r="V93" s="100"/>
      <c r="W93" s="100"/>
      <c r="X93" s="100">
        <v>13545</v>
      </c>
      <c r="Y93" s="100"/>
      <c r="Z93" s="100"/>
      <c r="AA93" s="100"/>
      <c r="AB93" s="100">
        <v>0</v>
      </c>
      <c r="AC93" s="100">
        <v>13545</v>
      </c>
      <c r="AD93" s="45" t="s">
        <v>2052</v>
      </c>
      <c r="AE93" s="34"/>
      <c r="AF93" s="34"/>
      <c r="AG93" s="97">
        <v>0</v>
      </c>
      <c r="AH93" s="34"/>
      <c r="AI93" s="34"/>
    </row>
    <row r="94" spans="1:35" x14ac:dyDescent="0.25">
      <c r="A94" s="31">
        <v>86</v>
      </c>
      <c r="B94" s="71" t="s">
        <v>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57" t="s">
        <v>2036</v>
      </c>
      <c r="Q94" s="100">
        <v>27090</v>
      </c>
      <c r="R94" s="100"/>
      <c r="S94" s="100"/>
      <c r="T94" s="100"/>
      <c r="U94" s="100"/>
      <c r="V94" s="100"/>
      <c r="W94" s="100"/>
      <c r="X94" s="100">
        <v>27090</v>
      </c>
      <c r="Y94" s="100"/>
      <c r="Z94" s="100"/>
      <c r="AA94" s="100"/>
      <c r="AB94" s="100">
        <v>0</v>
      </c>
      <c r="AC94" s="100">
        <v>27090</v>
      </c>
      <c r="AD94" s="45" t="s">
        <v>2052</v>
      </c>
      <c r="AE94" s="34"/>
      <c r="AF94" s="34"/>
      <c r="AG94" s="97">
        <v>0</v>
      </c>
      <c r="AH94" s="34"/>
      <c r="AI94" s="34"/>
    </row>
    <row r="95" spans="1:35" x14ac:dyDescent="0.25">
      <c r="A95" s="63">
        <v>87</v>
      </c>
      <c r="B95" s="71" t="s">
        <v>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6" t="s">
        <v>2037</v>
      </c>
      <c r="Q95" s="96">
        <v>24870720</v>
      </c>
      <c r="R95" s="100"/>
      <c r="S95" s="100"/>
      <c r="T95" s="100"/>
      <c r="U95" s="100"/>
      <c r="V95" s="100"/>
      <c r="W95" s="100"/>
      <c r="X95" s="100">
        <v>526637</v>
      </c>
      <c r="Y95" s="100"/>
      <c r="Z95" s="100"/>
      <c r="AA95" s="100"/>
      <c r="AB95" s="100">
        <v>176637</v>
      </c>
      <c r="AC95" s="100">
        <v>350000</v>
      </c>
      <c r="AD95" s="45" t="s">
        <v>2053</v>
      </c>
      <c r="AE95" s="34"/>
      <c r="AF95" s="34"/>
      <c r="AG95" s="97">
        <v>176637</v>
      </c>
      <c r="AH95" s="34"/>
      <c r="AI95" s="34"/>
    </row>
    <row r="96" spans="1:35" x14ac:dyDescent="0.25">
      <c r="A96" s="31">
        <v>88</v>
      </c>
      <c r="B96" s="71" t="s">
        <v>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6" t="s">
        <v>2038</v>
      </c>
      <c r="Q96" s="96">
        <v>5377958</v>
      </c>
      <c r="R96" s="100"/>
      <c r="S96" s="100"/>
      <c r="T96" s="100"/>
      <c r="U96" s="100"/>
      <c r="V96" s="100"/>
      <c r="W96" s="100"/>
      <c r="X96" s="100">
        <v>1487346</v>
      </c>
      <c r="Y96" s="100"/>
      <c r="Z96" s="100"/>
      <c r="AA96" s="100"/>
      <c r="AB96" s="100">
        <v>972842</v>
      </c>
      <c r="AC96" s="100">
        <v>514504</v>
      </c>
      <c r="AD96" s="45" t="s">
        <v>2053</v>
      </c>
      <c r="AE96" s="34"/>
      <c r="AF96" s="34"/>
      <c r="AG96" s="97">
        <v>972842</v>
      </c>
      <c r="AH96" s="34"/>
      <c r="AI96" s="34"/>
    </row>
    <row r="97" spans="1:35" x14ac:dyDescent="0.25">
      <c r="A97" s="63">
        <v>89</v>
      </c>
      <c r="B97" s="71" t="s">
        <v>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57" t="s">
        <v>2039</v>
      </c>
      <c r="Q97" s="106">
        <v>19179102</v>
      </c>
      <c r="R97" s="100"/>
      <c r="S97" s="100"/>
      <c r="T97" s="100"/>
      <c r="U97" s="100"/>
      <c r="V97" s="100"/>
      <c r="W97" s="100"/>
      <c r="X97" s="100">
        <v>4440708</v>
      </c>
      <c r="Y97" s="100"/>
      <c r="Z97" s="100"/>
      <c r="AA97" s="100"/>
      <c r="AB97" s="100">
        <v>1313984</v>
      </c>
      <c r="AC97" s="100">
        <v>3126724</v>
      </c>
      <c r="AD97" s="45" t="s">
        <v>2054</v>
      </c>
      <c r="AE97" s="34"/>
      <c r="AF97" s="34"/>
      <c r="AG97" s="97">
        <v>0</v>
      </c>
      <c r="AH97" s="34"/>
      <c r="AI97" s="34"/>
    </row>
    <row r="98" spans="1:35" x14ac:dyDescent="0.25">
      <c r="A98" s="31">
        <v>90</v>
      </c>
      <c r="B98" s="71" t="s">
        <v>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57" t="s">
        <v>2040</v>
      </c>
      <c r="Q98" s="106">
        <v>1594000</v>
      </c>
      <c r="R98" s="100"/>
      <c r="S98" s="100"/>
      <c r="T98" s="100"/>
      <c r="U98" s="100"/>
      <c r="V98" s="100"/>
      <c r="W98" s="100"/>
      <c r="X98" s="100">
        <v>1594000</v>
      </c>
      <c r="Y98" s="100"/>
      <c r="Z98" s="100"/>
      <c r="AA98" s="100"/>
      <c r="AB98" s="100">
        <v>1094000</v>
      </c>
      <c r="AC98" s="100">
        <v>500000</v>
      </c>
      <c r="AD98" s="45" t="s">
        <v>2054</v>
      </c>
      <c r="AE98" s="34"/>
      <c r="AF98" s="34"/>
      <c r="AG98" s="97">
        <v>0</v>
      </c>
      <c r="AH98" s="34"/>
      <c r="AI98" s="34"/>
    </row>
    <row r="99" spans="1:35" x14ac:dyDescent="0.25">
      <c r="A99" s="63">
        <v>91</v>
      </c>
      <c r="B99" s="71" t="s">
        <v>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6" t="s">
        <v>2041</v>
      </c>
      <c r="Q99" s="96">
        <v>18686224</v>
      </c>
      <c r="R99" s="100"/>
      <c r="S99" s="100"/>
      <c r="T99" s="100"/>
      <c r="U99" s="100"/>
      <c r="V99" s="100"/>
      <c r="W99" s="100"/>
      <c r="X99" s="100">
        <v>5688836</v>
      </c>
      <c r="Y99" s="100"/>
      <c r="Z99" s="100"/>
      <c r="AA99" s="100"/>
      <c r="AB99" s="100">
        <v>2562112</v>
      </c>
      <c r="AC99" s="100">
        <v>3126724</v>
      </c>
      <c r="AD99" s="45" t="s">
        <v>2055</v>
      </c>
      <c r="AE99" s="34"/>
      <c r="AF99" s="34"/>
      <c r="AG99" s="97">
        <v>2562112</v>
      </c>
      <c r="AH99" s="34"/>
      <c r="AI99" s="34"/>
    </row>
    <row r="100" spans="1:35" x14ac:dyDescent="0.25">
      <c r="A100" s="31">
        <v>92</v>
      </c>
      <c r="B100" s="71" t="s">
        <v>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6" t="s">
        <v>2042</v>
      </c>
      <c r="Q100" s="96">
        <v>3050000</v>
      </c>
      <c r="R100" s="100"/>
      <c r="S100" s="100"/>
      <c r="T100" s="100"/>
      <c r="U100" s="100"/>
      <c r="V100" s="100"/>
      <c r="W100" s="100"/>
      <c r="X100" s="100">
        <v>3050000</v>
      </c>
      <c r="Y100" s="100"/>
      <c r="Z100" s="100"/>
      <c r="AA100" s="100"/>
      <c r="AB100" s="100">
        <v>2550000</v>
      </c>
      <c r="AC100" s="100">
        <v>500000</v>
      </c>
      <c r="AD100" s="45" t="s">
        <v>2055</v>
      </c>
      <c r="AE100" s="34"/>
      <c r="AF100" s="34"/>
      <c r="AG100" s="97">
        <v>2550000</v>
      </c>
      <c r="AH100" s="34"/>
      <c r="AI100" s="34"/>
    </row>
    <row r="101" spans="1:35" x14ac:dyDescent="0.25">
      <c r="A101" s="63">
        <v>93</v>
      </c>
      <c r="B101" s="71" t="s">
        <v>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6" t="s">
        <v>2043</v>
      </c>
      <c r="Q101" s="96">
        <v>13628286</v>
      </c>
      <c r="R101" s="100"/>
      <c r="S101" s="100"/>
      <c r="T101" s="100"/>
      <c r="U101" s="100"/>
      <c r="V101" s="100"/>
      <c r="W101" s="100"/>
      <c r="X101" s="100">
        <v>427924</v>
      </c>
      <c r="Y101" s="100"/>
      <c r="Z101" s="100"/>
      <c r="AA101" s="100"/>
      <c r="AB101" s="100">
        <v>0</v>
      </c>
      <c r="AC101" s="100">
        <v>427924</v>
      </c>
      <c r="AD101" s="45" t="s">
        <v>2055</v>
      </c>
      <c r="AE101" s="34"/>
      <c r="AF101" s="34"/>
      <c r="AG101" s="97">
        <v>0</v>
      </c>
      <c r="AH101" s="34"/>
      <c r="AI101" s="34"/>
    </row>
    <row r="102" spans="1:35" x14ac:dyDescent="0.25">
      <c r="A102" s="31">
        <v>94</v>
      </c>
      <c r="B102" s="71" t="s">
        <v>4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6" t="s">
        <v>2044</v>
      </c>
      <c r="Q102" s="96">
        <v>9716916</v>
      </c>
      <c r="R102" s="100"/>
      <c r="S102" s="100"/>
      <c r="T102" s="100"/>
      <c r="U102" s="100"/>
      <c r="V102" s="100"/>
      <c r="W102" s="100"/>
      <c r="X102" s="100">
        <v>350160</v>
      </c>
      <c r="Y102" s="100"/>
      <c r="Z102" s="100"/>
      <c r="AA102" s="100"/>
      <c r="AB102" s="100">
        <v>31630</v>
      </c>
      <c r="AC102" s="100">
        <v>318530</v>
      </c>
      <c r="AD102" s="45" t="s">
        <v>2056</v>
      </c>
      <c r="AE102" s="34"/>
      <c r="AF102" s="34"/>
      <c r="AG102" s="97">
        <v>31630</v>
      </c>
      <c r="AH102" s="34"/>
      <c r="AI102" s="34"/>
    </row>
    <row r="103" spans="1:35" x14ac:dyDescent="0.25">
      <c r="A103" s="63">
        <v>95</v>
      </c>
      <c r="B103" s="71" t="s">
        <v>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6" t="s">
        <v>2045</v>
      </c>
      <c r="Q103" s="96">
        <v>13431411</v>
      </c>
      <c r="R103" s="100"/>
      <c r="S103" s="100"/>
      <c r="T103" s="100"/>
      <c r="U103" s="100"/>
      <c r="V103" s="100"/>
      <c r="W103" s="100"/>
      <c r="X103" s="100">
        <v>1564836</v>
      </c>
      <c r="Y103" s="100"/>
      <c r="Z103" s="100"/>
      <c r="AA103" s="100"/>
      <c r="AB103" s="100">
        <v>910350</v>
      </c>
      <c r="AC103" s="100">
        <v>654486</v>
      </c>
      <c r="AD103" s="45" t="s">
        <v>2056</v>
      </c>
      <c r="AE103" s="34"/>
      <c r="AF103" s="34"/>
      <c r="AG103" s="97">
        <v>910350</v>
      </c>
      <c r="AH103" s="34"/>
      <c r="AI103" s="34"/>
    </row>
    <row r="104" spans="1:35" x14ac:dyDescent="0.25">
      <c r="A104" s="31">
        <v>96</v>
      </c>
      <c r="B104" s="71" t="s">
        <v>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6" t="s">
        <v>2046</v>
      </c>
      <c r="Q104" s="96">
        <v>18554974</v>
      </c>
      <c r="R104" s="100"/>
      <c r="S104" s="100"/>
      <c r="T104" s="100"/>
      <c r="U104" s="100"/>
      <c r="V104" s="100"/>
      <c r="W104" s="100"/>
      <c r="X104" s="100">
        <v>6936318</v>
      </c>
      <c r="Y104" s="100"/>
      <c r="Z104" s="100"/>
      <c r="AA104" s="100"/>
      <c r="AB104" s="100">
        <v>3585832</v>
      </c>
      <c r="AC104" s="100">
        <v>3350486</v>
      </c>
      <c r="AD104" s="45" t="s">
        <v>2056</v>
      </c>
      <c r="AE104" s="34"/>
      <c r="AF104" s="34"/>
      <c r="AG104" s="97">
        <v>3585832</v>
      </c>
      <c r="AH104" s="34"/>
      <c r="AI104" s="34"/>
    </row>
    <row r="105" spans="1:35" x14ac:dyDescent="0.25">
      <c r="A105" s="63">
        <v>97</v>
      </c>
      <c r="B105" s="71" t="s">
        <v>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6" t="s">
        <v>2047</v>
      </c>
      <c r="Q105" s="96">
        <v>3050000</v>
      </c>
      <c r="R105" s="100"/>
      <c r="S105" s="100"/>
      <c r="T105" s="100"/>
      <c r="U105" s="100"/>
      <c r="V105" s="100"/>
      <c r="W105" s="100"/>
      <c r="X105" s="100">
        <v>2974305</v>
      </c>
      <c r="Y105" s="100"/>
      <c r="Z105" s="100"/>
      <c r="AA105" s="100"/>
      <c r="AB105" s="100">
        <v>2474305</v>
      </c>
      <c r="AC105" s="100">
        <v>500000</v>
      </c>
      <c r="AD105" s="45" t="s">
        <v>2056</v>
      </c>
      <c r="AE105" s="34"/>
      <c r="AF105" s="34"/>
      <c r="AG105" s="97">
        <v>2474305</v>
      </c>
      <c r="AH105" s="34"/>
      <c r="AI105" s="34"/>
    </row>
    <row r="106" spans="1:35" x14ac:dyDescent="0.25">
      <c r="A106" s="31">
        <v>98</v>
      </c>
      <c r="B106" s="71" t="s">
        <v>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6" t="s">
        <v>2048</v>
      </c>
      <c r="Q106" s="96">
        <v>2289135</v>
      </c>
      <c r="R106" s="100"/>
      <c r="S106" s="100"/>
      <c r="T106" s="100"/>
      <c r="U106" s="100"/>
      <c r="V106" s="100"/>
      <c r="W106" s="100"/>
      <c r="X106" s="100">
        <v>2289135</v>
      </c>
      <c r="Y106" s="100"/>
      <c r="Z106" s="100"/>
      <c r="AA106" s="100"/>
      <c r="AB106" s="100">
        <v>955235</v>
      </c>
      <c r="AC106" s="100">
        <v>1333900</v>
      </c>
      <c r="AD106" s="45" t="s">
        <v>2056</v>
      </c>
      <c r="AE106" s="34"/>
      <c r="AF106" s="34"/>
      <c r="AG106" s="97">
        <v>955235</v>
      </c>
      <c r="AH106" s="34"/>
      <c r="AI106" s="34"/>
    </row>
    <row r="107" spans="1:35" x14ac:dyDescent="0.25">
      <c r="A107" s="63">
        <v>99</v>
      </c>
      <c r="B107" s="71" t="s">
        <v>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6" t="s">
        <v>2049</v>
      </c>
      <c r="Q107" s="96">
        <v>12812156</v>
      </c>
      <c r="R107" s="100"/>
      <c r="S107" s="100"/>
      <c r="T107" s="100"/>
      <c r="U107" s="100"/>
      <c r="V107" s="100"/>
      <c r="W107" s="100"/>
      <c r="X107" s="100">
        <v>1053892</v>
      </c>
      <c r="Y107" s="100"/>
      <c r="Z107" s="100"/>
      <c r="AA107" s="100"/>
      <c r="AB107" s="100">
        <v>848806</v>
      </c>
      <c r="AC107" s="100">
        <v>205086</v>
      </c>
      <c r="AD107" s="45" t="s">
        <v>2056</v>
      </c>
      <c r="AE107" s="34"/>
      <c r="AF107" s="34"/>
      <c r="AG107" s="97">
        <v>848806</v>
      </c>
      <c r="AH107" s="34"/>
      <c r="AI107" s="34"/>
    </row>
    <row r="108" spans="1:35" x14ac:dyDescent="0.25">
      <c r="A108" s="31">
        <v>100</v>
      </c>
      <c r="B108" s="71" t="s">
        <v>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6" t="s">
        <v>2050</v>
      </c>
      <c r="Q108" s="96">
        <v>311964</v>
      </c>
      <c r="R108" s="100"/>
      <c r="S108" s="100"/>
      <c r="T108" s="100"/>
      <c r="U108" s="100"/>
      <c r="V108" s="100"/>
      <c r="W108" s="100"/>
      <c r="X108" s="100">
        <v>311964</v>
      </c>
      <c r="Y108" s="100"/>
      <c r="Z108" s="100"/>
      <c r="AA108" s="100"/>
      <c r="AB108" s="100">
        <v>96018</v>
      </c>
      <c r="AC108" s="100">
        <v>215946</v>
      </c>
      <c r="AD108" s="45" t="s">
        <v>2056</v>
      </c>
      <c r="AE108" s="34"/>
      <c r="AF108" s="34"/>
      <c r="AG108" s="97">
        <v>96018</v>
      </c>
      <c r="AH108" s="34"/>
      <c r="AI108" s="34"/>
    </row>
    <row r="109" spans="1:35" x14ac:dyDescent="0.25">
      <c r="A109" s="63">
        <v>101</v>
      </c>
      <c r="B109" s="71" t="s">
        <v>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6" t="s">
        <v>2057</v>
      </c>
      <c r="Q109" s="96">
        <v>2289135</v>
      </c>
      <c r="R109" s="100"/>
      <c r="S109" s="100"/>
      <c r="T109" s="100"/>
      <c r="U109" s="100"/>
      <c r="V109" s="100"/>
      <c r="W109" s="100"/>
      <c r="X109" s="100">
        <v>2289135</v>
      </c>
      <c r="Y109" s="100"/>
      <c r="Z109" s="100"/>
      <c r="AA109" s="100"/>
      <c r="AB109" s="100">
        <v>1103535</v>
      </c>
      <c r="AC109" s="100">
        <v>1185600</v>
      </c>
      <c r="AD109" s="45" t="s">
        <v>2073</v>
      </c>
      <c r="AE109" s="34"/>
      <c r="AF109" s="34"/>
      <c r="AG109" s="97">
        <v>1103535</v>
      </c>
      <c r="AH109" s="34"/>
      <c r="AI109" s="34"/>
    </row>
    <row r="110" spans="1:35" x14ac:dyDescent="0.25">
      <c r="A110" s="31">
        <v>102</v>
      </c>
      <c r="B110" s="71" t="s">
        <v>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6" t="s">
        <v>2058</v>
      </c>
      <c r="Q110" s="96">
        <v>12812156</v>
      </c>
      <c r="R110" s="100"/>
      <c r="S110" s="100"/>
      <c r="T110" s="100"/>
      <c r="U110" s="100"/>
      <c r="V110" s="100"/>
      <c r="W110" s="100"/>
      <c r="X110" s="100">
        <v>488050</v>
      </c>
      <c r="Y110" s="100"/>
      <c r="Z110" s="100"/>
      <c r="AA110" s="100"/>
      <c r="AB110" s="100">
        <v>282964</v>
      </c>
      <c r="AC110" s="100">
        <v>205086</v>
      </c>
      <c r="AD110" s="45" t="s">
        <v>2073</v>
      </c>
      <c r="AE110" s="34"/>
      <c r="AF110" s="34"/>
      <c r="AG110" s="97">
        <v>282964</v>
      </c>
      <c r="AH110" s="34"/>
      <c r="AI110" s="34"/>
    </row>
    <row r="111" spans="1:35" x14ac:dyDescent="0.25">
      <c r="A111" s="63">
        <v>103</v>
      </c>
      <c r="B111" s="71" t="s">
        <v>4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6" t="s">
        <v>2059</v>
      </c>
      <c r="Q111" s="96">
        <v>31482638</v>
      </c>
      <c r="R111" s="100"/>
      <c r="S111" s="100"/>
      <c r="T111" s="100"/>
      <c r="U111" s="100"/>
      <c r="V111" s="100"/>
      <c r="W111" s="100"/>
      <c r="X111" s="100">
        <v>29049240</v>
      </c>
      <c r="Y111" s="100"/>
      <c r="Z111" s="100"/>
      <c r="AA111" s="100"/>
      <c r="AB111" s="100">
        <v>23551</v>
      </c>
      <c r="AC111" s="100">
        <v>29025689</v>
      </c>
      <c r="AD111" s="45" t="s">
        <v>2074</v>
      </c>
      <c r="AE111" s="34"/>
      <c r="AF111" s="34"/>
      <c r="AG111" s="97">
        <v>23551</v>
      </c>
      <c r="AH111" s="34"/>
      <c r="AI111" s="34"/>
    </row>
    <row r="112" spans="1:35" x14ac:dyDescent="0.25">
      <c r="A112" s="31">
        <v>104</v>
      </c>
      <c r="B112" s="71" t="s">
        <v>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6" t="s">
        <v>2060</v>
      </c>
      <c r="Q112" s="96">
        <v>46651275</v>
      </c>
      <c r="R112" s="100"/>
      <c r="S112" s="100"/>
      <c r="T112" s="100"/>
      <c r="U112" s="100"/>
      <c r="V112" s="100"/>
      <c r="W112" s="100"/>
      <c r="X112" s="100">
        <v>40427475</v>
      </c>
      <c r="Y112" s="100"/>
      <c r="Z112" s="100"/>
      <c r="AA112" s="100"/>
      <c r="AB112" s="100">
        <v>0</v>
      </c>
      <c r="AC112" s="100">
        <v>40427475</v>
      </c>
      <c r="AD112" s="45" t="s">
        <v>2074</v>
      </c>
      <c r="AE112" s="34"/>
      <c r="AF112" s="34"/>
      <c r="AG112" s="97">
        <v>0</v>
      </c>
      <c r="AH112" s="34"/>
      <c r="AI112" s="34"/>
    </row>
    <row r="113" spans="1:35" x14ac:dyDescent="0.25">
      <c r="A113" s="63">
        <v>105</v>
      </c>
      <c r="B113" s="71" t="s">
        <v>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6" t="s">
        <v>2061</v>
      </c>
      <c r="Q113" s="96">
        <v>17582300</v>
      </c>
      <c r="R113" s="100"/>
      <c r="S113" s="100"/>
      <c r="T113" s="100"/>
      <c r="U113" s="100"/>
      <c r="V113" s="100"/>
      <c r="W113" s="100"/>
      <c r="X113" s="100">
        <v>0</v>
      </c>
      <c r="Y113" s="100"/>
      <c r="Z113" s="100"/>
      <c r="AA113" s="100"/>
      <c r="AB113" s="100">
        <v>0</v>
      </c>
      <c r="AC113" s="100">
        <v>0</v>
      </c>
      <c r="AD113" s="45" t="s">
        <v>2074</v>
      </c>
      <c r="AE113" s="34"/>
      <c r="AF113" s="34"/>
      <c r="AG113" s="97">
        <v>0</v>
      </c>
      <c r="AH113" s="34"/>
      <c r="AI113" s="34"/>
    </row>
    <row r="114" spans="1:35" x14ac:dyDescent="0.25">
      <c r="A114" s="31">
        <v>106</v>
      </c>
      <c r="B114" s="71" t="s">
        <v>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6" t="s">
        <v>2062</v>
      </c>
      <c r="Q114" s="96">
        <v>160982</v>
      </c>
      <c r="R114" s="100"/>
      <c r="S114" s="100"/>
      <c r="T114" s="100"/>
      <c r="U114" s="100"/>
      <c r="V114" s="100"/>
      <c r="W114" s="100"/>
      <c r="X114" s="100">
        <v>24382</v>
      </c>
      <c r="Y114" s="100"/>
      <c r="Z114" s="100"/>
      <c r="AA114" s="100"/>
      <c r="AB114" s="100">
        <v>0</v>
      </c>
      <c r="AC114" s="100">
        <v>24382</v>
      </c>
      <c r="AD114" s="45" t="s">
        <v>2074</v>
      </c>
      <c r="AE114" s="34"/>
      <c r="AF114" s="34"/>
      <c r="AG114" s="97">
        <v>0</v>
      </c>
      <c r="AH114" s="34"/>
      <c r="AI114" s="34"/>
    </row>
    <row r="115" spans="1:35" x14ac:dyDescent="0.25">
      <c r="A115" s="63">
        <v>107</v>
      </c>
      <c r="B115" s="71" t="s">
        <v>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6" t="s">
        <v>2063</v>
      </c>
      <c r="Q115" s="96">
        <v>160982</v>
      </c>
      <c r="R115" s="100"/>
      <c r="S115" s="100"/>
      <c r="T115" s="100"/>
      <c r="U115" s="100"/>
      <c r="V115" s="100"/>
      <c r="W115" s="100"/>
      <c r="X115" s="100">
        <v>24382</v>
      </c>
      <c r="Y115" s="100"/>
      <c r="Z115" s="100"/>
      <c r="AA115" s="100"/>
      <c r="AB115" s="100">
        <v>0</v>
      </c>
      <c r="AC115" s="100">
        <v>24382</v>
      </c>
      <c r="AD115" s="45" t="s">
        <v>2074</v>
      </c>
      <c r="AE115" s="34"/>
      <c r="AF115" s="34"/>
      <c r="AG115" s="97">
        <v>0</v>
      </c>
      <c r="AH115" s="34"/>
      <c r="AI115" s="34"/>
    </row>
    <row r="116" spans="1:35" x14ac:dyDescent="0.25">
      <c r="A116" s="31">
        <v>108</v>
      </c>
      <c r="B116" s="71" t="s">
        <v>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6" t="s">
        <v>2064</v>
      </c>
      <c r="Q116" s="96">
        <v>8634888</v>
      </c>
      <c r="R116" s="100"/>
      <c r="S116" s="100"/>
      <c r="T116" s="100"/>
      <c r="U116" s="100"/>
      <c r="V116" s="100"/>
      <c r="W116" s="100"/>
      <c r="X116" s="100">
        <v>5384000</v>
      </c>
      <c r="Y116" s="100"/>
      <c r="Z116" s="100"/>
      <c r="AA116" s="100"/>
      <c r="AB116" s="100">
        <v>2688000</v>
      </c>
      <c r="AC116" s="100">
        <v>2696000</v>
      </c>
      <c r="AD116" s="45" t="s">
        <v>2074</v>
      </c>
      <c r="AE116" s="34"/>
      <c r="AF116" s="34"/>
      <c r="AG116" s="97">
        <v>2688000</v>
      </c>
      <c r="AH116" s="34"/>
      <c r="AI116" s="34"/>
    </row>
    <row r="117" spans="1:35" x14ac:dyDescent="0.25">
      <c r="A117" s="63">
        <v>109</v>
      </c>
      <c r="B117" s="71" t="s">
        <v>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6" t="s">
        <v>2065</v>
      </c>
      <c r="Q117" s="96">
        <v>2289135</v>
      </c>
      <c r="R117" s="100"/>
      <c r="S117" s="100"/>
      <c r="T117" s="100"/>
      <c r="U117" s="100"/>
      <c r="V117" s="100"/>
      <c r="W117" s="100"/>
      <c r="X117" s="100">
        <v>2289135</v>
      </c>
      <c r="Y117" s="100"/>
      <c r="Z117" s="100"/>
      <c r="AA117" s="100"/>
      <c r="AB117" s="100">
        <v>1103535</v>
      </c>
      <c r="AC117" s="100">
        <v>1185600</v>
      </c>
      <c r="AD117" s="45" t="s">
        <v>2075</v>
      </c>
      <c r="AE117" s="34"/>
      <c r="AF117" s="34"/>
      <c r="AG117" s="97">
        <v>1103535</v>
      </c>
      <c r="AH117" s="34"/>
      <c r="AI117" s="34"/>
    </row>
    <row r="118" spans="1:35" x14ac:dyDescent="0.25">
      <c r="A118" s="31">
        <v>110</v>
      </c>
      <c r="B118" s="71" t="s">
        <v>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57" t="s">
        <v>2066</v>
      </c>
      <c r="Q118" s="106">
        <v>140982</v>
      </c>
      <c r="R118" s="100"/>
      <c r="S118" s="100"/>
      <c r="T118" s="100"/>
      <c r="U118" s="100"/>
      <c r="V118" s="100"/>
      <c r="W118" s="100"/>
      <c r="X118" s="100">
        <v>24382</v>
      </c>
      <c r="Y118" s="100"/>
      <c r="Z118" s="100"/>
      <c r="AA118" s="100"/>
      <c r="AB118" s="100">
        <v>0</v>
      </c>
      <c r="AC118" s="100">
        <v>24382</v>
      </c>
      <c r="AD118" s="45" t="s">
        <v>2076</v>
      </c>
      <c r="AE118" s="34"/>
      <c r="AF118" s="34"/>
      <c r="AG118" s="97">
        <v>0</v>
      </c>
      <c r="AH118" s="34"/>
      <c r="AI118" s="34"/>
    </row>
    <row r="119" spans="1:35" x14ac:dyDescent="0.25">
      <c r="A119" s="63">
        <v>111</v>
      </c>
      <c r="B119" s="71" t="s">
        <v>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6" t="s">
        <v>2067</v>
      </c>
      <c r="Q119" s="106">
        <v>17623500</v>
      </c>
      <c r="R119" s="100"/>
      <c r="S119" s="100"/>
      <c r="T119" s="100"/>
      <c r="U119" s="100"/>
      <c r="V119" s="100"/>
      <c r="W119" s="100"/>
      <c r="X119" s="100">
        <v>639730</v>
      </c>
      <c r="Y119" s="100"/>
      <c r="Z119" s="100"/>
      <c r="AA119" s="100"/>
      <c r="AB119" s="100">
        <v>596530</v>
      </c>
      <c r="AC119" s="100">
        <v>43200</v>
      </c>
      <c r="AD119" s="45" t="s">
        <v>2077</v>
      </c>
      <c r="AE119" s="34"/>
      <c r="AF119" s="34"/>
      <c r="AG119" s="97">
        <v>596530</v>
      </c>
      <c r="AH119" s="34"/>
      <c r="AI119" s="34"/>
    </row>
    <row r="120" spans="1:35" x14ac:dyDescent="0.25">
      <c r="A120" s="31">
        <v>112</v>
      </c>
      <c r="B120" s="71" t="s">
        <v>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6" t="s">
        <v>2068</v>
      </c>
      <c r="Q120" s="106">
        <v>17623500</v>
      </c>
      <c r="R120" s="100"/>
      <c r="S120" s="100"/>
      <c r="T120" s="100"/>
      <c r="U120" s="100"/>
      <c r="V120" s="100"/>
      <c r="W120" s="100"/>
      <c r="X120" s="100">
        <v>639730</v>
      </c>
      <c r="Y120" s="100"/>
      <c r="Z120" s="100"/>
      <c r="AA120" s="100"/>
      <c r="AB120" s="100">
        <v>596530</v>
      </c>
      <c r="AC120" s="100">
        <v>43200</v>
      </c>
      <c r="AD120" s="45" t="s">
        <v>2077</v>
      </c>
      <c r="AE120" s="34"/>
      <c r="AF120" s="34"/>
      <c r="AG120" s="97">
        <v>596530</v>
      </c>
      <c r="AH120" s="34"/>
      <c r="AI120" s="34"/>
    </row>
    <row r="121" spans="1:35" x14ac:dyDescent="0.25">
      <c r="A121" s="63">
        <v>113</v>
      </c>
      <c r="B121" s="71" t="s">
        <v>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57" t="s">
        <v>2069</v>
      </c>
      <c r="Q121" s="106">
        <v>6792312</v>
      </c>
      <c r="R121" s="100"/>
      <c r="S121" s="100"/>
      <c r="T121" s="100"/>
      <c r="U121" s="100"/>
      <c r="V121" s="100"/>
      <c r="W121" s="100"/>
      <c r="X121" s="100">
        <v>250252</v>
      </c>
      <c r="Y121" s="100"/>
      <c r="Z121" s="100"/>
      <c r="AA121" s="100"/>
      <c r="AB121" s="100">
        <v>250252</v>
      </c>
      <c r="AC121" s="100">
        <v>0</v>
      </c>
      <c r="AD121" s="45" t="s">
        <v>2078</v>
      </c>
      <c r="AE121" s="34"/>
      <c r="AF121" s="34"/>
      <c r="AG121" s="97">
        <v>250252</v>
      </c>
      <c r="AH121" s="34"/>
      <c r="AI121" s="34"/>
    </row>
    <row r="122" spans="1:35" x14ac:dyDescent="0.25">
      <c r="A122" s="31">
        <v>114</v>
      </c>
      <c r="B122" s="71" t="s">
        <v>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57" t="s">
        <v>2070</v>
      </c>
      <c r="Q122" s="106">
        <v>6792312</v>
      </c>
      <c r="R122" s="100"/>
      <c r="S122" s="100"/>
      <c r="T122" s="100"/>
      <c r="U122" s="100"/>
      <c r="V122" s="100"/>
      <c r="W122" s="100"/>
      <c r="X122" s="100">
        <v>342220</v>
      </c>
      <c r="Y122" s="100"/>
      <c r="Z122" s="100"/>
      <c r="AA122" s="100"/>
      <c r="AB122" s="100">
        <v>0</v>
      </c>
      <c r="AC122" s="100">
        <v>342220</v>
      </c>
      <c r="AD122" s="45" t="s">
        <v>2079</v>
      </c>
      <c r="AE122" s="34"/>
      <c r="AF122" s="34"/>
      <c r="AG122" s="97">
        <v>0</v>
      </c>
      <c r="AH122" s="34"/>
      <c r="AI122" s="34"/>
    </row>
    <row r="123" spans="1:35" x14ac:dyDescent="0.25">
      <c r="A123" s="63">
        <v>115</v>
      </c>
      <c r="B123" s="71" t="s">
        <v>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57" t="s">
        <v>2071</v>
      </c>
      <c r="Q123" s="106">
        <v>17623500</v>
      </c>
      <c r="R123" s="100"/>
      <c r="S123" s="100"/>
      <c r="T123" s="100"/>
      <c r="U123" s="100"/>
      <c r="V123" s="100"/>
      <c r="W123" s="100"/>
      <c r="X123" s="100">
        <v>639730</v>
      </c>
      <c r="Y123" s="100"/>
      <c r="Z123" s="100"/>
      <c r="AA123" s="100"/>
      <c r="AB123" s="100">
        <v>596530</v>
      </c>
      <c r="AC123" s="100">
        <v>43200</v>
      </c>
      <c r="AD123" s="45" t="s">
        <v>2079</v>
      </c>
      <c r="AE123" s="34"/>
      <c r="AF123" s="34"/>
      <c r="AG123" s="97">
        <v>596530</v>
      </c>
      <c r="AH123" s="34"/>
      <c r="AI123" s="34"/>
    </row>
    <row r="124" spans="1:35" x14ac:dyDescent="0.25">
      <c r="A124" s="31">
        <v>116</v>
      </c>
      <c r="B124" s="71" t="s">
        <v>4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57" t="s">
        <v>2072</v>
      </c>
      <c r="Q124" s="106">
        <v>17603550</v>
      </c>
      <c r="R124" s="100"/>
      <c r="S124" s="100"/>
      <c r="T124" s="100"/>
      <c r="U124" s="100"/>
      <c r="V124" s="100"/>
      <c r="W124" s="100"/>
      <c r="X124" s="100">
        <v>17603550</v>
      </c>
      <c r="Y124" s="100"/>
      <c r="Z124" s="100"/>
      <c r="AA124" s="100"/>
      <c r="AB124" s="153">
        <v>17603550</v>
      </c>
      <c r="AC124" s="100">
        <v>0</v>
      </c>
      <c r="AD124" s="45" t="s">
        <v>2080</v>
      </c>
      <c r="AE124" s="34"/>
      <c r="AF124" s="34"/>
      <c r="AG124" s="97">
        <v>17603550</v>
      </c>
      <c r="AH124" s="34"/>
      <c r="AI124" s="34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724"/>
  <sheetViews>
    <sheetView zoomScale="98" zoomScaleNormal="98" workbookViewId="0">
      <pane ySplit="8" topLeftCell="A36" activePane="bottomLeft" state="frozen"/>
      <selection activeCell="N1" sqref="N1"/>
      <selection pane="bottomLeft" activeCell="AB1724" sqref="AB9:AB1724"/>
    </sheetView>
  </sheetViews>
  <sheetFormatPr baseColWidth="10" defaultRowHeight="15" x14ac:dyDescent="0.25"/>
  <cols>
    <col min="1" max="1" width="11.5703125" bestFit="1" customWidth="1"/>
    <col min="2" max="2" width="11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5703125" bestFit="1" customWidth="1"/>
    <col min="17" max="17" width="12.5703125" bestFit="1" customWidth="1"/>
    <col min="18" max="18" width="11.5703125" bestFit="1" customWidth="1"/>
    <col min="19" max="20" width="12.42578125" customWidth="1"/>
    <col min="21" max="22" width="11.5703125" bestFit="1" customWidth="1"/>
    <col min="24" max="24" width="12.85546875" customWidth="1"/>
    <col min="26" max="26" width="12.28515625" customWidth="1"/>
    <col min="27" max="27" width="13" customWidth="1"/>
    <col min="28" max="28" width="12.7109375" customWidth="1"/>
    <col min="29" max="29" width="12.85546875" customWidth="1"/>
    <col min="30" max="30" width="15.5703125" customWidth="1"/>
    <col min="31" max="32" width="11.5703125" bestFit="1" customWidth="1"/>
    <col min="33" max="33" width="12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48</v>
      </c>
    </row>
    <row r="4" spans="1:35" x14ac:dyDescent="0.25">
      <c r="A4" s="4" t="s">
        <v>2</v>
      </c>
    </row>
    <row r="5" spans="1:35" x14ac:dyDescent="0.25">
      <c r="A5" s="4" t="s">
        <v>49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20" customFormat="1" ht="12" x14ac:dyDescent="0.2">
      <c r="A9" s="31">
        <v>1</v>
      </c>
      <c r="B9" s="71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9">
        <v>216778</v>
      </c>
      <c r="Q9" s="78">
        <v>238320</v>
      </c>
      <c r="R9" s="147"/>
      <c r="S9" s="147"/>
      <c r="T9" s="147"/>
      <c r="U9" s="147"/>
      <c r="V9" s="147"/>
      <c r="W9" s="147"/>
      <c r="X9" s="133">
        <v>98220</v>
      </c>
      <c r="Y9" s="147"/>
      <c r="Z9" s="147"/>
      <c r="AA9" s="147"/>
      <c r="AB9" s="133">
        <v>98220</v>
      </c>
      <c r="AC9" s="147">
        <v>0</v>
      </c>
      <c r="AD9" s="45" t="s">
        <v>2081</v>
      </c>
      <c r="AE9" s="34"/>
      <c r="AF9" s="34"/>
      <c r="AG9" s="99">
        <v>98220</v>
      </c>
      <c r="AH9" s="34"/>
      <c r="AI9" s="34"/>
    </row>
    <row r="10" spans="1:35" s="20" customFormat="1" ht="12" x14ac:dyDescent="0.2">
      <c r="A10" s="31">
        <v>2</v>
      </c>
      <c r="B10" s="71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9">
        <v>216781</v>
      </c>
      <c r="Q10" s="78">
        <v>238320</v>
      </c>
      <c r="R10" s="147"/>
      <c r="S10" s="147"/>
      <c r="T10" s="147"/>
      <c r="U10" s="147"/>
      <c r="V10" s="147"/>
      <c r="W10" s="147"/>
      <c r="X10" s="133">
        <v>98220</v>
      </c>
      <c r="Y10" s="147"/>
      <c r="Z10" s="147"/>
      <c r="AA10" s="147"/>
      <c r="AB10" s="133">
        <v>98220</v>
      </c>
      <c r="AC10" s="147">
        <v>0</v>
      </c>
      <c r="AD10" s="45" t="s">
        <v>2081</v>
      </c>
      <c r="AE10" s="34"/>
      <c r="AF10" s="34"/>
      <c r="AG10" s="99">
        <v>98220</v>
      </c>
      <c r="AH10" s="34"/>
      <c r="AI10" s="34"/>
    </row>
    <row r="11" spans="1:35" s="20" customFormat="1" ht="12" x14ac:dyDescent="0.2">
      <c r="A11" s="31">
        <v>3</v>
      </c>
      <c r="B11" s="71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9">
        <v>216782</v>
      </c>
      <c r="Q11" s="78">
        <v>238320</v>
      </c>
      <c r="R11" s="147"/>
      <c r="S11" s="147"/>
      <c r="T11" s="147"/>
      <c r="U11" s="147"/>
      <c r="V11" s="147"/>
      <c r="W11" s="147"/>
      <c r="X11" s="133">
        <v>98220</v>
      </c>
      <c r="Y11" s="147"/>
      <c r="Z11" s="147"/>
      <c r="AA11" s="147"/>
      <c r="AB11" s="133">
        <v>98220</v>
      </c>
      <c r="AC11" s="147">
        <v>0</v>
      </c>
      <c r="AD11" s="45" t="s">
        <v>2081</v>
      </c>
      <c r="AE11" s="34"/>
      <c r="AF11" s="34"/>
      <c r="AG11" s="99">
        <v>98220</v>
      </c>
      <c r="AH11" s="34"/>
      <c r="AI11" s="34"/>
    </row>
    <row r="12" spans="1:35" s="20" customFormat="1" ht="12" x14ac:dyDescent="0.2">
      <c r="A12" s="31">
        <v>4</v>
      </c>
      <c r="B12" s="71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9">
        <v>216784</v>
      </c>
      <c r="Q12" s="78">
        <v>195330</v>
      </c>
      <c r="R12" s="147"/>
      <c r="S12" s="147"/>
      <c r="T12" s="147"/>
      <c r="U12" s="147"/>
      <c r="V12" s="147"/>
      <c r="W12" s="147"/>
      <c r="X12" s="133">
        <v>13110</v>
      </c>
      <c r="Y12" s="147"/>
      <c r="Z12" s="147"/>
      <c r="AA12" s="147"/>
      <c r="AB12" s="133">
        <v>0</v>
      </c>
      <c r="AC12" s="147">
        <v>13110</v>
      </c>
      <c r="AD12" s="45" t="s">
        <v>2081</v>
      </c>
      <c r="AE12" s="34"/>
      <c r="AF12" s="34"/>
      <c r="AG12" s="99">
        <v>0</v>
      </c>
      <c r="AH12" s="34"/>
      <c r="AI12" s="34"/>
    </row>
    <row r="13" spans="1:35" s="20" customFormat="1" ht="12" x14ac:dyDescent="0.2">
      <c r="A13" s="31">
        <v>5</v>
      </c>
      <c r="B13" s="71" t="s">
        <v>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9">
        <v>216786</v>
      </c>
      <c r="Q13" s="78">
        <v>238320</v>
      </c>
      <c r="R13" s="147"/>
      <c r="S13" s="147"/>
      <c r="T13" s="147"/>
      <c r="U13" s="147"/>
      <c r="V13" s="147"/>
      <c r="W13" s="147"/>
      <c r="X13" s="133">
        <v>98220</v>
      </c>
      <c r="Y13" s="147"/>
      <c r="Z13" s="147"/>
      <c r="AA13" s="147"/>
      <c r="AB13" s="133">
        <v>98220</v>
      </c>
      <c r="AC13" s="147">
        <v>0</v>
      </c>
      <c r="AD13" s="45" t="s">
        <v>2081</v>
      </c>
      <c r="AE13" s="34"/>
      <c r="AF13" s="34"/>
      <c r="AG13" s="99">
        <v>98220</v>
      </c>
      <c r="AH13" s="34"/>
      <c r="AI13" s="34"/>
    </row>
    <row r="14" spans="1:35" s="20" customFormat="1" ht="12" x14ac:dyDescent="0.2">
      <c r="A14" s="31">
        <v>6</v>
      </c>
      <c r="B14" s="71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9">
        <v>216787</v>
      </c>
      <c r="Q14" s="78">
        <v>238320</v>
      </c>
      <c r="R14" s="147"/>
      <c r="S14" s="147"/>
      <c r="T14" s="147"/>
      <c r="U14" s="147"/>
      <c r="V14" s="147"/>
      <c r="W14" s="147"/>
      <c r="X14" s="133">
        <v>98220</v>
      </c>
      <c r="Y14" s="147"/>
      <c r="Z14" s="147"/>
      <c r="AA14" s="147"/>
      <c r="AB14" s="133">
        <v>98220</v>
      </c>
      <c r="AC14" s="147">
        <v>0</v>
      </c>
      <c r="AD14" s="45" t="s">
        <v>2081</v>
      </c>
      <c r="AE14" s="34"/>
      <c r="AF14" s="34"/>
      <c r="AG14" s="99">
        <v>98220</v>
      </c>
      <c r="AH14" s="34"/>
      <c r="AI14" s="34"/>
    </row>
    <row r="15" spans="1:35" s="20" customFormat="1" ht="12" x14ac:dyDescent="0.2">
      <c r="A15" s="31">
        <v>7</v>
      </c>
      <c r="B15" s="71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9">
        <v>216788</v>
      </c>
      <c r="Q15" s="78">
        <v>238320</v>
      </c>
      <c r="R15" s="147"/>
      <c r="S15" s="147"/>
      <c r="T15" s="147"/>
      <c r="U15" s="147"/>
      <c r="V15" s="147"/>
      <c r="W15" s="147"/>
      <c r="X15" s="133">
        <v>98220</v>
      </c>
      <c r="Y15" s="147"/>
      <c r="Z15" s="147"/>
      <c r="AA15" s="147"/>
      <c r="AB15" s="133">
        <v>98220</v>
      </c>
      <c r="AC15" s="147">
        <v>0</v>
      </c>
      <c r="AD15" s="45" t="s">
        <v>2081</v>
      </c>
      <c r="AE15" s="34"/>
      <c r="AF15" s="34"/>
      <c r="AG15" s="99">
        <v>98220</v>
      </c>
      <c r="AH15" s="34"/>
      <c r="AI15" s="34"/>
    </row>
    <row r="16" spans="1:35" s="20" customFormat="1" ht="12" x14ac:dyDescent="0.2">
      <c r="A16" s="31">
        <v>8</v>
      </c>
      <c r="B16" s="71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9">
        <v>216789</v>
      </c>
      <c r="Q16" s="78">
        <v>1383600</v>
      </c>
      <c r="R16" s="147"/>
      <c r="S16" s="147"/>
      <c r="T16" s="147"/>
      <c r="U16" s="147"/>
      <c r="V16" s="147"/>
      <c r="W16" s="147"/>
      <c r="X16" s="133">
        <v>42216</v>
      </c>
      <c r="Y16" s="147"/>
      <c r="Z16" s="147"/>
      <c r="AA16" s="147"/>
      <c r="AB16" s="133">
        <v>29551</v>
      </c>
      <c r="AC16" s="147">
        <v>12665</v>
      </c>
      <c r="AD16" s="45" t="s">
        <v>2081</v>
      </c>
      <c r="AE16" s="34"/>
      <c r="AF16" s="34"/>
      <c r="AG16" s="99">
        <v>29551</v>
      </c>
      <c r="AH16" s="34"/>
      <c r="AI16" s="34"/>
    </row>
    <row r="17" spans="1:35" s="20" customFormat="1" ht="12" x14ac:dyDescent="0.2">
      <c r="A17" s="31">
        <v>9</v>
      </c>
      <c r="B17" s="71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9">
        <v>216790</v>
      </c>
      <c r="Q17" s="78">
        <v>137970</v>
      </c>
      <c r="R17" s="147"/>
      <c r="S17" s="147"/>
      <c r="T17" s="147"/>
      <c r="U17" s="147"/>
      <c r="V17" s="147"/>
      <c r="W17" s="147"/>
      <c r="X17" s="133">
        <v>47910</v>
      </c>
      <c r="Y17" s="147"/>
      <c r="Z17" s="147"/>
      <c r="AA17" s="147"/>
      <c r="AB17" s="133">
        <v>41300</v>
      </c>
      <c r="AC17" s="147">
        <v>6610</v>
      </c>
      <c r="AD17" s="45" t="s">
        <v>2081</v>
      </c>
      <c r="AE17" s="34"/>
      <c r="AF17" s="34"/>
      <c r="AG17" s="99">
        <v>41300</v>
      </c>
      <c r="AH17" s="34"/>
      <c r="AI17" s="34"/>
    </row>
    <row r="18" spans="1:35" s="20" customFormat="1" ht="12" x14ac:dyDescent="0.2">
      <c r="A18" s="31">
        <v>10</v>
      </c>
      <c r="B18" s="71" t="s">
        <v>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9">
        <v>216791</v>
      </c>
      <c r="Q18" s="78">
        <v>287100</v>
      </c>
      <c r="R18" s="147"/>
      <c r="S18" s="147"/>
      <c r="T18" s="147"/>
      <c r="U18" s="147"/>
      <c r="V18" s="147"/>
      <c r="W18" s="147"/>
      <c r="X18" s="133">
        <v>19410</v>
      </c>
      <c r="Y18" s="147"/>
      <c r="Z18" s="147"/>
      <c r="AA18" s="147"/>
      <c r="AB18" s="133">
        <v>0</v>
      </c>
      <c r="AC18" s="147">
        <v>19410</v>
      </c>
      <c r="AD18" s="45" t="s">
        <v>2081</v>
      </c>
      <c r="AE18" s="34"/>
      <c r="AF18" s="34"/>
      <c r="AG18" s="99">
        <v>0</v>
      </c>
      <c r="AH18" s="34"/>
      <c r="AI18" s="34"/>
    </row>
    <row r="19" spans="1:35" s="20" customFormat="1" ht="12" x14ac:dyDescent="0.2">
      <c r="A19" s="31">
        <v>11</v>
      </c>
      <c r="B19" s="71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9">
        <v>216792</v>
      </c>
      <c r="Q19" s="78">
        <v>189930</v>
      </c>
      <c r="R19" s="147"/>
      <c r="S19" s="147"/>
      <c r="T19" s="147"/>
      <c r="U19" s="147"/>
      <c r="V19" s="147"/>
      <c r="W19" s="147"/>
      <c r="X19" s="133">
        <v>12750</v>
      </c>
      <c r="Y19" s="147"/>
      <c r="Z19" s="147"/>
      <c r="AA19" s="147"/>
      <c r="AB19" s="133">
        <v>0</v>
      </c>
      <c r="AC19" s="147">
        <v>12750</v>
      </c>
      <c r="AD19" s="45" t="s">
        <v>2081</v>
      </c>
      <c r="AE19" s="34"/>
      <c r="AF19" s="34"/>
      <c r="AG19" s="99">
        <v>0</v>
      </c>
      <c r="AH19" s="34"/>
      <c r="AI19" s="34"/>
    </row>
    <row r="20" spans="1:35" s="20" customFormat="1" ht="12" x14ac:dyDescent="0.2">
      <c r="A20" s="31">
        <v>12</v>
      </c>
      <c r="B20" s="71" t="s">
        <v>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9">
        <v>217223</v>
      </c>
      <c r="Q20" s="78">
        <v>143826</v>
      </c>
      <c r="R20" s="147"/>
      <c r="S20" s="147"/>
      <c r="T20" s="147"/>
      <c r="U20" s="147"/>
      <c r="V20" s="147"/>
      <c r="W20" s="147"/>
      <c r="X20" s="133">
        <v>20613</v>
      </c>
      <c r="Y20" s="147"/>
      <c r="Z20" s="147"/>
      <c r="AA20" s="147"/>
      <c r="AB20" s="133">
        <v>20613</v>
      </c>
      <c r="AC20" s="147">
        <v>0</v>
      </c>
      <c r="AD20" s="45" t="s">
        <v>2081</v>
      </c>
      <c r="AE20" s="34"/>
      <c r="AF20" s="34"/>
      <c r="AG20" s="99">
        <v>20613</v>
      </c>
      <c r="AH20" s="34"/>
      <c r="AI20" s="34"/>
    </row>
    <row r="21" spans="1:35" s="20" customFormat="1" ht="12" x14ac:dyDescent="0.2">
      <c r="A21" s="31">
        <v>13</v>
      </c>
      <c r="B21" s="71" t="s">
        <v>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9">
        <v>218244</v>
      </c>
      <c r="Q21" s="78">
        <v>83163</v>
      </c>
      <c r="R21" s="147"/>
      <c r="S21" s="147"/>
      <c r="T21" s="147"/>
      <c r="U21" s="147"/>
      <c r="V21" s="147"/>
      <c r="W21" s="147"/>
      <c r="X21" s="133">
        <v>75670</v>
      </c>
      <c r="Y21" s="147"/>
      <c r="Z21" s="147"/>
      <c r="AA21" s="147"/>
      <c r="AB21" s="133">
        <v>0</v>
      </c>
      <c r="AC21" s="147">
        <v>75670</v>
      </c>
      <c r="AD21" s="45" t="s">
        <v>2081</v>
      </c>
      <c r="AE21" s="34"/>
      <c r="AF21" s="34"/>
      <c r="AG21" s="99">
        <v>0</v>
      </c>
      <c r="AH21" s="34"/>
      <c r="AI21" s="34"/>
    </row>
    <row r="22" spans="1:35" s="20" customFormat="1" ht="12" x14ac:dyDescent="0.2">
      <c r="A22" s="31">
        <v>14</v>
      </c>
      <c r="B22" s="71" t="s">
        <v>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9">
        <v>218246</v>
      </c>
      <c r="Q22" s="78">
        <v>353324</v>
      </c>
      <c r="R22" s="147"/>
      <c r="S22" s="147"/>
      <c r="T22" s="147"/>
      <c r="U22" s="147"/>
      <c r="V22" s="147"/>
      <c r="W22" s="147"/>
      <c r="X22" s="133">
        <v>22239</v>
      </c>
      <c r="Y22" s="147"/>
      <c r="Z22" s="147"/>
      <c r="AA22" s="147"/>
      <c r="AB22" s="133">
        <v>22239</v>
      </c>
      <c r="AC22" s="147">
        <v>0</v>
      </c>
      <c r="AD22" s="45" t="s">
        <v>2081</v>
      </c>
      <c r="AE22" s="34"/>
      <c r="AF22" s="34"/>
      <c r="AG22" s="99">
        <v>22239</v>
      </c>
      <c r="AH22" s="34"/>
      <c r="AI22" s="34"/>
    </row>
    <row r="23" spans="1:35" s="20" customFormat="1" ht="12" x14ac:dyDescent="0.2">
      <c r="A23" s="31">
        <v>15</v>
      </c>
      <c r="B23" s="71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9">
        <v>218250</v>
      </c>
      <c r="Q23" s="78">
        <v>182308</v>
      </c>
      <c r="R23" s="147"/>
      <c r="S23" s="147"/>
      <c r="T23" s="147"/>
      <c r="U23" s="147"/>
      <c r="V23" s="147"/>
      <c r="W23" s="147"/>
      <c r="X23" s="133">
        <v>12236</v>
      </c>
      <c r="Y23" s="147"/>
      <c r="Z23" s="147"/>
      <c r="AA23" s="147"/>
      <c r="AB23" s="133">
        <v>0</v>
      </c>
      <c r="AC23" s="147">
        <v>12236</v>
      </c>
      <c r="AD23" s="45" t="s">
        <v>2081</v>
      </c>
      <c r="AE23" s="34"/>
      <c r="AF23" s="34"/>
      <c r="AG23" s="99">
        <v>0</v>
      </c>
      <c r="AH23" s="34"/>
      <c r="AI23" s="34"/>
    </row>
    <row r="24" spans="1:35" s="20" customFormat="1" ht="12" x14ac:dyDescent="0.2">
      <c r="A24" s="31">
        <v>16</v>
      </c>
      <c r="B24" s="71" t="s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9">
        <v>218251</v>
      </c>
      <c r="Q24" s="78">
        <v>238320</v>
      </c>
      <c r="R24" s="147"/>
      <c r="S24" s="147"/>
      <c r="T24" s="147"/>
      <c r="U24" s="147"/>
      <c r="V24" s="147"/>
      <c r="W24" s="147"/>
      <c r="X24" s="133">
        <v>98220</v>
      </c>
      <c r="Y24" s="147"/>
      <c r="Z24" s="147"/>
      <c r="AA24" s="147"/>
      <c r="AB24" s="133">
        <v>98220</v>
      </c>
      <c r="AC24" s="147">
        <v>0</v>
      </c>
      <c r="AD24" s="45" t="s">
        <v>2081</v>
      </c>
      <c r="AE24" s="34"/>
      <c r="AF24" s="34"/>
      <c r="AG24" s="99">
        <v>98220</v>
      </c>
      <c r="AH24" s="34"/>
      <c r="AI24" s="34"/>
    </row>
    <row r="25" spans="1:35" s="20" customFormat="1" ht="12" x14ac:dyDescent="0.2">
      <c r="A25" s="31">
        <v>17</v>
      </c>
      <c r="B25" s="71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9">
        <v>218254</v>
      </c>
      <c r="Q25" s="78">
        <v>353759</v>
      </c>
      <c r="R25" s="147"/>
      <c r="S25" s="147"/>
      <c r="T25" s="147"/>
      <c r="U25" s="147"/>
      <c r="V25" s="147"/>
      <c r="W25" s="147"/>
      <c r="X25" s="133">
        <v>22674</v>
      </c>
      <c r="Y25" s="147"/>
      <c r="Z25" s="147"/>
      <c r="AA25" s="147"/>
      <c r="AB25" s="133">
        <v>22674</v>
      </c>
      <c r="AC25" s="147">
        <v>0</v>
      </c>
      <c r="AD25" s="45" t="s">
        <v>2081</v>
      </c>
      <c r="AE25" s="34"/>
      <c r="AF25" s="34"/>
      <c r="AG25" s="99">
        <v>22674</v>
      </c>
      <c r="AH25" s="34"/>
      <c r="AI25" s="34"/>
    </row>
    <row r="26" spans="1:35" s="20" customFormat="1" ht="12" x14ac:dyDescent="0.2">
      <c r="A26" s="31">
        <v>18</v>
      </c>
      <c r="B26" s="71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9">
        <v>218255</v>
      </c>
      <c r="Q26" s="78">
        <v>116940</v>
      </c>
      <c r="R26" s="147"/>
      <c r="S26" s="147"/>
      <c r="T26" s="147"/>
      <c r="U26" s="147"/>
      <c r="V26" s="147"/>
      <c r="W26" s="147"/>
      <c r="X26" s="133">
        <v>32280</v>
      </c>
      <c r="Y26" s="147"/>
      <c r="Z26" s="147"/>
      <c r="AA26" s="147"/>
      <c r="AB26" s="133">
        <v>22596</v>
      </c>
      <c r="AC26" s="147">
        <v>9684</v>
      </c>
      <c r="AD26" s="45" t="s">
        <v>2081</v>
      </c>
      <c r="AE26" s="34"/>
      <c r="AF26" s="34"/>
      <c r="AG26" s="99">
        <v>22596</v>
      </c>
      <c r="AH26" s="34"/>
      <c r="AI26" s="34"/>
    </row>
    <row r="27" spans="1:35" s="20" customFormat="1" ht="12" x14ac:dyDescent="0.2">
      <c r="A27" s="31">
        <v>19</v>
      </c>
      <c r="B27" s="71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9">
        <v>218256</v>
      </c>
      <c r="Q27" s="78">
        <v>916580</v>
      </c>
      <c r="R27" s="147"/>
      <c r="S27" s="147"/>
      <c r="T27" s="147"/>
      <c r="U27" s="147"/>
      <c r="V27" s="147"/>
      <c r="W27" s="147"/>
      <c r="X27" s="133">
        <v>13972</v>
      </c>
      <c r="Y27" s="147"/>
      <c r="Z27" s="147"/>
      <c r="AA27" s="147"/>
      <c r="AB27" s="133">
        <v>9780</v>
      </c>
      <c r="AC27" s="147">
        <v>4192</v>
      </c>
      <c r="AD27" s="45" t="s">
        <v>2081</v>
      </c>
      <c r="AE27" s="34"/>
      <c r="AF27" s="34"/>
      <c r="AG27" s="99">
        <v>9780</v>
      </c>
      <c r="AH27" s="34"/>
      <c r="AI27" s="34"/>
    </row>
    <row r="28" spans="1:35" s="20" customFormat="1" ht="12" x14ac:dyDescent="0.2">
      <c r="A28" s="31">
        <v>20</v>
      </c>
      <c r="B28" s="71" t="s">
        <v>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9">
        <v>218258</v>
      </c>
      <c r="Q28" s="78">
        <v>238320</v>
      </c>
      <c r="R28" s="147"/>
      <c r="S28" s="147"/>
      <c r="T28" s="147"/>
      <c r="U28" s="147"/>
      <c r="V28" s="147"/>
      <c r="W28" s="147"/>
      <c r="X28" s="133">
        <v>98220</v>
      </c>
      <c r="Y28" s="147"/>
      <c r="Z28" s="147"/>
      <c r="AA28" s="147"/>
      <c r="AB28" s="133">
        <v>98220</v>
      </c>
      <c r="AC28" s="147">
        <v>0</v>
      </c>
      <c r="AD28" s="45" t="s">
        <v>2081</v>
      </c>
      <c r="AE28" s="34"/>
      <c r="AF28" s="34"/>
      <c r="AG28" s="99">
        <v>98220</v>
      </c>
      <c r="AH28" s="34"/>
      <c r="AI28" s="34"/>
    </row>
    <row r="29" spans="1:35" s="20" customFormat="1" ht="12" x14ac:dyDescent="0.2">
      <c r="A29" s="31">
        <v>21</v>
      </c>
      <c r="B29" s="71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9">
        <v>218408</v>
      </c>
      <c r="Q29" s="78">
        <v>195330</v>
      </c>
      <c r="R29" s="147"/>
      <c r="S29" s="147"/>
      <c r="T29" s="147"/>
      <c r="U29" s="147"/>
      <c r="V29" s="147"/>
      <c r="W29" s="147"/>
      <c r="X29" s="133">
        <v>13110</v>
      </c>
      <c r="Y29" s="147"/>
      <c r="Z29" s="147"/>
      <c r="AA29" s="147"/>
      <c r="AB29" s="133">
        <v>0</v>
      </c>
      <c r="AC29" s="147">
        <v>13110</v>
      </c>
      <c r="AD29" s="45" t="s">
        <v>2081</v>
      </c>
      <c r="AE29" s="34"/>
      <c r="AF29" s="34"/>
      <c r="AG29" s="99">
        <v>0</v>
      </c>
      <c r="AH29" s="34"/>
      <c r="AI29" s="34"/>
    </row>
    <row r="30" spans="1:35" s="20" customFormat="1" ht="12" x14ac:dyDescent="0.2">
      <c r="A30" s="31">
        <v>22</v>
      </c>
      <c r="B30" s="71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9">
        <v>218409</v>
      </c>
      <c r="Q30" s="78">
        <v>121939</v>
      </c>
      <c r="R30" s="147"/>
      <c r="S30" s="147"/>
      <c r="T30" s="147"/>
      <c r="U30" s="147"/>
      <c r="V30" s="147"/>
      <c r="W30" s="147"/>
      <c r="X30" s="133">
        <v>91515</v>
      </c>
      <c r="Y30" s="147"/>
      <c r="Z30" s="147"/>
      <c r="AA30" s="147"/>
      <c r="AB30" s="133">
        <v>0</v>
      </c>
      <c r="AC30" s="147">
        <v>91515</v>
      </c>
      <c r="AD30" s="45" t="s">
        <v>2081</v>
      </c>
      <c r="AE30" s="34"/>
      <c r="AF30" s="34"/>
      <c r="AG30" s="99">
        <v>0</v>
      </c>
      <c r="AH30" s="34"/>
      <c r="AI30" s="34"/>
    </row>
    <row r="31" spans="1:35" s="20" customFormat="1" ht="12" x14ac:dyDescent="0.2">
      <c r="A31" s="31">
        <v>23</v>
      </c>
      <c r="B31" s="71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9">
        <v>218410</v>
      </c>
      <c r="Q31" s="78">
        <v>54150</v>
      </c>
      <c r="R31" s="147"/>
      <c r="S31" s="147"/>
      <c r="T31" s="147"/>
      <c r="U31" s="147"/>
      <c r="V31" s="147"/>
      <c r="W31" s="147"/>
      <c r="X31" s="133">
        <v>34890</v>
      </c>
      <c r="Y31" s="147"/>
      <c r="Z31" s="147"/>
      <c r="AA31" s="147"/>
      <c r="AB31" s="133">
        <v>20313</v>
      </c>
      <c r="AC31" s="147">
        <v>14577</v>
      </c>
      <c r="AD31" s="45" t="s">
        <v>2081</v>
      </c>
      <c r="AE31" s="34"/>
      <c r="AF31" s="34"/>
      <c r="AG31" s="99">
        <v>20313</v>
      </c>
      <c r="AH31" s="34"/>
      <c r="AI31" s="34"/>
    </row>
    <row r="32" spans="1:35" s="20" customFormat="1" ht="12" x14ac:dyDescent="0.2">
      <c r="A32" s="31">
        <v>24</v>
      </c>
      <c r="B32" s="71" t="s">
        <v>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9">
        <v>218411</v>
      </c>
      <c r="Q32" s="78">
        <v>238320</v>
      </c>
      <c r="R32" s="147"/>
      <c r="S32" s="147"/>
      <c r="T32" s="147"/>
      <c r="U32" s="147"/>
      <c r="V32" s="147"/>
      <c r="W32" s="147"/>
      <c r="X32" s="133">
        <v>98220</v>
      </c>
      <c r="Y32" s="147"/>
      <c r="Z32" s="147"/>
      <c r="AA32" s="147"/>
      <c r="AB32" s="133">
        <v>98220</v>
      </c>
      <c r="AC32" s="147">
        <v>0</v>
      </c>
      <c r="AD32" s="45" t="s">
        <v>2081</v>
      </c>
      <c r="AE32" s="34"/>
      <c r="AF32" s="34"/>
      <c r="AG32" s="99">
        <v>98220</v>
      </c>
      <c r="AH32" s="34"/>
      <c r="AI32" s="34"/>
    </row>
    <row r="33" spans="1:35" s="20" customFormat="1" ht="12" x14ac:dyDescent="0.2">
      <c r="A33" s="31">
        <v>25</v>
      </c>
      <c r="B33" s="71" t="s">
        <v>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9">
        <v>218415</v>
      </c>
      <c r="Q33" s="78">
        <v>10683</v>
      </c>
      <c r="R33" s="147"/>
      <c r="S33" s="147"/>
      <c r="T33" s="147"/>
      <c r="U33" s="147"/>
      <c r="V33" s="147"/>
      <c r="W33" s="147"/>
      <c r="X33" s="133">
        <v>3190</v>
      </c>
      <c r="Y33" s="147"/>
      <c r="Z33" s="147"/>
      <c r="AA33" s="147"/>
      <c r="AB33" s="133">
        <v>0</v>
      </c>
      <c r="AC33" s="147">
        <v>3190</v>
      </c>
      <c r="AD33" s="45" t="s">
        <v>2081</v>
      </c>
      <c r="AE33" s="34"/>
      <c r="AF33" s="34"/>
      <c r="AG33" s="99">
        <v>0</v>
      </c>
      <c r="AH33" s="34"/>
      <c r="AI33" s="34"/>
    </row>
    <row r="34" spans="1:35" s="20" customFormat="1" ht="12" x14ac:dyDescent="0.2">
      <c r="A34" s="31">
        <v>26</v>
      </c>
      <c r="B34" s="71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9">
        <v>218416</v>
      </c>
      <c r="Q34" s="78">
        <v>353324</v>
      </c>
      <c r="R34" s="147"/>
      <c r="S34" s="147"/>
      <c r="T34" s="147"/>
      <c r="U34" s="147"/>
      <c r="V34" s="147"/>
      <c r="W34" s="147"/>
      <c r="X34" s="133">
        <v>22239</v>
      </c>
      <c r="Y34" s="147"/>
      <c r="Z34" s="147"/>
      <c r="AA34" s="147"/>
      <c r="AB34" s="133">
        <v>22239</v>
      </c>
      <c r="AC34" s="147">
        <v>0</v>
      </c>
      <c r="AD34" s="45" t="s">
        <v>2081</v>
      </c>
      <c r="AE34" s="34"/>
      <c r="AF34" s="34"/>
      <c r="AG34" s="99">
        <v>22239</v>
      </c>
      <c r="AH34" s="34"/>
      <c r="AI34" s="34"/>
    </row>
    <row r="35" spans="1:35" s="20" customFormat="1" ht="12" x14ac:dyDescent="0.2">
      <c r="A35" s="31">
        <v>27</v>
      </c>
      <c r="B35" s="71" t="s">
        <v>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9">
        <v>218475</v>
      </c>
      <c r="Q35" s="78">
        <v>229204</v>
      </c>
      <c r="R35" s="147"/>
      <c r="S35" s="147"/>
      <c r="T35" s="147"/>
      <c r="U35" s="147"/>
      <c r="V35" s="147"/>
      <c r="W35" s="147"/>
      <c r="X35" s="133">
        <v>20613</v>
      </c>
      <c r="Y35" s="147"/>
      <c r="Z35" s="147"/>
      <c r="AA35" s="147"/>
      <c r="AB35" s="133">
        <v>20613</v>
      </c>
      <c r="AC35" s="147">
        <v>0</v>
      </c>
      <c r="AD35" s="45" t="s">
        <v>2081</v>
      </c>
      <c r="AE35" s="34"/>
      <c r="AF35" s="34"/>
      <c r="AG35" s="99">
        <v>20613</v>
      </c>
      <c r="AH35" s="34"/>
      <c r="AI35" s="34"/>
    </row>
    <row r="36" spans="1:35" s="20" customFormat="1" ht="12" x14ac:dyDescent="0.2">
      <c r="A36" s="31">
        <v>28</v>
      </c>
      <c r="B36" s="71" t="s">
        <v>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9">
        <v>218478</v>
      </c>
      <c r="Q36" s="78">
        <v>10683</v>
      </c>
      <c r="R36" s="147"/>
      <c r="S36" s="147"/>
      <c r="T36" s="147"/>
      <c r="U36" s="147"/>
      <c r="V36" s="147"/>
      <c r="W36" s="147"/>
      <c r="X36" s="133">
        <v>3190</v>
      </c>
      <c r="Y36" s="147"/>
      <c r="Z36" s="147"/>
      <c r="AA36" s="147"/>
      <c r="AB36" s="133">
        <v>0</v>
      </c>
      <c r="AC36" s="147">
        <v>3190</v>
      </c>
      <c r="AD36" s="45" t="s">
        <v>2081</v>
      </c>
      <c r="AE36" s="34"/>
      <c r="AF36" s="34"/>
      <c r="AG36" s="99">
        <v>0</v>
      </c>
      <c r="AH36" s="34"/>
      <c r="AI36" s="34"/>
    </row>
    <row r="37" spans="1:35" s="20" customFormat="1" ht="12" x14ac:dyDescent="0.2">
      <c r="A37" s="31">
        <v>29</v>
      </c>
      <c r="B37" s="71" t="s">
        <v>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9">
        <v>218480</v>
      </c>
      <c r="Q37" s="78">
        <v>242070</v>
      </c>
      <c r="R37" s="147"/>
      <c r="S37" s="147"/>
      <c r="T37" s="147"/>
      <c r="U37" s="147"/>
      <c r="V37" s="147"/>
      <c r="W37" s="147"/>
      <c r="X37" s="133">
        <v>47190</v>
      </c>
      <c r="Y37" s="147"/>
      <c r="Z37" s="147"/>
      <c r="AA37" s="147"/>
      <c r="AB37" s="133">
        <v>30780</v>
      </c>
      <c r="AC37" s="147">
        <v>16410</v>
      </c>
      <c r="AD37" s="45" t="s">
        <v>2081</v>
      </c>
      <c r="AE37" s="34"/>
      <c r="AF37" s="34"/>
      <c r="AG37" s="99">
        <v>30780</v>
      </c>
      <c r="AH37" s="34"/>
      <c r="AI37" s="34"/>
    </row>
    <row r="38" spans="1:35" s="20" customFormat="1" ht="12" x14ac:dyDescent="0.2">
      <c r="A38" s="31">
        <v>30</v>
      </c>
      <c r="B38" s="71" t="s">
        <v>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9">
        <v>218482</v>
      </c>
      <c r="Q38" s="78">
        <v>40704</v>
      </c>
      <c r="R38" s="147"/>
      <c r="S38" s="147"/>
      <c r="T38" s="147"/>
      <c r="U38" s="147"/>
      <c r="V38" s="147"/>
      <c r="W38" s="147"/>
      <c r="X38" s="133">
        <v>3190</v>
      </c>
      <c r="Y38" s="147"/>
      <c r="Z38" s="147"/>
      <c r="AA38" s="147"/>
      <c r="AB38" s="133">
        <v>0</v>
      </c>
      <c r="AC38" s="147">
        <v>3190</v>
      </c>
      <c r="AD38" s="45" t="s">
        <v>2081</v>
      </c>
      <c r="AE38" s="34"/>
      <c r="AF38" s="34"/>
      <c r="AG38" s="99">
        <v>0</v>
      </c>
      <c r="AH38" s="34"/>
      <c r="AI38" s="34"/>
    </row>
    <row r="39" spans="1:35" s="20" customFormat="1" ht="12" x14ac:dyDescent="0.2">
      <c r="A39" s="31">
        <v>31</v>
      </c>
      <c r="B39" s="71" t="s">
        <v>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9">
        <v>218484</v>
      </c>
      <c r="Q39" s="78">
        <v>61997</v>
      </c>
      <c r="R39" s="147"/>
      <c r="S39" s="147"/>
      <c r="T39" s="147"/>
      <c r="U39" s="147"/>
      <c r="V39" s="147"/>
      <c r="W39" s="147"/>
      <c r="X39" s="133">
        <v>3290</v>
      </c>
      <c r="Y39" s="147"/>
      <c r="Z39" s="147"/>
      <c r="AA39" s="147"/>
      <c r="AB39" s="133">
        <v>0</v>
      </c>
      <c r="AC39" s="147">
        <v>3290</v>
      </c>
      <c r="AD39" s="45" t="s">
        <v>2081</v>
      </c>
      <c r="AE39" s="34"/>
      <c r="AF39" s="34"/>
      <c r="AG39" s="99">
        <v>0</v>
      </c>
      <c r="AH39" s="34"/>
      <c r="AI39" s="34"/>
    </row>
    <row r="40" spans="1:35" s="20" customFormat="1" ht="12" x14ac:dyDescent="0.2">
      <c r="A40" s="31">
        <v>32</v>
      </c>
      <c r="B40" s="71" t="s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9">
        <v>218485</v>
      </c>
      <c r="Q40" s="78">
        <v>182308</v>
      </c>
      <c r="R40" s="147"/>
      <c r="S40" s="147"/>
      <c r="T40" s="147"/>
      <c r="U40" s="147"/>
      <c r="V40" s="147"/>
      <c r="W40" s="147"/>
      <c r="X40" s="133">
        <v>12236</v>
      </c>
      <c r="Y40" s="147"/>
      <c r="Z40" s="147"/>
      <c r="AA40" s="147"/>
      <c r="AB40" s="133">
        <v>0</v>
      </c>
      <c r="AC40" s="147">
        <v>12236</v>
      </c>
      <c r="AD40" s="45" t="s">
        <v>2081</v>
      </c>
      <c r="AE40" s="34"/>
      <c r="AF40" s="34"/>
      <c r="AG40" s="99">
        <v>0</v>
      </c>
      <c r="AH40" s="34"/>
      <c r="AI40" s="34"/>
    </row>
    <row r="41" spans="1:35" s="20" customFormat="1" ht="12" x14ac:dyDescent="0.2">
      <c r="A41" s="31">
        <v>33</v>
      </c>
      <c r="B41" s="71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9">
        <v>218486</v>
      </c>
      <c r="Q41" s="78">
        <v>116790</v>
      </c>
      <c r="R41" s="147"/>
      <c r="S41" s="147"/>
      <c r="T41" s="147"/>
      <c r="U41" s="147"/>
      <c r="V41" s="147"/>
      <c r="W41" s="147"/>
      <c r="X41" s="133">
        <v>38970</v>
      </c>
      <c r="Y41" s="147"/>
      <c r="Z41" s="147"/>
      <c r="AA41" s="147"/>
      <c r="AB41" s="133">
        <v>30780</v>
      </c>
      <c r="AC41" s="147">
        <v>8190</v>
      </c>
      <c r="AD41" s="45" t="s">
        <v>2081</v>
      </c>
      <c r="AE41" s="34"/>
      <c r="AF41" s="34"/>
      <c r="AG41" s="99">
        <v>30780</v>
      </c>
      <c r="AH41" s="34"/>
      <c r="AI41" s="34"/>
    </row>
    <row r="42" spans="1:35" s="20" customFormat="1" ht="12" x14ac:dyDescent="0.2">
      <c r="A42" s="31">
        <v>34</v>
      </c>
      <c r="B42" s="71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9">
        <v>218487</v>
      </c>
      <c r="Q42" s="78">
        <v>51314</v>
      </c>
      <c r="R42" s="147"/>
      <c r="S42" s="147"/>
      <c r="T42" s="147"/>
      <c r="U42" s="147"/>
      <c r="V42" s="147"/>
      <c r="W42" s="147"/>
      <c r="X42" s="133">
        <v>3190</v>
      </c>
      <c r="Y42" s="147"/>
      <c r="Z42" s="147"/>
      <c r="AA42" s="147"/>
      <c r="AB42" s="133">
        <v>0</v>
      </c>
      <c r="AC42" s="147">
        <v>3190</v>
      </c>
      <c r="AD42" s="45" t="s">
        <v>2081</v>
      </c>
      <c r="AE42" s="34"/>
      <c r="AF42" s="34"/>
      <c r="AG42" s="99">
        <v>0</v>
      </c>
      <c r="AH42" s="34"/>
      <c r="AI42" s="34"/>
    </row>
    <row r="43" spans="1:35" s="20" customFormat="1" ht="12" x14ac:dyDescent="0.2">
      <c r="A43" s="31">
        <v>35</v>
      </c>
      <c r="B43" s="71" t="s">
        <v>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9">
        <v>218492</v>
      </c>
      <c r="Q43" s="78">
        <v>589248</v>
      </c>
      <c r="R43" s="147"/>
      <c r="S43" s="147"/>
      <c r="T43" s="147"/>
      <c r="U43" s="147"/>
      <c r="V43" s="147"/>
      <c r="W43" s="147"/>
      <c r="X43" s="133">
        <v>417616</v>
      </c>
      <c r="Y43" s="147"/>
      <c r="Z43" s="147"/>
      <c r="AA43" s="147"/>
      <c r="AB43" s="133">
        <v>301616</v>
      </c>
      <c r="AC43" s="147">
        <v>116000</v>
      </c>
      <c r="AD43" s="45" t="s">
        <v>2081</v>
      </c>
      <c r="AE43" s="34"/>
      <c r="AF43" s="34"/>
      <c r="AG43" s="99">
        <v>301616</v>
      </c>
      <c r="AH43" s="34"/>
      <c r="AI43" s="34"/>
    </row>
    <row r="44" spans="1:35" s="20" customFormat="1" ht="12" x14ac:dyDescent="0.2">
      <c r="A44" s="31">
        <v>36</v>
      </c>
      <c r="B44" s="71" t="s">
        <v>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6">
        <v>266450</v>
      </c>
      <c r="Q44" s="133">
        <v>238320</v>
      </c>
      <c r="R44" s="147"/>
      <c r="S44" s="147"/>
      <c r="T44" s="147"/>
      <c r="U44" s="147"/>
      <c r="V44" s="147"/>
      <c r="W44" s="147"/>
      <c r="X44" s="133">
        <v>98220</v>
      </c>
      <c r="Y44" s="147"/>
      <c r="Z44" s="147"/>
      <c r="AA44" s="147"/>
      <c r="AB44" s="133">
        <v>98220</v>
      </c>
      <c r="AC44" s="147">
        <v>0</v>
      </c>
      <c r="AD44" s="45" t="s">
        <v>2082</v>
      </c>
      <c r="AE44" s="34"/>
      <c r="AF44" s="34"/>
      <c r="AG44" s="99">
        <v>98220</v>
      </c>
      <c r="AH44" s="34"/>
      <c r="AI44" s="34"/>
    </row>
    <row r="45" spans="1:35" s="20" customFormat="1" ht="12" x14ac:dyDescent="0.2">
      <c r="A45" s="31">
        <v>37</v>
      </c>
      <c r="B45" s="71" t="s">
        <v>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6">
        <v>266453</v>
      </c>
      <c r="Q45" s="133">
        <v>189930</v>
      </c>
      <c r="R45" s="147"/>
      <c r="S45" s="147"/>
      <c r="T45" s="147"/>
      <c r="U45" s="147"/>
      <c r="V45" s="147"/>
      <c r="W45" s="147"/>
      <c r="X45" s="133">
        <v>12760</v>
      </c>
      <c r="Y45" s="147"/>
      <c r="Z45" s="147"/>
      <c r="AA45" s="147"/>
      <c r="AB45" s="133">
        <v>0</v>
      </c>
      <c r="AC45" s="147">
        <v>12760</v>
      </c>
      <c r="AD45" s="45" t="s">
        <v>2082</v>
      </c>
      <c r="AE45" s="34"/>
      <c r="AF45" s="34"/>
      <c r="AG45" s="99">
        <v>0</v>
      </c>
      <c r="AH45" s="34"/>
      <c r="AI45" s="34"/>
    </row>
    <row r="46" spans="1:35" s="20" customFormat="1" ht="12" x14ac:dyDescent="0.2">
      <c r="A46" s="31">
        <v>38</v>
      </c>
      <c r="B46" s="71" t="s">
        <v>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6">
        <v>266455</v>
      </c>
      <c r="Q46" s="133">
        <v>414782</v>
      </c>
      <c r="R46" s="147"/>
      <c r="S46" s="147"/>
      <c r="T46" s="147"/>
      <c r="U46" s="147"/>
      <c r="V46" s="147"/>
      <c r="W46" s="147"/>
      <c r="X46" s="133">
        <v>20613</v>
      </c>
      <c r="Y46" s="147"/>
      <c r="Z46" s="147"/>
      <c r="AA46" s="147"/>
      <c r="AB46" s="133">
        <v>20613</v>
      </c>
      <c r="AC46" s="147">
        <v>0</v>
      </c>
      <c r="AD46" s="45" t="s">
        <v>2082</v>
      </c>
      <c r="AE46" s="34"/>
      <c r="AF46" s="34"/>
      <c r="AG46" s="99">
        <v>20613</v>
      </c>
      <c r="AH46" s="34"/>
      <c r="AI46" s="34"/>
    </row>
    <row r="47" spans="1:35" s="20" customFormat="1" ht="12" x14ac:dyDescent="0.2">
      <c r="A47" s="31">
        <v>39</v>
      </c>
      <c r="B47" s="71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6">
        <v>266456</v>
      </c>
      <c r="Q47" s="133">
        <v>587928</v>
      </c>
      <c r="R47" s="147"/>
      <c r="S47" s="147"/>
      <c r="T47" s="147"/>
      <c r="U47" s="147"/>
      <c r="V47" s="147"/>
      <c r="W47" s="147"/>
      <c r="X47" s="133">
        <v>417616</v>
      </c>
      <c r="Y47" s="147"/>
      <c r="Z47" s="147"/>
      <c r="AA47" s="147"/>
      <c r="AB47" s="133">
        <v>353616</v>
      </c>
      <c r="AC47" s="147">
        <v>64000</v>
      </c>
      <c r="AD47" s="45" t="s">
        <v>2082</v>
      </c>
      <c r="AE47" s="34"/>
      <c r="AF47" s="34"/>
      <c r="AG47" s="99">
        <v>353616</v>
      </c>
      <c r="AH47" s="34"/>
      <c r="AI47" s="34"/>
    </row>
    <row r="48" spans="1:35" s="20" customFormat="1" ht="12" x14ac:dyDescent="0.2">
      <c r="A48" s="31">
        <v>40</v>
      </c>
      <c r="B48" s="71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6">
        <v>266457</v>
      </c>
      <c r="Q48" s="133">
        <v>7261800</v>
      </c>
      <c r="R48" s="147"/>
      <c r="S48" s="147"/>
      <c r="T48" s="147"/>
      <c r="U48" s="147"/>
      <c r="V48" s="147"/>
      <c r="W48" s="147"/>
      <c r="X48" s="133">
        <v>2580285</v>
      </c>
      <c r="Y48" s="147"/>
      <c r="Z48" s="147"/>
      <c r="AA48" s="147"/>
      <c r="AB48" s="133">
        <v>1630776</v>
      </c>
      <c r="AC48" s="147">
        <v>949509</v>
      </c>
      <c r="AD48" s="45" t="s">
        <v>2082</v>
      </c>
      <c r="AE48" s="34"/>
      <c r="AF48" s="34"/>
      <c r="AG48" s="99">
        <v>1630776</v>
      </c>
      <c r="AH48" s="34"/>
      <c r="AI48" s="34"/>
    </row>
    <row r="49" spans="1:35" s="20" customFormat="1" ht="12" x14ac:dyDescent="0.2">
      <c r="A49" s="31">
        <v>41</v>
      </c>
      <c r="B49" s="71" t="s">
        <v>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6">
        <v>266458</v>
      </c>
      <c r="Q49" s="133">
        <v>1240800</v>
      </c>
      <c r="R49" s="147"/>
      <c r="S49" s="147"/>
      <c r="T49" s="147"/>
      <c r="U49" s="147"/>
      <c r="V49" s="147"/>
      <c r="W49" s="147"/>
      <c r="X49" s="133">
        <v>1240800</v>
      </c>
      <c r="Y49" s="147"/>
      <c r="Z49" s="147"/>
      <c r="AA49" s="147"/>
      <c r="AB49" s="133">
        <v>868560</v>
      </c>
      <c r="AC49" s="147">
        <v>372240</v>
      </c>
      <c r="AD49" s="45" t="s">
        <v>2082</v>
      </c>
      <c r="AE49" s="34"/>
      <c r="AF49" s="34"/>
      <c r="AG49" s="99">
        <v>868560</v>
      </c>
      <c r="AH49" s="34"/>
      <c r="AI49" s="34"/>
    </row>
    <row r="50" spans="1:35" s="20" customFormat="1" ht="12" x14ac:dyDescent="0.2">
      <c r="A50" s="31">
        <v>42</v>
      </c>
      <c r="B50" s="71" t="s">
        <v>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6">
        <v>266459</v>
      </c>
      <c r="Q50" s="133">
        <v>189930</v>
      </c>
      <c r="R50" s="147"/>
      <c r="S50" s="147"/>
      <c r="T50" s="147"/>
      <c r="U50" s="147"/>
      <c r="V50" s="147"/>
      <c r="W50" s="147"/>
      <c r="X50" s="133">
        <v>12760</v>
      </c>
      <c r="Y50" s="147"/>
      <c r="Z50" s="147"/>
      <c r="AA50" s="147"/>
      <c r="AB50" s="133">
        <v>0</v>
      </c>
      <c r="AC50" s="147">
        <v>12760</v>
      </c>
      <c r="AD50" s="45" t="s">
        <v>2082</v>
      </c>
      <c r="AE50" s="34"/>
      <c r="AF50" s="34"/>
      <c r="AG50" s="99">
        <v>0</v>
      </c>
      <c r="AH50" s="34"/>
      <c r="AI50" s="34"/>
    </row>
    <row r="51" spans="1:35" s="20" customFormat="1" ht="12" x14ac:dyDescent="0.2">
      <c r="A51" s="31">
        <v>43</v>
      </c>
      <c r="B51" s="71" t="s">
        <v>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6">
        <v>266461</v>
      </c>
      <c r="Q51" s="133">
        <v>414782</v>
      </c>
      <c r="R51" s="147"/>
      <c r="S51" s="147"/>
      <c r="T51" s="147"/>
      <c r="U51" s="147"/>
      <c r="V51" s="147"/>
      <c r="W51" s="147"/>
      <c r="X51" s="133">
        <v>20613</v>
      </c>
      <c r="Y51" s="147"/>
      <c r="Z51" s="147"/>
      <c r="AA51" s="147"/>
      <c r="AB51" s="133">
        <v>20613</v>
      </c>
      <c r="AC51" s="147">
        <v>0</v>
      </c>
      <c r="AD51" s="45" t="s">
        <v>2082</v>
      </c>
      <c r="AE51" s="34"/>
      <c r="AF51" s="34"/>
      <c r="AG51" s="99">
        <v>20613</v>
      </c>
      <c r="AH51" s="34"/>
      <c r="AI51" s="34"/>
    </row>
    <row r="52" spans="1:35" s="20" customFormat="1" ht="12" x14ac:dyDescent="0.2">
      <c r="A52" s="31">
        <v>44</v>
      </c>
      <c r="B52" s="71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6">
        <v>266462</v>
      </c>
      <c r="Q52" s="133">
        <v>143826</v>
      </c>
      <c r="R52" s="147"/>
      <c r="S52" s="147"/>
      <c r="T52" s="147"/>
      <c r="U52" s="147"/>
      <c r="V52" s="147"/>
      <c r="W52" s="147"/>
      <c r="X52" s="133">
        <v>20613</v>
      </c>
      <c r="Y52" s="147"/>
      <c r="Z52" s="147"/>
      <c r="AA52" s="147"/>
      <c r="AB52" s="133">
        <v>20613</v>
      </c>
      <c r="AC52" s="147">
        <v>0</v>
      </c>
      <c r="AD52" s="45" t="s">
        <v>2082</v>
      </c>
      <c r="AE52" s="34"/>
      <c r="AF52" s="34"/>
      <c r="AG52" s="99">
        <v>20613</v>
      </c>
      <c r="AH52" s="34"/>
      <c r="AI52" s="34"/>
    </row>
    <row r="53" spans="1:35" s="20" customFormat="1" ht="12" x14ac:dyDescent="0.2">
      <c r="A53" s="31">
        <v>45</v>
      </c>
      <c r="B53" s="71" t="s">
        <v>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6">
        <v>266464</v>
      </c>
      <c r="Q53" s="133">
        <v>22830</v>
      </c>
      <c r="R53" s="147"/>
      <c r="S53" s="147"/>
      <c r="T53" s="147"/>
      <c r="U53" s="147"/>
      <c r="V53" s="147"/>
      <c r="W53" s="147"/>
      <c r="X53" s="133">
        <v>22830</v>
      </c>
      <c r="Y53" s="147"/>
      <c r="Z53" s="147"/>
      <c r="AA53" s="147"/>
      <c r="AB53" s="133">
        <v>20781</v>
      </c>
      <c r="AC53" s="147">
        <v>2049</v>
      </c>
      <c r="AD53" s="45" t="s">
        <v>2082</v>
      </c>
      <c r="AE53" s="34"/>
      <c r="AF53" s="34"/>
      <c r="AG53" s="99">
        <v>20781</v>
      </c>
      <c r="AH53" s="34"/>
      <c r="AI53" s="34"/>
    </row>
    <row r="54" spans="1:35" s="20" customFormat="1" ht="12" x14ac:dyDescent="0.2">
      <c r="A54" s="31">
        <v>46</v>
      </c>
      <c r="B54" s="71" t="s">
        <v>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6">
        <v>266465</v>
      </c>
      <c r="Q54" s="133">
        <v>143826</v>
      </c>
      <c r="R54" s="147"/>
      <c r="S54" s="147"/>
      <c r="T54" s="147"/>
      <c r="U54" s="147"/>
      <c r="V54" s="147"/>
      <c r="W54" s="147"/>
      <c r="X54" s="133">
        <v>20613</v>
      </c>
      <c r="Y54" s="147"/>
      <c r="Z54" s="147"/>
      <c r="AA54" s="147"/>
      <c r="AB54" s="133">
        <v>20613</v>
      </c>
      <c r="AC54" s="147">
        <v>0</v>
      </c>
      <c r="AD54" s="45" t="s">
        <v>2082</v>
      </c>
      <c r="AE54" s="34"/>
      <c r="AF54" s="34"/>
      <c r="AG54" s="99">
        <v>20613</v>
      </c>
      <c r="AH54" s="34"/>
      <c r="AI54" s="34"/>
    </row>
    <row r="55" spans="1:35" s="20" customFormat="1" ht="12" x14ac:dyDescent="0.2">
      <c r="A55" s="31">
        <v>47</v>
      </c>
      <c r="B55" s="71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6">
        <v>266543</v>
      </c>
      <c r="Q55" s="133">
        <v>163612</v>
      </c>
      <c r="R55" s="147"/>
      <c r="S55" s="147"/>
      <c r="T55" s="147"/>
      <c r="U55" s="147"/>
      <c r="V55" s="147"/>
      <c r="W55" s="147"/>
      <c r="X55" s="133">
        <v>12230</v>
      </c>
      <c r="Y55" s="147"/>
      <c r="Z55" s="147"/>
      <c r="AA55" s="147"/>
      <c r="AB55" s="133">
        <v>0</v>
      </c>
      <c r="AC55" s="147">
        <v>12230</v>
      </c>
      <c r="AD55" s="45" t="s">
        <v>2082</v>
      </c>
      <c r="AE55" s="34"/>
      <c r="AF55" s="34"/>
      <c r="AG55" s="99">
        <v>0</v>
      </c>
      <c r="AH55" s="34"/>
      <c r="AI55" s="34"/>
    </row>
    <row r="56" spans="1:35" s="20" customFormat="1" ht="12" x14ac:dyDescent="0.2">
      <c r="A56" s="31">
        <v>48</v>
      </c>
      <c r="B56" s="71" t="s">
        <v>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6">
        <v>266544</v>
      </c>
      <c r="Q56" s="133">
        <v>238320</v>
      </c>
      <c r="R56" s="147"/>
      <c r="S56" s="147"/>
      <c r="T56" s="147"/>
      <c r="U56" s="147"/>
      <c r="V56" s="147"/>
      <c r="W56" s="147"/>
      <c r="X56" s="133">
        <v>98220</v>
      </c>
      <c r="Y56" s="147"/>
      <c r="Z56" s="147"/>
      <c r="AA56" s="147"/>
      <c r="AB56" s="133">
        <v>98220</v>
      </c>
      <c r="AC56" s="147">
        <v>0</v>
      </c>
      <c r="AD56" s="45" t="s">
        <v>2082</v>
      </c>
      <c r="AE56" s="34"/>
      <c r="AF56" s="34"/>
      <c r="AG56" s="99">
        <v>98220</v>
      </c>
      <c r="AH56" s="34"/>
      <c r="AI56" s="34"/>
    </row>
    <row r="57" spans="1:35" s="20" customFormat="1" ht="12" x14ac:dyDescent="0.2">
      <c r="A57" s="31">
        <v>49</v>
      </c>
      <c r="B57" s="71" t="s">
        <v>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6">
        <v>266962</v>
      </c>
      <c r="Q57" s="133">
        <v>433685</v>
      </c>
      <c r="R57" s="147"/>
      <c r="S57" s="147"/>
      <c r="T57" s="147"/>
      <c r="U57" s="147"/>
      <c r="V57" s="147"/>
      <c r="W57" s="147"/>
      <c r="X57" s="133">
        <v>20613</v>
      </c>
      <c r="Y57" s="147"/>
      <c r="Z57" s="147"/>
      <c r="AA57" s="147"/>
      <c r="AB57" s="133">
        <v>20613</v>
      </c>
      <c r="AC57" s="147">
        <v>0</v>
      </c>
      <c r="AD57" s="45" t="s">
        <v>2082</v>
      </c>
      <c r="AE57" s="34"/>
      <c r="AF57" s="34"/>
      <c r="AG57" s="99">
        <v>20613</v>
      </c>
      <c r="AH57" s="34"/>
      <c r="AI57" s="34"/>
    </row>
    <row r="58" spans="1:35" s="20" customFormat="1" ht="12" x14ac:dyDescent="0.2">
      <c r="A58" s="31">
        <v>50</v>
      </c>
      <c r="B58" s="71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6">
        <v>266963</v>
      </c>
      <c r="Q58" s="133">
        <v>4586040</v>
      </c>
      <c r="R58" s="147"/>
      <c r="S58" s="147"/>
      <c r="T58" s="147"/>
      <c r="U58" s="147"/>
      <c r="V58" s="147"/>
      <c r="W58" s="147"/>
      <c r="X58" s="133">
        <v>4586040</v>
      </c>
      <c r="Y58" s="147"/>
      <c r="Z58" s="147"/>
      <c r="AA58" s="147"/>
      <c r="AB58" s="133">
        <v>2772891</v>
      </c>
      <c r="AC58" s="147">
        <v>1813149</v>
      </c>
      <c r="AD58" s="45" t="s">
        <v>2082</v>
      </c>
      <c r="AE58" s="34"/>
      <c r="AF58" s="34"/>
      <c r="AG58" s="99">
        <v>2772891</v>
      </c>
      <c r="AH58" s="34"/>
      <c r="AI58" s="34"/>
    </row>
    <row r="59" spans="1:35" s="20" customFormat="1" ht="12" x14ac:dyDescent="0.2">
      <c r="A59" s="31">
        <v>51</v>
      </c>
      <c r="B59" s="71" t="s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6">
        <v>266964</v>
      </c>
      <c r="Q59" s="133">
        <v>503840</v>
      </c>
      <c r="R59" s="147"/>
      <c r="S59" s="147"/>
      <c r="T59" s="147"/>
      <c r="U59" s="147"/>
      <c r="V59" s="147"/>
      <c r="W59" s="147"/>
      <c r="X59" s="133">
        <v>261010</v>
      </c>
      <c r="Y59" s="147"/>
      <c r="Z59" s="147"/>
      <c r="AA59" s="147"/>
      <c r="AB59" s="133">
        <v>136010</v>
      </c>
      <c r="AC59" s="147">
        <v>125000</v>
      </c>
      <c r="AD59" s="45" t="s">
        <v>2082</v>
      </c>
      <c r="AE59" s="34"/>
      <c r="AF59" s="34"/>
      <c r="AG59" s="99">
        <v>136010</v>
      </c>
      <c r="AH59" s="34"/>
      <c r="AI59" s="34"/>
    </row>
    <row r="60" spans="1:35" s="20" customFormat="1" ht="12" x14ac:dyDescent="0.2">
      <c r="A60" s="31">
        <v>52</v>
      </c>
      <c r="B60" s="71" t="s">
        <v>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6">
        <v>268583</v>
      </c>
      <c r="Q60" s="133">
        <v>403072</v>
      </c>
      <c r="R60" s="147"/>
      <c r="S60" s="147"/>
      <c r="T60" s="147"/>
      <c r="U60" s="147"/>
      <c r="V60" s="147"/>
      <c r="W60" s="147"/>
      <c r="X60" s="133">
        <v>208808</v>
      </c>
      <c r="Y60" s="147"/>
      <c r="Z60" s="147"/>
      <c r="AA60" s="147"/>
      <c r="AB60" s="133">
        <v>108808</v>
      </c>
      <c r="AC60" s="147">
        <v>100000</v>
      </c>
      <c r="AD60" s="45" t="s">
        <v>2082</v>
      </c>
      <c r="AE60" s="34"/>
      <c r="AF60" s="34"/>
      <c r="AG60" s="99">
        <v>108808</v>
      </c>
      <c r="AH60" s="34"/>
      <c r="AI60" s="34"/>
    </row>
    <row r="61" spans="1:35" s="20" customFormat="1" ht="12" x14ac:dyDescent="0.2">
      <c r="A61" s="31">
        <v>53</v>
      </c>
      <c r="B61" s="71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6">
        <v>268584</v>
      </c>
      <c r="Q61" s="133">
        <v>403072</v>
      </c>
      <c r="R61" s="147"/>
      <c r="S61" s="147"/>
      <c r="T61" s="147"/>
      <c r="U61" s="147"/>
      <c r="V61" s="147"/>
      <c r="W61" s="147"/>
      <c r="X61" s="133">
        <v>208808</v>
      </c>
      <c r="Y61" s="147"/>
      <c r="Z61" s="147"/>
      <c r="AA61" s="147"/>
      <c r="AB61" s="133">
        <v>108808</v>
      </c>
      <c r="AC61" s="147">
        <v>100000</v>
      </c>
      <c r="AD61" s="45" t="s">
        <v>2082</v>
      </c>
      <c r="AE61" s="34"/>
      <c r="AF61" s="34"/>
      <c r="AG61" s="99">
        <v>108808</v>
      </c>
      <c r="AH61" s="34"/>
      <c r="AI61" s="34"/>
    </row>
    <row r="62" spans="1:35" s="20" customFormat="1" ht="12" x14ac:dyDescent="0.2">
      <c r="A62" s="31">
        <v>54</v>
      </c>
      <c r="B62" s="71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6">
        <v>268586</v>
      </c>
      <c r="Q62" s="133">
        <v>10683</v>
      </c>
      <c r="R62" s="147"/>
      <c r="S62" s="147"/>
      <c r="T62" s="147"/>
      <c r="U62" s="147"/>
      <c r="V62" s="147"/>
      <c r="W62" s="147"/>
      <c r="X62" s="133">
        <v>3190</v>
      </c>
      <c r="Y62" s="147"/>
      <c r="Z62" s="147"/>
      <c r="AA62" s="147"/>
      <c r="AB62" s="133">
        <v>0</v>
      </c>
      <c r="AC62" s="147">
        <v>3190</v>
      </c>
      <c r="AD62" s="45" t="s">
        <v>2082</v>
      </c>
      <c r="AE62" s="34"/>
      <c r="AF62" s="34"/>
      <c r="AG62" s="99">
        <v>0</v>
      </c>
      <c r="AH62" s="34"/>
      <c r="AI62" s="34"/>
    </row>
    <row r="63" spans="1:35" s="20" customFormat="1" ht="12" x14ac:dyDescent="0.2">
      <c r="A63" s="31">
        <v>55</v>
      </c>
      <c r="B63" s="71" t="s">
        <v>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6">
        <v>268588</v>
      </c>
      <c r="Q63" s="133">
        <v>790784</v>
      </c>
      <c r="R63" s="147"/>
      <c r="S63" s="147"/>
      <c r="T63" s="147"/>
      <c r="U63" s="147"/>
      <c r="V63" s="147"/>
      <c r="W63" s="147"/>
      <c r="X63" s="133">
        <v>499388</v>
      </c>
      <c r="Y63" s="147"/>
      <c r="Z63" s="147"/>
      <c r="AA63" s="147"/>
      <c r="AB63" s="133">
        <v>224388</v>
      </c>
      <c r="AC63" s="147">
        <v>275000</v>
      </c>
      <c r="AD63" s="45" t="s">
        <v>2082</v>
      </c>
      <c r="AE63" s="34"/>
      <c r="AF63" s="34"/>
      <c r="AG63" s="99">
        <v>224388</v>
      </c>
      <c r="AH63" s="34"/>
      <c r="AI63" s="34"/>
    </row>
    <row r="64" spans="1:35" s="20" customFormat="1" ht="12" x14ac:dyDescent="0.2">
      <c r="A64" s="31">
        <v>56</v>
      </c>
      <c r="B64" s="71" t="s">
        <v>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6">
        <v>268590</v>
      </c>
      <c r="Q64" s="133">
        <v>316020</v>
      </c>
      <c r="R64" s="147"/>
      <c r="S64" s="147"/>
      <c r="T64" s="147"/>
      <c r="U64" s="147"/>
      <c r="V64" s="147"/>
      <c r="W64" s="147"/>
      <c r="X64" s="133">
        <v>316020</v>
      </c>
      <c r="Y64" s="147"/>
      <c r="Z64" s="147"/>
      <c r="AA64" s="147"/>
      <c r="AB64" s="133">
        <v>0</v>
      </c>
      <c r="AC64" s="147">
        <v>316020</v>
      </c>
      <c r="AD64" s="45" t="s">
        <v>2082</v>
      </c>
      <c r="AE64" s="34"/>
      <c r="AF64" s="34"/>
      <c r="AG64" s="99">
        <v>0</v>
      </c>
      <c r="AH64" s="34"/>
      <c r="AI64" s="34"/>
    </row>
    <row r="65" spans="1:35" s="20" customFormat="1" ht="12" x14ac:dyDescent="0.2">
      <c r="A65" s="31">
        <v>57</v>
      </c>
      <c r="B65" s="71" t="s">
        <v>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46">
        <v>268592</v>
      </c>
      <c r="Q65" s="133">
        <v>189930</v>
      </c>
      <c r="R65" s="147"/>
      <c r="S65" s="147"/>
      <c r="T65" s="147"/>
      <c r="U65" s="147"/>
      <c r="V65" s="147"/>
      <c r="W65" s="147"/>
      <c r="X65" s="133">
        <v>12762</v>
      </c>
      <c r="Y65" s="147"/>
      <c r="Z65" s="147"/>
      <c r="AA65" s="147"/>
      <c r="AB65" s="133">
        <v>0</v>
      </c>
      <c r="AC65" s="147">
        <v>12762</v>
      </c>
      <c r="AD65" s="45" t="s">
        <v>2082</v>
      </c>
      <c r="AE65" s="34"/>
      <c r="AF65" s="34"/>
      <c r="AG65" s="99">
        <v>0</v>
      </c>
      <c r="AH65" s="34"/>
      <c r="AI65" s="34"/>
    </row>
    <row r="66" spans="1:35" s="20" customFormat="1" ht="12" x14ac:dyDescent="0.2">
      <c r="A66" s="31">
        <v>58</v>
      </c>
      <c r="B66" s="71" t="s">
        <v>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6">
        <v>268595</v>
      </c>
      <c r="Q66" s="133">
        <v>195330</v>
      </c>
      <c r="R66" s="147"/>
      <c r="S66" s="147"/>
      <c r="T66" s="147"/>
      <c r="U66" s="147"/>
      <c r="V66" s="147"/>
      <c r="W66" s="147"/>
      <c r="X66" s="133">
        <v>13105</v>
      </c>
      <c r="Y66" s="147"/>
      <c r="Z66" s="147"/>
      <c r="AA66" s="147"/>
      <c r="AB66" s="133">
        <v>0</v>
      </c>
      <c r="AC66" s="147">
        <v>13105</v>
      </c>
      <c r="AD66" s="45" t="s">
        <v>2082</v>
      </c>
      <c r="AE66" s="34"/>
      <c r="AF66" s="34"/>
      <c r="AG66" s="99">
        <v>0</v>
      </c>
      <c r="AH66" s="34"/>
      <c r="AI66" s="34"/>
    </row>
    <row r="67" spans="1:35" s="20" customFormat="1" ht="12" x14ac:dyDescent="0.2">
      <c r="A67" s="31">
        <v>59</v>
      </c>
      <c r="B67" s="71" t="s">
        <v>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6">
        <v>268596</v>
      </c>
      <c r="Q67" s="133">
        <v>72480</v>
      </c>
      <c r="R67" s="147"/>
      <c r="S67" s="147"/>
      <c r="T67" s="147"/>
      <c r="U67" s="147"/>
      <c r="V67" s="147"/>
      <c r="W67" s="147"/>
      <c r="X67" s="133">
        <v>44882</v>
      </c>
      <c r="Y67" s="147"/>
      <c r="Z67" s="147"/>
      <c r="AA67" s="147"/>
      <c r="AB67" s="133">
        <v>0</v>
      </c>
      <c r="AC67" s="147">
        <v>44882</v>
      </c>
      <c r="AD67" s="45" t="s">
        <v>2082</v>
      </c>
      <c r="AE67" s="34"/>
      <c r="AF67" s="34"/>
      <c r="AG67" s="99">
        <v>0</v>
      </c>
      <c r="AH67" s="34"/>
      <c r="AI67" s="34"/>
    </row>
    <row r="68" spans="1:35" s="20" customFormat="1" ht="12" x14ac:dyDescent="0.2">
      <c r="A68" s="31">
        <v>60</v>
      </c>
      <c r="B68" s="71" t="s">
        <v>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6">
        <v>268597</v>
      </c>
      <c r="Q68" s="133">
        <v>98676</v>
      </c>
      <c r="R68" s="147"/>
      <c r="S68" s="147"/>
      <c r="T68" s="147"/>
      <c r="U68" s="147"/>
      <c r="V68" s="147"/>
      <c r="W68" s="147"/>
      <c r="X68" s="133">
        <v>52202</v>
      </c>
      <c r="Y68" s="147"/>
      <c r="Z68" s="147"/>
      <c r="AA68" s="147"/>
      <c r="AB68" s="133">
        <v>27202</v>
      </c>
      <c r="AC68" s="147">
        <v>25000</v>
      </c>
      <c r="AD68" s="45" t="s">
        <v>2082</v>
      </c>
      <c r="AE68" s="34"/>
      <c r="AF68" s="34"/>
      <c r="AG68" s="99">
        <v>27202</v>
      </c>
      <c r="AH68" s="34"/>
      <c r="AI68" s="34"/>
    </row>
    <row r="69" spans="1:35" s="20" customFormat="1" ht="12" x14ac:dyDescent="0.2">
      <c r="A69" s="31">
        <v>61</v>
      </c>
      <c r="B69" s="71" t="s">
        <v>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6">
        <v>268599</v>
      </c>
      <c r="Q69" s="133">
        <v>238320</v>
      </c>
      <c r="R69" s="147"/>
      <c r="S69" s="147"/>
      <c r="T69" s="147"/>
      <c r="U69" s="147"/>
      <c r="V69" s="147"/>
      <c r="W69" s="147"/>
      <c r="X69" s="133">
        <v>116940</v>
      </c>
      <c r="Y69" s="147"/>
      <c r="Z69" s="147"/>
      <c r="AA69" s="147"/>
      <c r="AB69" s="133">
        <v>116940</v>
      </c>
      <c r="AC69" s="147">
        <v>0</v>
      </c>
      <c r="AD69" s="45" t="s">
        <v>2082</v>
      </c>
      <c r="AE69" s="34"/>
      <c r="AF69" s="34"/>
      <c r="AG69" s="99">
        <v>116940</v>
      </c>
      <c r="AH69" s="34"/>
      <c r="AI69" s="34"/>
    </row>
    <row r="70" spans="1:35" s="20" customFormat="1" ht="12" x14ac:dyDescent="0.2">
      <c r="A70" s="31">
        <v>62</v>
      </c>
      <c r="B70" s="71" t="s">
        <v>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6">
        <v>268601</v>
      </c>
      <c r="Q70" s="133">
        <v>433685</v>
      </c>
      <c r="R70" s="147"/>
      <c r="S70" s="147"/>
      <c r="T70" s="147"/>
      <c r="U70" s="147"/>
      <c r="V70" s="147"/>
      <c r="W70" s="147"/>
      <c r="X70" s="133">
        <v>20613</v>
      </c>
      <c r="Y70" s="147"/>
      <c r="Z70" s="147"/>
      <c r="AA70" s="147"/>
      <c r="AB70" s="133">
        <v>20613</v>
      </c>
      <c r="AC70" s="147">
        <v>0</v>
      </c>
      <c r="AD70" s="45" t="s">
        <v>2082</v>
      </c>
      <c r="AE70" s="34"/>
      <c r="AF70" s="34"/>
      <c r="AG70" s="99">
        <v>20613</v>
      </c>
      <c r="AH70" s="34"/>
      <c r="AI70" s="34"/>
    </row>
    <row r="71" spans="1:35" s="20" customFormat="1" ht="12" x14ac:dyDescent="0.2">
      <c r="A71" s="31">
        <v>63</v>
      </c>
      <c r="B71" s="71" t="s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6">
        <v>268602</v>
      </c>
      <c r="Q71" s="133">
        <v>238320</v>
      </c>
      <c r="R71" s="147"/>
      <c r="S71" s="147"/>
      <c r="T71" s="147"/>
      <c r="U71" s="147"/>
      <c r="V71" s="147"/>
      <c r="W71" s="147"/>
      <c r="X71" s="133">
        <v>113940</v>
      </c>
      <c r="Y71" s="147"/>
      <c r="Z71" s="147"/>
      <c r="AA71" s="147"/>
      <c r="AB71" s="133">
        <v>113940</v>
      </c>
      <c r="AC71" s="147">
        <v>0</v>
      </c>
      <c r="AD71" s="45" t="s">
        <v>2082</v>
      </c>
      <c r="AE71" s="34"/>
      <c r="AF71" s="34"/>
      <c r="AG71" s="99">
        <v>113940</v>
      </c>
      <c r="AH71" s="34"/>
      <c r="AI71" s="34"/>
    </row>
    <row r="72" spans="1:35" s="20" customFormat="1" ht="12" x14ac:dyDescent="0.2">
      <c r="A72" s="31">
        <v>64</v>
      </c>
      <c r="B72" s="71" t="s">
        <v>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6">
        <v>268603</v>
      </c>
      <c r="Q72" s="133">
        <v>41722</v>
      </c>
      <c r="R72" s="147"/>
      <c r="S72" s="147"/>
      <c r="T72" s="147"/>
      <c r="U72" s="147"/>
      <c r="V72" s="147"/>
      <c r="W72" s="147"/>
      <c r="X72" s="133">
        <v>22239</v>
      </c>
      <c r="Y72" s="147"/>
      <c r="Z72" s="147"/>
      <c r="AA72" s="147"/>
      <c r="AB72" s="133">
        <v>22239</v>
      </c>
      <c r="AC72" s="147">
        <v>0</v>
      </c>
      <c r="AD72" s="45" t="s">
        <v>2082</v>
      </c>
      <c r="AE72" s="34"/>
      <c r="AF72" s="34"/>
      <c r="AG72" s="99">
        <v>22239</v>
      </c>
      <c r="AH72" s="34"/>
      <c r="AI72" s="34"/>
    </row>
    <row r="73" spans="1:35" s="20" customFormat="1" ht="12" x14ac:dyDescent="0.2">
      <c r="A73" s="31">
        <v>65</v>
      </c>
      <c r="B73" s="71" t="s">
        <v>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6">
        <v>268604</v>
      </c>
      <c r="Q73" s="133">
        <v>241050</v>
      </c>
      <c r="R73" s="147"/>
      <c r="S73" s="147"/>
      <c r="T73" s="147"/>
      <c r="U73" s="147"/>
      <c r="V73" s="147"/>
      <c r="W73" s="147"/>
      <c r="X73" s="133">
        <v>241050</v>
      </c>
      <c r="Y73" s="147"/>
      <c r="Z73" s="147"/>
      <c r="AA73" s="147"/>
      <c r="AB73" s="133">
        <v>0</v>
      </c>
      <c r="AC73" s="147">
        <v>241050</v>
      </c>
      <c r="AD73" s="45" t="s">
        <v>2082</v>
      </c>
      <c r="AE73" s="34"/>
      <c r="AF73" s="34"/>
      <c r="AG73" s="99">
        <v>0</v>
      </c>
      <c r="AH73" s="34"/>
      <c r="AI73" s="34"/>
    </row>
    <row r="74" spans="1:35" s="20" customFormat="1" ht="12" x14ac:dyDescent="0.2">
      <c r="A74" s="31">
        <v>66</v>
      </c>
      <c r="B74" s="71" t="s">
        <v>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6">
        <v>268918</v>
      </c>
      <c r="Q74" s="133">
        <v>42157</v>
      </c>
      <c r="R74" s="147"/>
      <c r="S74" s="147"/>
      <c r="T74" s="147"/>
      <c r="U74" s="147"/>
      <c r="V74" s="147"/>
      <c r="W74" s="147"/>
      <c r="X74" s="133">
        <v>22674</v>
      </c>
      <c r="Y74" s="147"/>
      <c r="Z74" s="147"/>
      <c r="AA74" s="147"/>
      <c r="AB74" s="133">
        <v>22674</v>
      </c>
      <c r="AC74" s="147">
        <v>0</v>
      </c>
      <c r="AD74" s="45" t="s">
        <v>2082</v>
      </c>
      <c r="AE74" s="34"/>
      <c r="AF74" s="34"/>
      <c r="AG74" s="99">
        <v>22674</v>
      </c>
      <c r="AH74" s="34"/>
      <c r="AI74" s="34"/>
    </row>
    <row r="75" spans="1:35" s="20" customFormat="1" ht="12" x14ac:dyDescent="0.2">
      <c r="A75" s="31">
        <v>67</v>
      </c>
      <c r="B75" s="71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6">
        <v>268919</v>
      </c>
      <c r="Q75" s="133">
        <v>462840</v>
      </c>
      <c r="R75" s="147"/>
      <c r="S75" s="147"/>
      <c r="T75" s="147"/>
      <c r="U75" s="147"/>
      <c r="V75" s="147"/>
      <c r="W75" s="147"/>
      <c r="X75" s="133">
        <v>462840</v>
      </c>
      <c r="Y75" s="147"/>
      <c r="Z75" s="147"/>
      <c r="AA75" s="147"/>
      <c r="AB75" s="133">
        <v>0</v>
      </c>
      <c r="AC75" s="147">
        <v>462840</v>
      </c>
      <c r="AD75" s="45" t="s">
        <v>2082</v>
      </c>
      <c r="AE75" s="34"/>
      <c r="AF75" s="34"/>
      <c r="AG75" s="99">
        <v>0</v>
      </c>
      <c r="AH75" s="34"/>
      <c r="AI75" s="34"/>
    </row>
    <row r="76" spans="1:35" s="20" customFormat="1" ht="12" x14ac:dyDescent="0.2">
      <c r="A76" s="31">
        <v>68</v>
      </c>
      <c r="B76" s="71" t="s">
        <v>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6">
        <v>268920</v>
      </c>
      <c r="Q76" s="133">
        <v>46740</v>
      </c>
      <c r="R76" s="147"/>
      <c r="S76" s="147"/>
      <c r="T76" s="147"/>
      <c r="U76" s="147"/>
      <c r="V76" s="147"/>
      <c r="W76" s="147"/>
      <c r="X76" s="133">
        <v>46740</v>
      </c>
      <c r="Y76" s="147"/>
      <c r="Z76" s="147"/>
      <c r="AA76" s="147"/>
      <c r="AB76" s="133">
        <v>0</v>
      </c>
      <c r="AC76" s="147">
        <v>46740</v>
      </c>
      <c r="AD76" s="45" t="s">
        <v>2082</v>
      </c>
      <c r="AE76" s="34"/>
      <c r="AF76" s="34"/>
      <c r="AG76" s="99">
        <v>0</v>
      </c>
      <c r="AH76" s="34"/>
      <c r="AI76" s="34"/>
    </row>
    <row r="77" spans="1:35" s="20" customFormat="1" ht="12" x14ac:dyDescent="0.2">
      <c r="A77" s="31">
        <v>69</v>
      </c>
      <c r="B77" s="71" t="s">
        <v>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6">
        <v>268922</v>
      </c>
      <c r="Q77" s="133">
        <v>287100</v>
      </c>
      <c r="R77" s="147"/>
      <c r="S77" s="147"/>
      <c r="T77" s="147"/>
      <c r="U77" s="147"/>
      <c r="V77" s="147"/>
      <c r="W77" s="147"/>
      <c r="X77" s="133">
        <v>19410</v>
      </c>
      <c r="Y77" s="147"/>
      <c r="Z77" s="147"/>
      <c r="AA77" s="147"/>
      <c r="AB77" s="133">
        <v>0</v>
      </c>
      <c r="AC77" s="147">
        <v>19410</v>
      </c>
      <c r="AD77" s="45" t="s">
        <v>2082</v>
      </c>
      <c r="AE77" s="34"/>
      <c r="AF77" s="34"/>
      <c r="AG77" s="99">
        <v>0</v>
      </c>
      <c r="AH77" s="34"/>
      <c r="AI77" s="34"/>
    </row>
    <row r="78" spans="1:35" s="20" customFormat="1" ht="12" x14ac:dyDescent="0.2">
      <c r="A78" s="31">
        <v>70</v>
      </c>
      <c r="B78" s="71" t="s">
        <v>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6">
        <v>268923</v>
      </c>
      <c r="Q78" s="133">
        <v>287100</v>
      </c>
      <c r="R78" s="147"/>
      <c r="S78" s="147"/>
      <c r="T78" s="147"/>
      <c r="U78" s="147"/>
      <c r="V78" s="147"/>
      <c r="W78" s="147"/>
      <c r="X78" s="133">
        <v>19410</v>
      </c>
      <c r="Y78" s="147"/>
      <c r="Z78" s="147"/>
      <c r="AA78" s="147"/>
      <c r="AB78" s="133">
        <v>0</v>
      </c>
      <c r="AC78" s="147">
        <v>19410</v>
      </c>
      <c r="AD78" s="45" t="s">
        <v>2082</v>
      </c>
      <c r="AE78" s="34"/>
      <c r="AF78" s="34"/>
      <c r="AG78" s="99">
        <v>0</v>
      </c>
      <c r="AH78" s="34"/>
      <c r="AI78" s="34"/>
    </row>
    <row r="79" spans="1:35" s="20" customFormat="1" ht="12" x14ac:dyDescent="0.2">
      <c r="A79" s="31">
        <v>71</v>
      </c>
      <c r="B79" s="71" t="s">
        <v>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6">
        <v>268924</v>
      </c>
      <c r="Q79" s="133">
        <v>16995384</v>
      </c>
      <c r="R79" s="147"/>
      <c r="S79" s="147"/>
      <c r="T79" s="147"/>
      <c r="U79" s="147"/>
      <c r="V79" s="147"/>
      <c r="W79" s="147"/>
      <c r="X79" s="133">
        <v>1181274</v>
      </c>
      <c r="Y79" s="147"/>
      <c r="Z79" s="147"/>
      <c r="AA79" s="147"/>
      <c r="AB79" s="133">
        <v>54541</v>
      </c>
      <c r="AC79" s="147">
        <v>1126733</v>
      </c>
      <c r="AD79" s="45" t="s">
        <v>2082</v>
      </c>
      <c r="AE79" s="34"/>
      <c r="AF79" s="34"/>
      <c r="AG79" s="99">
        <v>54541</v>
      </c>
      <c r="AH79" s="34"/>
      <c r="AI79" s="34"/>
    </row>
    <row r="80" spans="1:35" s="20" customFormat="1" ht="12" x14ac:dyDescent="0.2">
      <c r="A80" s="31">
        <v>72</v>
      </c>
      <c r="B80" s="71" t="s">
        <v>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6">
        <v>268925</v>
      </c>
      <c r="Q80" s="133">
        <v>189930</v>
      </c>
      <c r="R80" s="147"/>
      <c r="S80" s="147"/>
      <c r="T80" s="147"/>
      <c r="U80" s="147"/>
      <c r="V80" s="147"/>
      <c r="W80" s="147"/>
      <c r="X80" s="133">
        <v>12762</v>
      </c>
      <c r="Y80" s="147"/>
      <c r="Z80" s="147"/>
      <c r="AA80" s="147"/>
      <c r="AB80" s="133">
        <v>0</v>
      </c>
      <c r="AC80" s="147">
        <v>12762</v>
      </c>
      <c r="AD80" s="45" t="s">
        <v>2082</v>
      </c>
      <c r="AE80" s="34"/>
      <c r="AF80" s="34"/>
      <c r="AG80" s="99">
        <v>0</v>
      </c>
      <c r="AH80" s="34"/>
      <c r="AI80" s="34"/>
    </row>
    <row r="81" spans="1:35" s="20" customFormat="1" ht="12" x14ac:dyDescent="0.2">
      <c r="A81" s="31">
        <v>73</v>
      </c>
      <c r="B81" s="71" t="s">
        <v>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6">
        <v>268926</v>
      </c>
      <c r="Q81" s="133">
        <v>278370</v>
      </c>
      <c r="R81" s="147"/>
      <c r="S81" s="147"/>
      <c r="T81" s="147"/>
      <c r="U81" s="147"/>
      <c r="V81" s="147"/>
      <c r="W81" s="147"/>
      <c r="X81" s="133">
        <v>278370</v>
      </c>
      <c r="Y81" s="147"/>
      <c r="Z81" s="147"/>
      <c r="AA81" s="147"/>
      <c r="AB81" s="133">
        <v>278370</v>
      </c>
      <c r="AC81" s="147">
        <v>0</v>
      </c>
      <c r="AD81" s="45" t="s">
        <v>2082</v>
      </c>
      <c r="AE81" s="34"/>
      <c r="AF81" s="34"/>
      <c r="AG81" s="99">
        <v>278370</v>
      </c>
      <c r="AH81" s="34"/>
      <c r="AI81" s="34"/>
    </row>
    <row r="82" spans="1:35" s="20" customFormat="1" ht="12" x14ac:dyDescent="0.2">
      <c r="A82" s="31">
        <v>74</v>
      </c>
      <c r="B82" s="71" t="s">
        <v>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6">
        <v>268927</v>
      </c>
      <c r="Q82" s="133">
        <v>2929864</v>
      </c>
      <c r="R82" s="147"/>
      <c r="S82" s="147"/>
      <c r="T82" s="147"/>
      <c r="U82" s="147"/>
      <c r="V82" s="147"/>
      <c r="W82" s="147"/>
      <c r="X82" s="133">
        <v>639968</v>
      </c>
      <c r="Y82" s="147"/>
      <c r="Z82" s="147"/>
      <c r="AA82" s="147"/>
      <c r="AB82" s="133">
        <v>432246</v>
      </c>
      <c r="AC82" s="147">
        <v>207722</v>
      </c>
      <c r="AD82" s="45" t="s">
        <v>2082</v>
      </c>
      <c r="AE82" s="34"/>
      <c r="AF82" s="34"/>
      <c r="AG82" s="99">
        <v>432246</v>
      </c>
      <c r="AH82" s="34"/>
      <c r="AI82" s="34"/>
    </row>
    <row r="83" spans="1:35" s="20" customFormat="1" ht="12" x14ac:dyDescent="0.2">
      <c r="A83" s="31">
        <v>75</v>
      </c>
      <c r="B83" s="71" t="s">
        <v>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6">
        <v>268928</v>
      </c>
      <c r="Q83" s="133">
        <v>253380</v>
      </c>
      <c r="R83" s="147"/>
      <c r="S83" s="147"/>
      <c r="T83" s="147"/>
      <c r="U83" s="147"/>
      <c r="V83" s="147"/>
      <c r="W83" s="147"/>
      <c r="X83" s="133">
        <v>25057</v>
      </c>
      <c r="Y83" s="147"/>
      <c r="Z83" s="147"/>
      <c r="AA83" s="147"/>
      <c r="AB83" s="133">
        <v>0</v>
      </c>
      <c r="AC83" s="147">
        <v>25057</v>
      </c>
      <c r="AD83" s="45" t="s">
        <v>2082</v>
      </c>
      <c r="AE83" s="34"/>
      <c r="AF83" s="34"/>
      <c r="AG83" s="99">
        <v>0</v>
      </c>
      <c r="AH83" s="34"/>
      <c r="AI83" s="34"/>
    </row>
    <row r="84" spans="1:35" s="20" customFormat="1" ht="12" x14ac:dyDescent="0.2">
      <c r="A84" s="31">
        <v>76</v>
      </c>
      <c r="B84" s="71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6">
        <v>268930</v>
      </c>
      <c r="Q84" s="133">
        <v>1340830</v>
      </c>
      <c r="R84" s="147"/>
      <c r="S84" s="147"/>
      <c r="T84" s="147"/>
      <c r="U84" s="147"/>
      <c r="V84" s="147"/>
      <c r="W84" s="147"/>
      <c r="X84" s="133">
        <v>193188</v>
      </c>
      <c r="Y84" s="147"/>
      <c r="Z84" s="147"/>
      <c r="AA84" s="147"/>
      <c r="AB84" s="133">
        <v>73525</v>
      </c>
      <c r="AC84" s="147">
        <v>119663</v>
      </c>
      <c r="AD84" s="45" t="s">
        <v>2082</v>
      </c>
      <c r="AE84" s="34"/>
      <c r="AF84" s="34"/>
      <c r="AG84" s="99">
        <v>73525</v>
      </c>
      <c r="AH84" s="34"/>
      <c r="AI84" s="34"/>
    </row>
    <row r="85" spans="1:35" s="20" customFormat="1" ht="12" x14ac:dyDescent="0.2">
      <c r="A85" s="31">
        <v>77</v>
      </c>
      <c r="B85" s="71" t="s">
        <v>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6">
        <v>268931</v>
      </c>
      <c r="Q85" s="133">
        <v>2787404</v>
      </c>
      <c r="R85" s="147"/>
      <c r="S85" s="147"/>
      <c r="T85" s="147"/>
      <c r="U85" s="147"/>
      <c r="V85" s="147"/>
      <c r="W85" s="147"/>
      <c r="X85" s="133">
        <v>688239</v>
      </c>
      <c r="Y85" s="147"/>
      <c r="Z85" s="147"/>
      <c r="AA85" s="147"/>
      <c r="AB85" s="133">
        <v>474201</v>
      </c>
      <c r="AC85" s="147">
        <v>214038</v>
      </c>
      <c r="AD85" s="45" t="s">
        <v>2082</v>
      </c>
      <c r="AE85" s="34"/>
      <c r="AF85" s="34"/>
      <c r="AG85" s="99">
        <v>474201</v>
      </c>
      <c r="AH85" s="34"/>
      <c r="AI85" s="34"/>
    </row>
    <row r="86" spans="1:35" s="20" customFormat="1" ht="12" x14ac:dyDescent="0.2">
      <c r="A86" s="31">
        <v>78</v>
      </c>
      <c r="B86" s="71" t="s">
        <v>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46">
        <v>273033</v>
      </c>
      <c r="Q86" s="133">
        <v>83610</v>
      </c>
      <c r="R86" s="147"/>
      <c r="S86" s="147"/>
      <c r="T86" s="147"/>
      <c r="U86" s="147"/>
      <c r="V86" s="147"/>
      <c r="W86" s="147"/>
      <c r="X86" s="133">
        <v>21240</v>
      </c>
      <c r="Y86" s="147"/>
      <c r="Z86" s="147"/>
      <c r="AA86" s="147"/>
      <c r="AB86" s="133">
        <v>15510</v>
      </c>
      <c r="AC86" s="147">
        <v>5730</v>
      </c>
      <c r="AD86" s="45" t="s">
        <v>2083</v>
      </c>
      <c r="AE86" s="34"/>
      <c r="AF86" s="34"/>
      <c r="AG86" s="99">
        <v>15510</v>
      </c>
      <c r="AH86" s="34"/>
      <c r="AI86" s="34"/>
    </row>
    <row r="87" spans="1:35" s="20" customFormat="1" ht="12" x14ac:dyDescent="0.2">
      <c r="A87" s="31">
        <v>79</v>
      </c>
      <c r="B87" s="71" t="s">
        <v>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46">
        <v>273034</v>
      </c>
      <c r="Q87" s="133">
        <v>238320</v>
      </c>
      <c r="R87" s="147"/>
      <c r="S87" s="147"/>
      <c r="T87" s="147"/>
      <c r="U87" s="147"/>
      <c r="V87" s="147"/>
      <c r="W87" s="147"/>
      <c r="X87" s="133">
        <v>238320</v>
      </c>
      <c r="Y87" s="147"/>
      <c r="Z87" s="147"/>
      <c r="AA87" s="147"/>
      <c r="AB87" s="133">
        <v>0</v>
      </c>
      <c r="AC87" s="147">
        <v>238320</v>
      </c>
      <c r="AD87" s="45" t="s">
        <v>2083</v>
      </c>
      <c r="AE87" s="34"/>
      <c r="AF87" s="34"/>
      <c r="AG87" s="99">
        <v>0</v>
      </c>
      <c r="AH87" s="34"/>
      <c r="AI87" s="34"/>
    </row>
    <row r="88" spans="1:35" s="20" customFormat="1" ht="12" x14ac:dyDescent="0.2">
      <c r="A88" s="31">
        <v>80</v>
      </c>
      <c r="B88" s="71" t="s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46">
        <v>273035</v>
      </c>
      <c r="Q88" s="133">
        <v>189930</v>
      </c>
      <c r="R88" s="147"/>
      <c r="S88" s="147"/>
      <c r="T88" s="147"/>
      <c r="U88" s="147"/>
      <c r="V88" s="147"/>
      <c r="W88" s="147"/>
      <c r="X88" s="133">
        <v>12762</v>
      </c>
      <c r="Y88" s="147"/>
      <c r="Z88" s="147"/>
      <c r="AA88" s="147"/>
      <c r="AB88" s="133">
        <v>0</v>
      </c>
      <c r="AC88" s="147">
        <v>12762</v>
      </c>
      <c r="AD88" s="45" t="s">
        <v>2083</v>
      </c>
      <c r="AE88" s="34"/>
      <c r="AF88" s="34"/>
      <c r="AG88" s="99">
        <v>0</v>
      </c>
      <c r="AH88" s="34"/>
      <c r="AI88" s="34"/>
    </row>
    <row r="89" spans="1:35" s="20" customFormat="1" ht="12" x14ac:dyDescent="0.2">
      <c r="A89" s="31">
        <v>81</v>
      </c>
      <c r="B89" s="71" t="s">
        <v>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46">
        <v>273036</v>
      </c>
      <c r="Q89" s="133">
        <v>24540</v>
      </c>
      <c r="R89" s="147"/>
      <c r="S89" s="147"/>
      <c r="T89" s="147"/>
      <c r="U89" s="147"/>
      <c r="V89" s="147"/>
      <c r="W89" s="147"/>
      <c r="X89" s="133">
        <v>24540</v>
      </c>
      <c r="Y89" s="147"/>
      <c r="Z89" s="147"/>
      <c r="AA89" s="147"/>
      <c r="AB89" s="133">
        <v>17100</v>
      </c>
      <c r="AC89" s="147">
        <v>7440</v>
      </c>
      <c r="AD89" s="45" t="s">
        <v>2083</v>
      </c>
      <c r="AE89" s="34"/>
      <c r="AF89" s="34"/>
      <c r="AG89" s="99">
        <v>17100</v>
      </c>
      <c r="AH89" s="34"/>
      <c r="AI89" s="34"/>
    </row>
    <row r="90" spans="1:35" s="20" customFormat="1" ht="12" x14ac:dyDescent="0.2">
      <c r="A90" s="31">
        <v>82</v>
      </c>
      <c r="B90" s="71" t="s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6">
        <v>273038</v>
      </c>
      <c r="Q90" s="133">
        <v>48832</v>
      </c>
      <c r="R90" s="147"/>
      <c r="S90" s="147"/>
      <c r="T90" s="147"/>
      <c r="U90" s="147"/>
      <c r="V90" s="147"/>
      <c r="W90" s="147"/>
      <c r="X90" s="133">
        <v>12984</v>
      </c>
      <c r="Y90" s="147"/>
      <c r="Z90" s="147"/>
      <c r="AA90" s="147"/>
      <c r="AB90" s="133">
        <v>0</v>
      </c>
      <c r="AC90" s="147">
        <v>12984</v>
      </c>
      <c r="AD90" s="45" t="s">
        <v>2083</v>
      </c>
      <c r="AE90" s="34"/>
      <c r="AF90" s="34"/>
      <c r="AG90" s="99">
        <v>0</v>
      </c>
      <c r="AH90" s="34"/>
      <c r="AI90" s="34"/>
    </row>
    <row r="91" spans="1:35" s="20" customFormat="1" ht="12" x14ac:dyDescent="0.2">
      <c r="A91" s="31">
        <v>83</v>
      </c>
      <c r="B91" s="71" t="s">
        <v>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6">
        <v>273039</v>
      </c>
      <c r="Q91" s="133">
        <v>48832</v>
      </c>
      <c r="R91" s="147"/>
      <c r="S91" s="147"/>
      <c r="T91" s="147"/>
      <c r="U91" s="147"/>
      <c r="V91" s="147"/>
      <c r="W91" s="147"/>
      <c r="X91" s="133">
        <v>12984</v>
      </c>
      <c r="Y91" s="147"/>
      <c r="Z91" s="147"/>
      <c r="AA91" s="147"/>
      <c r="AB91" s="133">
        <v>0</v>
      </c>
      <c r="AC91" s="147">
        <v>12984</v>
      </c>
      <c r="AD91" s="45" t="s">
        <v>2083</v>
      </c>
      <c r="AE91" s="34"/>
      <c r="AF91" s="34"/>
      <c r="AG91" s="99">
        <v>0</v>
      </c>
      <c r="AH91" s="34"/>
      <c r="AI91" s="34"/>
    </row>
    <row r="92" spans="1:35" s="20" customFormat="1" ht="12" x14ac:dyDescent="0.2">
      <c r="A92" s="31">
        <v>84</v>
      </c>
      <c r="B92" s="71" t="s">
        <v>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6">
        <v>273042</v>
      </c>
      <c r="Q92" s="133">
        <v>44004</v>
      </c>
      <c r="R92" s="147"/>
      <c r="S92" s="147"/>
      <c r="T92" s="147"/>
      <c r="U92" s="147"/>
      <c r="V92" s="147"/>
      <c r="W92" s="147"/>
      <c r="X92" s="133">
        <v>4414</v>
      </c>
      <c r="Y92" s="147"/>
      <c r="Z92" s="147"/>
      <c r="AA92" s="147"/>
      <c r="AB92" s="133">
        <v>0</v>
      </c>
      <c r="AC92" s="147">
        <v>4414</v>
      </c>
      <c r="AD92" s="45" t="s">
        <v>2083</v>
      </c>
      <c r="AE92" s="34"/>
      <c r="AF92" s="34"/>
      <c r="AG92" s="99">
        <v>0</v>
      </c>
      <c r="AH92" s="34"/>
      <c r="AI92" s="34"/>
    </row>
    <row r="93" spans="1:35" s="20" customFormat="1" ht="12" x14ac:dyDescent="0.2">
      <c r="A93" s="31">
        <v>85</v>
      </c>
      <c r="B93" s="71" t="s">
        <v>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6">
        <v>273043</v>
      </c>
      <c r="Q93" s="133">
        <v>195330</v>
      </c>
      <c r="R93" s="147"/>
      <c r="S93" s="147"/>
      <c r="T93" s="147"/>
      <c r="U93" s="147"/>
      <c r="V93" s="147"/>
      <c r="W93" s="147"/>
      <c r="X93" s="133">
        <v>13105</v>
      </c>
      <c r="Y93" s="147"/>
      <c r="Z93" s="147"/>
      <c r="AA93" s="147"/>
      <c r="AB93" s="133">
        <v>0</v>
      </c>
      <c r="AC93" s="147">
        <v>13105</v>
      </c>
      <c r="AD93" s="45" t="s">
        <v>2083</v>
      </c>
      <c r="AE93" s="34"/>
      <c r="AF93" s="34"/>
      <c r="AG93" s="99">
        <v>0</v>
      </c>
      <c r="AH93" s="34"/>
      <c r="AI93" s="34"/>
    </row>
    <row r="94" spans="1:35" x14ac:dyDescent="0.25">
      <c r="A94" s="31">
        <v>86</v>
      </c>
      <c r="B94" s="71" t="s">
        <v>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6">
        <v>273045</v>
      </c>
      <c r="Q94" s="133">
        <v>90060</v>
      </c>
      <c r="R94" s="147"/>
      <c r="S94" s="147"/>
      <c r="T94" s="147"/>
      <c r="U94" s="147"/>
      <c r="V94" s="147"/>
      <c r="W94" s="147"/>
      <c r="X94" s="147">
        <v>90060</v>
      </c>
      <c r="Y94" s="147"/>
      <c r="Z94" s="147"/>
      <c r="AA94" s="147"/>
      <c r="AB94" s="147">
        <v>0</v>
      </c>
      <c r="AC94" s="147">
        <v>90060</v>
      </c>
      <c r="AD94" s="45" t="s">
        <v>2083</v>
      </c>
      <c r="AE94" s="34"/>
      <c r="AF94" s="34"/>
      <c r="AG94" s="97">
        <v>0</v>
      </c>
      <c r="AH94" s="34"/>
      <c r="AI94" s="34"/>
    </row>
    <row r="95" spans="1:35" x14ac:dyDescent="0.25">
      <c r="A95" s="31">
        <v>87</v>
      </c>
      <c r="B95" s="71" t="s">
        <v>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6">
        <v>273046</v>
      </c>
      <c r="Q95" s="133">
        <v>143826</v>
      </c>
      <c r="R95" s="147"/>
      <c r="S95" s="147"/>
      <c r="T95" s="147"/>
      <c r="U95" s="147"/>
      <c r="V95" s="147"/>
      <c r="W95" s="147"/>
      <c r="X95" s="147">
        <v>20613</v>
      </c>
      <c r="Y95" s="147"/>
      <c r="Z95" s="147"/>
      <c r="AA95" s="147"/>
      <c r="AB95" s="147">
        <v>20613</v>
      </c>
      <c r="AC95" s="147">
        <v>0</v>
      </c>
      <c r="AD95" s="45" t="s">
        <v>2083</v>
      </c>
      <c r="AE95" s="34"/>
      <c r="AF95" s="34"/>
      <c r="AG95" s="97">
        <v>20613</v>
      </c>
      <c r="AH95" s="34"/>
      <c r="AI95" s="34"/>
    </row>
    <row r="96" spans="1:35" x14ac:dyDescent="0.25">
      <c r="A96" s="31">
        <v>88</v>
      </c>
      <c r="B96" s="71" t="s">
        <v>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6">
        <v>273049</v>
      </c>
      <c r="Q96" s="133">
        <v>40260</v>
      </c>
      <c r="R96" s="147"/>
      <c r="S96" s="147"/>
      <c r="T96" s="147"/>
      <c r="U96" s="147"/>
      <c r="V96" s="147"/>
      <c r="W96" s="147"/>
      <c r="X96" s="147">
        <v>40260</v>
      </c>
      <c r="Y96" s="147"/>
      <c r="Z96" s="147"/>
      <c r="AA96" s="147"/>
      <c r="AB96" s="147">
        <v>0</v>
      </c>
      <c r="AC96" s="147">
        <v>40260</v>
      </c>
      <c r="AD96" s="45" t="s">
        <v>2083</v>
      </c>
      <c r="AE96" s="34"/>
      <c r="AF96" s="34"/>
      <c r="AG96" s="97">
        <v>0</v>
      </c>
      <c r="AH96" s="34"/>
      <c r="AI96" s="34"/>
    </row>
    <row r="97" spans="1:35" x14ac:dyDescent="0.25">
      <c r="A97" s="31">
        <v>89</v>
      </c>
      <c r="B97" s="71" t="s">
        <v>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6">
        <v>273050</v>
      </c>
      <c r="Q97" s="133">
        <v>195330</v>
      </c>
      <c r="R97" s="147"/>
      <c r="S97" s="147"/>
      <c r="T97" s="147"/>
      <c r="U97" s="147"/>
      <c r="V97" s="147"/>
      <c r="W97" s="147"/>
      <c r="X97" s="147">
        <v>13105</v>
      </c>
      <c r="Y97" s="147"/>
      <c r="Z97" s="147"/>
      <c r="AA97" s="147"/>
      <c r="AB97" s="147">
        <v>0</v>
      </c>
      <c r="AC97" s="147">
        <v>13105</v>
      </c>
      <c r="AD97" s="45" t="s">
        <v>2083</v>
      </c>
      <c r="AE97" s="34"/>
      <c r="AF97" s="34"/>
      <c r="AG97" s="97">
        <v>0</v>
      </c>
      <c r="AH97" s="34"/>
      <c r="AI97" s="34"/>
    </row>
    <row r="98" spans="1:35" x14ac:dyDescent="0.25">
      <c r="A98" s="31">
        <v>90</v>
      </c>
      <c r="B98" s="71" t="s">
        <v>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46">
        <v>273327</v>
      </c>
      <c r="Q98" s="133">
        <v>2762787</v>
      </c>
      <c r="R98" s="147"/>
      <c r="S98" s="147"/>
      <c r="T98" s="147"/>
      <c r="U98" s="147"/>
      <c r="V98" s="147"/>
      <c r="W98" s="147"/>
      <c r="X98" s="147">
        <v>119871</v>
      </c>
      <c r="Y98" s="147"/>
      <c r="Z98" s="147"/>
      <c r="AA98" s="147"/>
      <c r="AB98" s="147">
        <v>21082</v>
      </c>
      <c r="AC98" s="147">
        <v>98789</v>
      </c>
      <c r="AD98" s="45" t="s">
        <v>2083</v>
      </c>
      <c r="AE98" s="34"/>
      <c r="AF98" s="34"/>
      <c r="AG98" s="97">
        <v>21082</v>
      </c>
      <c r="AH98" s="34"/>
      <c r="AI98" s="34"/>
    </row>
    <row r="99" spans="1:35" x14ac:dyDescent="0.25">
      <c r="A99" s="31">
        <v>91</v>
      </c>
      <c r="B99" s="71" t="s">
        <v>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6">
        <v>273328</v>
      </c>
      <c r="Q99" s="133">
        <v>96180</v>
      </c>
      <c r="R99" s="147"/>
      <c r="S99" s="147"/>
      <c r="T99" s="147"/>
      <c r="U99" s="147"/>
      <c r="V99" s="147"/>
      <c r="W99" s="147"/>
      <c r="X99" s="147">
        <v>96180</v>
      </c>
      <c r="Y99" s="147"/>
      <c r="Z99" s="147"/>
      <c r="AA99" s="147"/>
      <c r="AB99" s="147">
        <v>0</v>
      </c>
      <c r="AC99" s="147">
        <v>96180</v>
      </c>
      <c r="AD99" s="45" t="s">
        <v>2083</v>
      </c>
      <c r="AE99" s="34"/>
      <c r="AF99" s="34"/>
      <c r="AG99" s="97">
        <v>0</v>
      </c>
      <c r="AH99" s="34"/>
      <c r="AI99" s="34"/>
    </row>
    <row r="100" spans="1:35" x14ac:dyDescent="0.25">
      <c r="A100" s="31">
        <v>92</v>
      </c>
      <c r="B100" s="71" t="s">
        <v>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6">
        <v>273329</v>
      </c>
      <c r="Q100" s="133">
        <v>571949</v>
      </c>
      <c r="R100" s="147"/>
      <c r="S100" s="147"/>
      <c r="T100" s="147"/>
      <c r="U100" s="147"/>
      <c r="V100" s="147"/>
      <c r="W100" s="147"/>
      <c r="X100" s="147">
        <v>365414</v>
      </c>
      <c r="Y100" s="147"/>
      <c r="Z100" s="147"/>
      <c r="AA100" s="147"/>
      <c r="AB100" s="147">
        <v>215414</v>
      </c>
      <c r="AC100" s="147">
        <v>150000</v>
      </c>
      <c r="AD100" s="45" t="s">
        <v>2083</v>
      </c>
      <c r="AE100" s="34"/>
      <c r="AF100" s="34"/>
      <c r="AG100" s="97">
        <v>215414</v>
      </c>
      <c r="AH100" s="34"/>
      <c r="AI100" s="34"/>
    </row>
    <row r="101" spans="1:35" x14ac:dyDescent="0.25">
      <c r="A101" s="31">
        <v>93</v>
      </c>
      <c r="B101" s="71" t="s">
        <v>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6">
        <v>273330</v>
      </c>
      <c r="Q101" s="133">
        <v>238320</v>
      </c>
      <c r="R101" s="147"/>
      <c r="S101" s="147"/>
      <c r="T101" s="147"/>
      <c r="U101" s="147"/>
      <c r="V101" s="147"/>
      <c r="W101" s="147"/>
      <c r="X101" s="147">
        <v>238320</v>
      </c>
      <c r="Y101" s="147"/>
      <c r="Z101" s="147"/>
      <c r="AA101" s="147"/>
      <c r="AB101" s="147">
        <v>0</v>
      </c>
      <c r="AC101" s="147">
        <v>238320</v>
      </c>
      <c r="AD101" s="45" t="s">
        <v>2083</v>
      </c>
      <c r="AE101" s="34"/>
      <c r="AF101" s="34"/>
      <c r="AG101" s="97">
        <v>0</v>
      </c>
      <c r="AH101" s="34"/>
      <c r="AI101" s="34"/>
    </row>
    <row r="102" spans="1:35" x14ac:dyDescent="0.25">
      <c r="A102" s="31">
        <v>94</v>
      </c>
      <c r="B102" s="71" t="s">
        <v>4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6">
        <v>273331</v>
      </c>
      <c r="Q102" s="133">
        <v>189930</v>
      </c>
      <c r="R102" s="147"/>
      <c r="S102" s="147"/>
      <c r="T102" s="147"/>
      <c r="U102" s="147"/>
      <c r="V102" s="147"/>
      <c r="W102" s="147"/>
      <c r="X102" s="147">
        <v>12762</v>
      </c>
      <c r="Y102" s="147"/>
      <c r="Z102" s="147"/>
      <c r="AA102" s="147"/>
      <c r="AB102" s="147">
        <v>0</v>
      </c>
      <c r="AC102" s="147">
        <v>12762</v>
      </c>
      <c r="AD102" s="45" t="s">
        <v>2083</v>
      </c>
      <c r="AE102" s="34"/>
      <c r="AF102" s="34"/>
      <c r="AG102" s="97">
        <v>0</v>
      </c>
      <c r="AH102" s="34"/>
      <c r="AI102" s="34"/>
    </row>
    <row r="103" spans="1:35" x14ac:dyDescent="0.25">
      <c r="A103" s="31">
        <v>95</v>
      </c>
      <c r="B103" s="71" t="s">
        <v>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6">
        <v>273332</v>
      </c>
      <c r="Q103" s="133">
        <v>207900</v>
      </c>
      <c r="R103" s="147"/>
      <c r="S103" s="147"/>
      <c r="T103" s="147"/>
      <c r="U103" s="147"/>
      <c r="V103" s="147"/>
      <c r="W103" s="147"/>
      <c r="X103" s="147">
        <v>14250</v>
      </c>
      <c r="Y103" s="147"/>
      <c r="Z103" s="147"/>
      <c r="AA103" s="147"/>
      <c r="AB103" s="147">
        <v>0</v>
      </c>
      <c r="AC103" s="147">
        <v>14250</v>
      </c>
      <c r="AD103" s="45" t="s">
        <v>2083</v>
      </c>
      <c r="AE103" s="34"/>
      <c r="AF103" s="34"/>
      <c r="AG103" s="97">
        <v>0</v>
      </c>
      <c r="AH103" s="34"/>
      <c r="AI103" s="34"/>
    </row>
    <row r="104" spans="1:35" x14ac:dyDescent="0.25">
      <c r="A104" s="31">
        <v>96</v>
      </c>
      <c r="B104" s="71" t="s">
        <v>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6">
        <v>273334</v>
      </c>
      <c r="Q104" s="133">
        <v>241050</v>
      </c>
      <c r="R104" s="147"/>
      <c r="S104" s="147"/>
      <c r="T104" s="147"/>
      <c r="U104" s="147"/>
      <c r="V104" s="147"/>
      <c r="W104" s="147"/>
      <c r="X104" s="147">
        <v>241050</v>
      </c>
      <c r="Y104" s="147"/>
      <c r="Z104" s="147"/>
      <c r="AA104" s="147"/>
      <c r="AB104" s="147">
        <v>0</v>
      </c>
      <c r="AC104" s="147">
        <v>241050</v>
      </c>
      <c r="AD104" s="45" t="s">
        <v>2083</v>
      </c>
      <c r="AE104" s="34"/>
      <c r="AF104" s="34"/>
      <c r="AG104" s="97">
        <v>0</v>
      </c>
      <c r="AH104" s="34"/>
      <c r="AI104" s="34"/>
    </row>
    <row r="105" spans="1:35" x14ac:dyDescent="0.25">
      <c r="A105" s="31">
        <v>97</v>
      </c>
      <c r="B105" s="71" t="s">
        <v>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6">
        <v>273335</v>
      </c>
      <c r="Q105" s="133">
        <v>238320</v>
      </c>
      <c r="R105" s="147"/>
      <c r="S105" s="147"/>
      <c r="T105" s="147"/>
      <c r="U105" s="147"/>
      <c r="V105" s="147"/>
      <c r="W105" s="147"/>
      <c r="X105" s="147">
        <v>238320</v>
      </c>
      <c r="Y105" s="147"/>
      <c r="Z105" s="147"/>
      <c r="AA105" s="147"/>
      <c r="AB105" s="147">
        <v>0</v>
      </c>
      <c r="AC105" s="147">
        <v>238320</v>
      </c>
      <c r="AD105" s="45" t="s">
        <v>2083</v>
      </c>
      <c r="AE105" s="34"/>
      <c r="AF105" s="34"/>
      <c r="AG105" s="97">
        <v>0</v>
      </c>
      <c r="AH105" s="34"/>
      <c r="AI105" s="34"/>
    </row>
    <row r="106" spans="1:35" x14ac:dyDescent="0.25">
      <c r="A106" s="31">
        <v>98</v>
      </c>
      <c r="B106" s="71" t="s">
        <v>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6">
        <v>273336</v>
      </c>
      <c r="Q106" s="133">
        <v>241050</v>
      </c>
      <c r="R106" s="147"/>
      <c r="S106" s="147"/>
      <c r="T106" s="147"/>
      <c r="U106" s="147"/>
      <c r="V106" s="147"/>
      <c r="W106" s="147"/>
      <c r="X106" s="147">
        <v>241050</v>
      </c>
      <c r="Y106" s="147"/>
      <c r="Z106" s="147"/>
      <c r="AA106" s="147"/>
      <c r="AB106" s="147">
        <v>0</v>
      </c>
      <c r="AC106" s="147">
        <v>241050</v>
      </c>
      <c r="AD106" s="45" t="s">
        <v>2083</v>
      </c>
      <c r="AE106" s="34"/>
      <c r="AF106" s="34"/>
      <c r="AG106" s="97">
        <v>0</v>
      </c>
      <c r="AH106" s="34"/>
      <c r="AI106" s="34"/>
    </row>
    <row r="107" spans="1:35" x14ac:dyDescent="0.25">
      <c r="A107" s="31">
        <v>99</v>
      </c>
      <c r="B107" s="71" t="s">
        <v>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6">
        <v>273337</v>
      </c>
      <c r="Q107" s="133">
        <v>123450</v>
      </c>
      <c r="R107" s="147"/>
      <c r="S107" s="147"/>
      <c r="T107" s="147"/>
      <c r="U107" s="147"/>
      <c r="V107" s="147"/>
      <c r="W107" s="147"/>
      <c r="X107" s="147">
        <v>123450</v>
      </c>
      <c r="Y107" s="147"/>
      <c r="Z107" s="147"/>
      <c r="AA107" s="147"/>
      <c r="AB107" s="147">
        <v>0</v>
      </c>
      <c r="AC107" s="147">
        <v>123450</v>
      </c>
      <c r="AD107" s="45" t="s">
        <v>2083</v>
      </c>
      <c r="AE107" s="34"/>
      <c r="AF107" s="34"/>
      <c r="AG107" s="97">
        <v>0</v>
      </c>
      <c r="AH107" s="34"/>
      <c r="AI107" s="34"/>
    </row>
    <row r="108" spans="1:35" x14ac:dyDescent="0.25">
      <c r="A108" s="31">
        <v>100</v>
      </c>
      <c r="B108" s="71" t="s">
        <v>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6">
        <v>273625</v>
      </c>
      <c r="Q108" s="133">
        <v>112140</v>
      </c>
      <c r="R108" s="147"/>
      <c r="S108" s="147"/>
      <c r="T108" s="147"/>
      <c r="U108" s="147"/>
      <c r="V108" s="147"/>
      <c r="W108" s="147"/>
      <c r="X108" s="147">
        <v>112140</v>
      </c>
      <c r="Y108" s="147"/>
      <c r="Z108" s="147"/>
      <c r="AA108" s="147"/>
      <c r="AB108" s="147">
        <v>104542</v>
      </c>
      <c r="AC108" s="147">
        <v>7598</v>
      </c>
      <c r="AD108" s="45" t="s">
        <v>2083</v>
      </c>
      <c r="AE108" s="34"/>
      <c r="AF108" s="34"/>
      <c r="AG108" s="97">
        <v>104542</v>
      </c>
      <c r="AH108" s="34"/>
      <c r="AI108" s="34"/>
    </row>
    <row r="109" spans="1:35" x14ac:dyDescent="0.25">
      <c r="A109" s="31">
        <v>101</v>
      </c>
      <c r="B109" s="71" t="s">
        <v>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6">
        <v>273626</v>
      </c>
      <c r="Q109" s="133">
        <v>143826</v>
      </c>
      <c r="R109" s="147"/>
      <c r="S109" s="147"/>
      <c r="T109" s="147"/>
      <c r="U109" s="147"/>
      <c r="V109" s="147"/>
      <c r="W109" s="147"/>
      <c r="X109" s="147">
        <v>20613</v>
      </c>
      <c r="Y109" s="147"/>
      <c r="Z109" s="147"/>
      <c r="AA109" s="147"/>
      <c r="AB109" s="147">
        <v>20613</v>
      </c>
      <c r="AC109" s="147">
        <v>0</v>
      </c>
      <c r="AD109" s="45" t="s">
        <v>2083</v>
      </c>
      <c r="AE109" s="34"/>
      <c r="AF109" s="34"/>
      <c r="AG109" s="97">
        <v>20613</v>
      </c>
      <c r="AH109" s="34"/>
      <c r="AI109" s="34"/>
    </row>
    <row r="110" spans="1:35" x14ac:dyDescent="0.25">
      <c r="A110" s="31">
        <v>102</v>
      </c>
      <c r="B110" s="71" t="s">
        <v>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6">
        <v>273628</v>
      </c>
      <c r="Q110" s="133">
        <v>143826</v>
      </c>
      <c r="R110" s="147"/>
      <c r="S110" s="147"/>
      <c r="T110" s="147"/>
      <c r="U110" s="147"/>
      <c r="V110" s="147"/>
      <c r="W110" s="147"/>
      <c r="X110" s="147">
        <v>20613</v>
      </c>
      <c r="Y110" s="147"/>
      <c r="Z110" s="147"/>
      <c r="AA110" s="147"/>
      <c r="AB110" s="147">
        <v>20613</v>
      </c>
      <c r="AC110" s="147">
        <v>0</v>
      </c>
      <c r="AD110" s="45" t="s">
        <v>2083</v>
      </c>
      <c r="AE110" s="34"/>
      <c r="AF110" s="34"/>
      <c r="AG110" s="97">
        <v>20613</v>
      </c>
      <c r="AH110" s="34"/>
      <c r="AI110" s="34"/>
    </row>
    <row r="111" spans="1:35" x14ac:dyDescent="0.25">
      <c r="A111" s="31">
        <v>103</v>
      </c>
      <c r="B111" s="71" t="s">
        <v>4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6">
        <v>273629</v>
      </c>
      <c r="Q111" s="133">
        <v>671525</v>
      </c>
      <c r="R111" s="147"/>
      <c r="S111" s="147"/>
      <c r="T111" s="147"/>
      <c r="U111" s="147"/>
      <c r="V111" s="147"/>
      <c r="W111" s="147"/>
      <c r="X111" s="147">
        <v>59933</v>
      </c>
      <c r="Y111" s="147"/>
      <c r="Z111" s="147"/>
      <c r="AA111" s="147"/>
      <c r="AB111" s="147">
        <v>15857</v>
      </c>
      <c r="AC111" s="147">
        <v>44076</v>
      </c>
      <c r="AD111" s="45" t="s">
        <v>2083</v>
      </c>
      <c r="AE111" s="34"/>
      <c r="AF111" s="34"/>
      <c r="AG111" s="97">
        <v>15857</v>
      </c>
      <c r="AH111" s="34"/>
      <c r="AI111" s="34"/>
    </row>
    <row r="112" spans="1:35" x14ac:dyDescent="0.25">
      <c r="A112" s="31">
        <v>104</v>
      </c>
      <c r="B112" s="71" t="s">
        <v>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6">
        <v>273630</v>
      </c>
      <c r="Q112" s="133">
        <v>113656</v>
      </c>
      <c r="R112" s="147"/>
      <c r="S112" s="147"/>
      <c r="T112" s="147"/>
      <c r="U112" s="147"/>
      <c r="V112" s="147"/>
      <c r="W112" s="147"/>
      <c r="X112" s="147">
        <v>113656</v>
      </c>
      <c r="Y112" s="147"/>
      <c r="Z112" s="147"/>
      <c r="AA112" s="147"/>
      <c r="AB112" s="147">
        <v>0</v>
      </c>
      <c r="AC112" s="147">
        <v>113656</v>
      </c>
      <c r="AD112" s="45" t="s">
        <v>2083</v>
      </c>
      <c r="AE112" s="34"/>
      <c r="AF112" s="34"/>
      <c r="AG112" s="97">
        <v>0</v>
      </c>
      <c r="AH112" s="34"/>
      <c r="AI112" s="34"/>
    </row>
    <row r="113" spans="1:35" x14ac:dyDescent="0.25">
      <c r="A113" s="31">
        <v>105</v>
      </c>
      <c r="B113" s="71" t="s">
        <v>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6">
        <v>273631</v>
      </c>
      <c r="Q113" s="133">
        <v>41722</v>
      </c>
      <c r="R113" s="147"/>
      <c r="S113" s="147"/>
      <c r="T113" s="147"/>
      <c r="U113" s="147"/>
      <c r="V113" s="147"/>
      <c r="W113" s="147"/>
      <c r="X113" s="147">
        <v>22239</v>
      </c>
      <c r="Y113" s="147"/>
      <c r="Z113" s="147"/>
      <c r="AA113" s="147"/>
      <c r="AB113" s="147">
        <v>22239</v>
      </c>
      <c r="AC113" s="147">
        <v>0</v>
      </c>
      <c r="AD113" s="45" t="s">
        <v>2083</v>
      </c>
      <c r="AE113" s="34"/>
      <c r="AF113" s="34"/>
      <c r="AG113" s="97">
        <v>22239</v>
      </c>
      <c r="AH113" s="34"/>
      <c r="AI113" s="34"/>
    </row>
    <row r="114" spans="1:35" x14ac:dyDescent="0.25">
      <c r="A114" s="31">
        <v>106</v>
      </c>
      <c r="B114" s="71" t="s">
        <v>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6">
        <v>273632</v>
      </c>
      <c r="Q114" s="133">
        <v>203940</v>
      </c>
      <c r="R114" s="147"/>
      <c r="S114" s="147"/>
      <c r="T114" s="147"/>
      <c r="U114" s="147"/>
      <c r="V114" s="147"/>
      <c r="W114" s="147"/>
      <c r="X114" s="147">
        <v>203940</v>
      </c>
      <c r="Y114" s="147"/>
      <c r="Z114" s="147"/>
      <c r="AA114" s="147"/>
      <c r="AB114" s="147">
        <v>0</v>
      </c>
      <c r="AC114" s="147">
        <v>203940</v>
      </c>
      <c r="AD114" s="45" t="s">
        <v>2083</v>
      </c>
      <c r="AE114" s="34"/>
      <c r="AF114" s="34"/>
      <c r="AG114" s="97">
        <v>0</v>
      </c>
      <c r="AH114" s="34"/>
      <c r="AI114" s="34"/>
    </row>
    <row r="115" spans="1:35" x14ac:dyDescent="0.25">
      <c r="A115" s="31">
        <v>107</v>
      </c>
      <c r="B115" s="71" t="s">
        <v>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6">
        <v>273868</v>
      </c>
      <c r="Q115" s="133">
        <v>100146</v>
      </c>
      <c r="R115" s="147"/>
      <c r="S115" s="147"/>
      <c r="T115" s="147"/>
      <c r="U115" s="147"/>
      <c r="V115" s="147"/>
      <c r="W115" s="147"/>
      <c r="X115" s="147">
        <v>12984</v>
      </c>
      <c r="Y115" s="147"/>
      <c r="Z115" s="147"/>
      <c r="AA115" s="147"/>
      <c r="AB115" s="147">
        <v>0</v>
      </c>
      <c r="AC115" s="147">
        <v>12984</v>
      </c>
      <c r="AD115" s="45" t="s">
        <v>2083</v>
      </c>
      <c r="AE115" s="34"/>
      <c r="AF115" s="34"/>
      <c r="AG115" s="97">
        <v>0</v>
      </c>
      <c r="AH115" s="34"/>
      <c r="AI115" s="34"/>
    </row>
    <row r="116" spans="1:35" x14ac:dyDescent="0.25">
      <c r="A116" s="31">
        <v>108</v>
      </c>
      <c r="B116" s="71" t="s">
        <v>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6">
        <v>273869</v>
      </c>
      <c r="Q116" s="133">
        <v>195330</v>
      </c>
      <c r="R116" s="147"/>
      <c r="S116" s="147"/>
      <c r="T116" s="147"/>
      <c r="U116" s="147"/>
      <c r="V116" s="147"/>
      <c r="W116" s="147"/>
      <c r="X116" s="147">
        <v>13105</v>
      </c>
      <c r="Y116" s="147"/>
      <c r="Z116" s="147"/>
      <c r="AA116" s="147"/>
      <c r="AB116" s="147">
        <v>0</v>
      </c>
      <c r="AC116" s="147">
        <v>13105</v>
      </c>
      <c r="AD116" s="45" t="s">
        <v>2083</v>
      </c>
      <c r="AE116" s="34"/>
      <c r="AF116" s="34"/>
      <c r="AG116" s="97">
        <v>0</v>
      </c>
      <c r="AH116" s="34"/>
      <c r="AI116" s="34"/>
    </row>
    <row r="117" spans="1:35" x14ac:dyDescent="0.25">
      <c r="A117" s="31">
        <v>109</v>
      </c>
      <c r="B117" s="71" t="s">
        <v>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6">
        <v>273872</v>
      </c>
      <c r="Q117" s="133">
        <v>59515</v>
      </c>
      <c r="R117" s="147"/>
      <c r="S117" s="147"/>
      <c r="T117" s="147"/>
      <c r="U117" s="147"/>
      <c r="V117" s="147"/>
      <c r="W117" s="147"/>
      <c r="X117" s="147">
        <v>12974</v>
      </c>
      <c r="Y117" s="147"/>
      <c r="Z117" s="147"/>
      <c r="AA117" s="147"/>
      <c r="AB117" s="147">
        <v>0</v>
      </c>
      <c r="AC117" s="147">
        <v>12974</v>
      </c>
      <c r="AD117" s="45" t="s">
        <v>2083</v>
      </c>
      <c r="AE117" s="34"/>
      <c r="AF117" s="34"/>
      <c r="AG117" s="97">
        <v>0</v>
      </c>
      <c r="AH117" s="34"/>
      <c r="AI117" s="34"/>
    </row>
    <row r="118" spans="1:35" x14ac:dyDescent="0.25">
      <c r="A118" s="31">
        <v>110</v>
      </c>
      <c r="B118" s="71" t="s">
        <v>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6">
        <v>273873</v>
      </c>
      <c r="Q118" s="133">
        <v>238320</v>
      </c>
      <c r="R118" s="147"/>
      <c r="S118" s="147"/>
      <c r="T118" s="147"/>
      <c r="U118" s="147"/>
      <c r="V118" s="147"/>
      <c r="W118" s="147"/>
      <c r="X118" s="147">
        <v>238320</v>
      </c>
      <c r="Y118" s="147"/>
      <c r="Z118" s="147"/>
      <c r="AA118" s="147"/>
      <c r="AB118" s="147">
        <v>0</v>
      </c>
      <c r="AC118" s="147">
        <v>238320</v>
      </c>
      <c r="AD118" s="45" t="s">
        <v>2083</v>
      </c>
      <c r="AE118" s="34"/>
      <c r="AF118" s="34"/>
      <c r="AG118" s="97">
        <v>0</v>
      </c>
      <c r="AH118" s="34"/>
      <c r="AI118" s="34"/>
    </row>
    <row r="119" spans="1:35" x14ac:dyDescent="0.25">
      <c r="A119" s="31">
        <v>111</v>
      </c>
      <c r="B119" s="71" t="s">
        <v>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6">
        <v>273874</v>
      </c>
      <c r="Q119" s="133">
        <v>59515</v>
      </c>
      <c r="R119" s="147"/>
      <c r="S119" s="147"/>
      <c r="T119" s="147"/>
      <c r="U119" s="147"/>
      <c r="V119" s="147"/>
      <c r="W119" s="147"/>
      <c r="X119" s="147">
        <v>12974</v>
      </c>
      <c r="Y119" s="147"/>
      <c r="Z119" s="147"/>
      <c r="AA119" s="147"/>
      <c r="AB119" s="147">
        <v>0</v>
      </c>
      <c r="AC119" s="147">
        <v>12974</v>
      </c>
      <c r="AD119" s="45" t="s">
        <v>2083</v>
      </c>
      <c r="AE119" s="34"/>
      <c r="AF119" s="34"/>
      <c r="AG119" s="97">
        <v>0</v>
      </c>
      <c r="AH119" s="34"/>
      <c r="AI119" s="34"/>
    </row>
    <row r="120" spans="1:35" x14ac:dyDescent="0.25">
      <c r="A120" s="31">
        <v>112</v>
      </c>
      <c r="B120" s="71" t="s">
        <v>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6">
        <v>273875</v>
      </c>
      <c r="Q120" s="133">
        <v>42157</v>
      </c>
      <c r="R120" s="147"/>
      <c r="S120" s="147"/>
      <c r="T120" s="147"/>
      <c r="U120" s="147"/>
      <c r="V120" s="147"/>
      <c r="W120" s="147"/>
      <c r="X120" s="147">
        <v>22674</v>
      </c>
      <c r="Y120" s="147"/>
      <c r="Z120" s="147"/>
      <c r="AA120" s="147"/>
      <c r="AB120" s="147">
        <v>22674</v>
      </c>
      <c r="AC120" s="147">
        <v>0</v>
      </c>
      <c r="AD120" s="45" t="s">
        <v>2083</v>
      </c>
      <c r="AE120" s="34"/>
      <c r="AF120" s="34"/>
      <c r="AG120" s="97">
        <v>22674</v>
      </c>
      <c r="AH120" s="34"/>
      <c r="AI120" s="34"/>
    </row>
    <row r="121" spans="1:35" x14ac:dyDescent="0.25">
      <c r="A121" s="31">
        <v>113</v>
      </c>
      <c r="B121" s="71" t="s">
        <v>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6">
        <v>273952</v>
      </c>
      <c r="Q121" s="133">
        <v>611336</v>
      </c>
      <c r="R121" s="147"/>
      <c r="S121" s="147"/>
      <c r="T121" s="147"/>
      <c r="U121" s="147"/>
      <c r="V121" s="147"/>
      <c r="W121" s="147"/>
      <c r="X121" s="147">
        <v>11911</v>
      </c>
      <c r="Y121" s="147"/>
      <c r="Z121" s="147"/>
      <c r="AA121" s="147"/>
      <c r="AB121" s="147">
        <v>0</v>
      </c>
      <c r="AC121" s="147">
        <v>11911</v>
      </c>
      <c r="AD121" s="45" t="s">
        <v>2083</v>
      </c>
      <c r="AE121" s="34"/>
      <c r="AF121" s="34"/>
      <c r="AG121" s="97">
        <v>0</v>
      </c>
      <c r="AH121" s="34"/>
      <c r="AI121" s="34"/>
    </row>
    <row r="122" spans="1:35" x14ac:dyDescent="0.25">
      <c r="A122" s="31">
        <v>114</v>
      </c>
      <c r="B122" s="71" t="s">
        <v>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6">
        <v>273953</v>
      </c>
      <c r="Q122" s="133">
        <v>400409</v>
      </c>
      <c r="R122" s="147"/>
      <c r="S122" s="147"/>
      <c r="T122" s="147"/>
      <c r="U122" s="147"/>
      <c r="V122" s="147"/>
      <c r="W122" s="147"/>
      <c r="X122" s="147">
        <v>55323</v>
      </c>
      <c r="Y122" s="147"/>
      <c r="Z122" s="147"/>
      <c r="AA122" s="147"/>
      <c r="AB122" s="147">
        <v>43287</v>
      </c>
      <c r="AC122" s="147">
        <v>12036</v>
      </c>
      <c r="AD122" s="45" t="s">
        <v>2083</v>
      </c>
      <c r="AE122" s="34"/>
      <c r="AF122" s="34"/>
      <c r="AG122" s="97">
        <v>43287</v>
      </c>
      <c r="AH122" s="34"/>
      <c r="AI122" s="34"/>
    </row>
    <row r="123" spans="1:35" x14ac:dyDescent="0.25">
      <c r="A123" s="31">
        <v>115</v>
      </c>
      <c r="B123" s="71" t="s">
        <v>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46">
        <v>273954</v>
      </c>
      <c r="Q123" s="133">
        <v>110829</v>
      </c>
      <c r="R123" s="147"/>
      <c r="S123" s="147"/>
      <c r="T123" s="147"/>
      <c r="U123" s="147"/>
      <c r="V123" s="147"/>
      <c r="W123" s="147"/>
      <c r="X123" s="147">
        <v>12984</v>
      </c>
      <c r="Y123" s="147"/>
      <c r="Z123" s="147"/>
      <c r="AA123" s="147"/>
      <c r="AB123" s="147">
        <v>0</v>
      </c>
      <c r="AC123" s="147">
        <v>12984</v>
      </c>
      <c r="AD123" s="45" t="s">
        <v>2083</v>
      </c>
      <c r="AE123" s="34"/>
      <c r="AF123" s="34"/>
      <c r="AG123" s="97">
        <v>0</v>
      </c>
      <c r="AH123" s="34"/>
      <c r="AI123" s="34"/>
    </row>
    <row r="124" spans="1:35" x14ac:dyDescent="0.25">
      <c r="A124" s="31">
        <v>116</v>
      </c>
      <c r="B124" s="71" t="s">
        <v>4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6">
        <v>273955</v>
      </c>
      <c r="Q124" s="133">
        <v>5700</v>
      </c>
      <c r="R124" s="147"/>
      <c r="S124" s="147"/>
      <c r="T124" s="147"/>
      <c r="U124" s="147"/>
      <c r="V124" s="147"/>
      <c r="W124" s="147"/>
      <c r="X124" s="147">
        <v>1236</v>
      </c>
      <c r="Y124" s="147"/>
      <c r="Z124" s="147"/>
      <c r="AA124" s="147"/>
      <c r="AB124" s="147">
        <v>0</v>
      </c>
      <c r="AC124" s="147">
        <v>1236</v>
      </c>
      <c r="AD124" s="45" t="s">
        <v>2083</v>
      </c>
      <c r="AE124" s="34"/>
      <c r="AF124" s="34"/>
      <c r="AG124" s="97">
        <v>0</v>
      </c>
      <c r="AH124" s="34"/>
      <c r="AI124" s="34"/>
    </row>
    <row r="125" spans="1:35" x14ac:dyDescent="0.25">
      <c r="A125" s="31">
        <v>117</v>
      </c>
      <c r="B125" s="71" t="s">
        <v>4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46">
        <v>273956</v>
      </c>
      <c r="Q125" s="133">
        <v>353759</v>
      </c>
      <c r="R125" s="147"/>
      <c r="S125" s="147"/>
      <c r="T125" s="147"/>
      <c r="U125" s="147"/>
      <c r="V125" s="147"/>
      <c r="W125" s="147"/>
      <c r="X125" s="147">
        <v>22674</v>
      </c>
      <c r="Y125" s="147"/>
      <c r="Z125" s="147"/>
      <c r="AA125" s="147"/>
      <c r="AB125" s="147">
        <v>22674</v>
      </c>
      <c r="AC125" s="147">
        <v>0</v>
      </c>
      <c r="AD125" s="45" t="s">
        <v>2083</v>
      </c>
      <c r="AE125" s="34"/>
      <c r="AF125" s="34"/>
      <c r="AG125" s="97">
        <v>22674</v>
      </c>
      <c r="AH125" s="34"/>
      <c r="AI125" s="34"/>
    </row>
    <row r="126" spans="1:35" x14ac:dyDescent="0.25">
      <c r="A126" s="31">
        <v>118</v>
      </c>
      <c r="B126" s="71" t="s">
        <v>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6">
        <v>273957</v>
      </c>
      <c r="Q126" s="133">
        <v>272220</v>
      </c>
      <c r="R126" s="147"/>
      <c r="S126" s="147"/>
      <c r="T126" s="147"/>
      <c r="U126" s="147"/>
      <c r="V126" s="147"/>
      <c r="W126" s="147"/>
      <c r="X126" s="147">
        <v>272220</v>
      </c>
      <c r="Y126" s="147"/>
      <c r="Z126" s="147"/>
      <c r="AA126" s="147"/>
      <c r="AB126" s="147">
        <v>272220</v>
      </c>
      <c r="AC126" s="147">
        <v>0</v>
      </c>
      <c r="AD126" s="45" t="s">
        <v>2083</v>
      </c>
      <c r="AE126" s="34"/>
      <c r="AF126" s="34"/>
      <c r="AG126" s="97">
        <v>272220</v>
      </c>
      <c r="AH126" s="34"/>
      <c r="AI126" s="34"/>
    </row>
    <row r="127" spans="1:35" x14ac:dyDescent="0.25">
      <c r="A127" s="31">
        <v>119</v>
      </c>
      <c r="B127" s="71" t="s">
        <v>4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46">
        <v>274410</v>
      </c>
      <c r="Q127" s="133">
        <v>2782618</v>
      </c>
      <c r="R127" s="147"/>
      <c r="S127" s="147"/>
      <c r="T127" s="147"/>
      <c r="U127" s="147"/>
      <c r="V127" s="147"/>
      <c r="W127" s="147"/>
      <c r="X127" s="147">
        <v>554782</v>
      </c>
      <c r="Y127" s="147"/>
      <c r="Z127" s="147"/>
      <c r="AA127" s="147"/>
      <c r="AB127" s="147">
        <v>321506</v>
      </c>
      <c r="AC127" s="147">
        <v>233276</v>
      </c>
      <c r="AD127" s="45" t="s">
        <v>2083</v>
      </c>
      <c r="AE127" s="34"/>
      <c r="AF127" s="34"/>
      <c r="AG127" s="97">
        <v>321506</v>
      </c>
      <c r="AH127" s="34"/>
      <c r="AI127" s="34"/>
    </row>
    <row r="128" spans="1:35" x14ac:dyDescent="0.25">
      <c r="A128" s="31">
        <v>120</v>
      </c>
      <c r="B128" s="71" t="s">
        <v>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46">
        <v>274411</v>
      </c>
      <c r="Q128" s="133">
        <v>669305</v>
      </c>
      <c r="R128" s="147"/>
      <c r="S128" s="147"/>
      <c r="T128" s="147"/>
      <c r="U128" s="147"/>
      <c r="V128" s="147"/>
      <c r="W128" s="147"/>
      <c r="X128" s="147">
        <v>13637</v>
      </c>
      <c r="Y128" s="147"/>
      <c r="Z128" s="147"/>
      <c r="AA128" s="147"/>
      <c r="AB128" s="147">
        <v>13637</v>
      </c>
      <c r="AC128" s="147">
        <v>0</v>
      </c>
      <c r="AD128" s="45" t="s">
        <v>2083</v>
      </c>
      <c r="AE128" s="34"/>
      <c r="AF128" s="34"/>
      <c r="AG128" s="97">
        <v>13637</v>
      </c>
      <c r="AH128" s="34"/>
      <c r="AI128" s="34"/>
    </row>
    <row r="129" spans="1:35" x14ac:dyDescent="0.25">
      <c r="A129" s="31">
        <v>121</v>
      </c>
      <c r="B129" s="71" t="s">
        <v>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46">
        <v>274412</v>
      </c>
      <c r="Q129" s="133">
        <v>2787404</v>
      </c>
      <c r="R129" s="147"/>
      <c r="S129" s="147"/>
      <c r="T129" s="147"/>
      <c r="U129" s="147"/>
      <c r="V129" s="147"/>
      <c r="W129" s="147"/>
      <c r="X129" s="147">
        <v>511825</v>
      </c>
      <c r="Y129" s="147"/>
      <c r="Z129" s="147"/>
      <c r="AA129" s="147"/>
      <c r="AB129" s="147">
        <v>324856</v>
      </c>
      <c r="AC129" s="147">
        <v>186969</v>
      </c>
      <c r="AD129" s="45" t="s">
        <v>2083</v>
      </c>
      <c r="AE129" s="34"/>
      <c r="AF129" s="34"/>
      <c r="AG129" s="97">
        <v>324856</v>
      </c>
      <c r="AH129" s="34"/>
      <c r="AI129" s="34"/>
    </row>
    <row r="130" spans="1:35" x14ac:dyDescent="0.25">
      <c r="A130" s="31">
        <v>122</v>
      </c>
      <c r="B130" s="71" t="s">
        <v>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6">
        <v>274414</v>
      </c>
      <c r="Q130" s="133">
        <v>287100</v>
      </c>
      <c r="R130" s="147"/>
      <c r="S130" s="147"/>
      <c r="T130" s="147"/>
      <c r="U130" s="147"/>
      <c r="V130" s="147"/>
      <c r="W130" s="147"/>
      <c r="X130" s="147">
        <v>19410</v>
      </c>
      <c r="Y130" s="147"/>
      <c r="Z130" s="147"/>
      <c r="AA130" s="147"/>
      <c r="AB130" s="147">
        <v>0</v>
      </c>
      <c r="AC130" s="147">
        <v>19410</v>
      </c>
      <c r="AD130" s="45" t="s">
        <v>2083</v>
      </c>
      <c r="AE130" s="34"/>
      <c r="AF130" s="34"/>
      <c r="AG130" s="97">
        <v>0</v>
      </c>
      <c r="AH130" s="34"/>
      <c r="AI130" s="34"/>
    </row>
    <row r="131" spans="1:35" x14ac:dyDescent="0.25">
      <c r="A131" s="31">
        <v>123</v>
      </c>
      <c r="B131" s="71" t="s">
        <v>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46">
        <v>274415</v>
      </c>
      <c r="Q131" s="133">
        <v>737556</v>
      </c>
      <c r="R131" s="147"/>
      <c r="S131" s="147"/>
      <c r="T131" s="147"/>
      <c r="U131" s="147"/>
      <c r="V131" s="147"/>
      <c r="W131" s="147"/>
      <c r="X131" s="147">
        <v>313212</v>
      </c>
      <c r="Y131" s="147"/>
      <c r="Z131" s="147"/>
      <c r="AA131" s="147"/>
      <c r="AB131" s="147">
        <v>188212</v>
      </c>
      <c r="AC131" s="147">
        <v>125000</v>
      </c>
      <c r="AD131" s="45" t="s">
        <v>2083</v>
      </c>
      <c r="AE131" s="34"/>
      <c r="AF131" s="34"/>
      <c r="AG131" s="97">
        <v>188212</v>
      </c>
      <c r="AH131" s="34"/>
      <c r="AI131" s="34"/>
    </row>
    <row r="132" spans="1:35" x14ac:dyDescent="0.25">
      <c r="A132" s="31">
        <v>124</v>
      </c>
      <c r="B132" s="71" t="s">
        <v>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46">
        <v>274416</v>
      </c>
      <c r="Q132" s="133">
        <v>669305</v>
      </c>
      <c r="R132" s="147"/>
      <c r="S132" s="147"/>
      <c r="T132" s="147"/>
      <c r="U132" s="147"/>
      <c r="V132" s="147"/>
      <c r="W132" s="147"/>
      <c r="X132" s="147">
        <v>13637</v>
      </c>
      <c r="Y132" s="147"/>
      <c r="Z132" s="147"/>
      <c r="AA132" s="147"/>
      <c r="AB132" s="147">
        <v>13637</v>
      </c>
      <c r="AC132" s="147">
        <v>0</v>
      </c>
      <c r="AD132" s="45" t="s">
        <v>2083</v>
      </c>
      <c r="AE132" s="34"/>
      <c r="AF132" s="34"/>
      <c r="AG132" s="97">
        <v>13637</v>
      </c>
      <c r="AH132" s="34"/>
      <c r="AI132" s="34"/>
    </row>
    <row r="133" spans="1:35" x14ac:dyDescent="0.25">
      <c r="A133" s="31">
        <v>125</v>
      </c>
      <c r="B133" s="71" t="s">
        <v>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46">
        <v>274417</v>
      </c>
      <c r="Q133" s="133">
        <v>1340830</v>
      </c>
      <c r="R133" s="147"/>
      <c r="S133" s="147"/>
      <c r="T133" s="147"/>
      <c r="U133" s="147"/>
      <c r="V133" s="147"/>
      <c r="W133" s="147"/>
      <c r="X133" s="147">
        <v>1417</v>
      </c>
      <c r="Y133" s="147"/>
      <c r="Z133" s="147"/>
      <c r="AA133" s="147"/>
      <c r="AB133" s="147">
        <v>0</v>
      </c>
      <c r="AC133" s="147">
        <v>1417</v>
      </c>
      <c r="AD133" s="45" t="s">
        <v>2083</v>
      </c>
      <c r="AE133" s="34"/>
      <c r="AF133" s="34"/>
      <c r="AG133" s="97">
        <v>0</v>
      </c>
      <c r="AH133" s="34"/>
      <c r="AI133" s="34"/>
    </row>
    <row r="134" spans="1:35" x14ac:dyDescent="0.25">
      <c r="A134" s="31">
        <v>126</v>
      </c>
      <c r="B134" s="71" t="s">
        <v>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6">
        <v>274418</v>
      </c>
      <c r="Q134" s="133">
        <v>67621</v>
      </c>
      <c r="R134" s="147"/>
      <c r="S134" s="147"/>
      <c r="T134" s="147"/>
      <c r="U134" s="147"/>
      <c r="V134" s="147"/>
      <c r="W134" s="147"/>
      <c r="X134" s="147">
        <v>31773</v>
      </c>
      <c r="Y134" s="147"/>
      <c r="Z134" s="147"/>
      <c r="AA134" s="147"/>
      <c r="AB134" s="147">
        <v>0</v>
      </c>
      <c r="AC134" s="147">
        <v>31773</v>
      </c>
      <c r="AD134" s="45" t="s">
        <v>2084</v>
      </c>
      <c r="AE134" s="34"/>
      <c r="AF134" s="34"/>
      <c r="AG134" s="97">
        <v>0</v>
      </c>
      <c r="AH134" s="34"/>
      <c r="AI134" s="34"/>
    </row>
    <row r="135" spans="1:35" x14ac:dyDescent="0.25">
      <c r="A135" s="31">
        <v>127</v>
      </c>
      <c r="B135" s="71" t="s">
        <v>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6">
        <v>274419</v>
      </c>
      <c r="Q135" s="133">
        <v>70206</v>
      </c>
      <c r="R135" s="147"/>
      <c r="S135" s="147"/>
      <c r="T135" s="147"/>
      <c r="U135" s="147"/>
      <c r="V135" s="147"/>
      <c r="W135" s="147"/>
      <c r="X135" s="147">
        <v>64056</v>
      </c>
      <c r="Y135" s="147"/>
      <c r="Z135" s="147"/>
      <c r="AA135" s="147"/>
      <c r="AB135" s="147">
        <v>64056</v>
      </c>
      <c r="AC135" s="147">
        <v>0</v>
      </c>
      <c r="AD135" s="45" t="s">
        <v>2084</v>
      </c>
      <c r="AE135" s="34"/>
      <c r="AF135" s="34"/>
      <c r="AG135" s="97">
        <v>64056</v>
      </c>
      <c r="AH135" s="34"/>
      <c r="AI135" s="34"/>
    </row>
    <row r="136" spans="1:35" x14ac:dyDescent="0.25">
      <c r="A136" s="31">
        <v>128</v>
      </c>
      <c r="B136" s="71" t="s">
        <v>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6">
        <v>274421</v>
      </c>
      <c r="Q136" s="133">
        <v>4525263</v>
      </c>
      <c r="R136" s="147"/>
      <c r="S136" s="147"/>
      <c r="T136" s="147"/>
      <c r="U136" s="147"/>
      <c r="V136" s="147"/>
      <c r="W136" s="147"/>
      <c r="X136" s="147">
        <v>166515</v>
      </c>
      <c r="Y136" s="147"/>
      <c r="Z136" s="147"/>
      <c r="AA136" s="147"/>
      <c r="AB136" s="147">
        <v>12694</v>
      </c>
      <c r="AC136" s="147">
        <v>153821</v>
      </c>
      <c r="AD136" s="45" t="s">
        <v>2084</v>
      </c>
      <c r="AE136" s="34"/>
      <c r="AF136" s="34"/>
      <c r="AG136" s="97">
        <v>12694</v>
      </c>
      <c r="AH136" s="34"/>
      <c r="AI136" s="34"/>
    </row>
    <row r="137" spans="1:35" x14ac:dyDescent="0.25">
      <c r="A137" s="31">
        <v>129</v>
      </c>
      <c r="B137" s="71" t="s">
        <v>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6">
        <v>274422</v>
      </c>
      <c r="Q137" s="133">
        <v>72480</v>
      </c>
      <c r="R137" s="147"/>
      <c r="S137" s="147"/>
      <c r="T137" s="147"/>
      <c r="U137" s="147"/>
      <c r="V137" s="147"/>
      <c r="W137" s="147"/>
      <c r="X137" s="147">
        <v>36632</v>
      </c>
      <c r="Y137" s="147"/>
      <c r="Z137" s="147"/>
      <c r="AA137" s="147"/>
      <c r="AB137" s="147">
        <v>0</v>
      </c>
      <c r="AC137" s="147">
        <v>36632</v>
      </c>
      <c r="AD137" s="45" t="s">
        <v>2084</v>
      </c>
      <c r="AE137" s="34"/>
      <c r="AF137" s="34"/>
      <c r="AG137" s="97">
        <v>0</v>
      </c>
      <c r="AH137" s="34"/>
      <c r="AI137" s="34"/>
    </row>
    <row r="138" spans="1:35" x14ac:dyDescent="0.25">
      <c r="A138" s="31">
        <v>130</v>
      </c>
      <c r="B138" s="71" t="s">
        <v>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6">
        <v>274423</v>
      </c>
      <c r="Q138" s="133">
        <v>353324</v>
      </c>
      <c r="R138" s="147"/>
      <c r="S138" s="147"/>
      <c r="T138" s="147"/>
      <c r="U138" s="147"/>
      <c r="V138" s="147"/>
      <c r="W138" s="147"/>
      <c r="X138" s="147">
        <v>22239</v>
      </c>
      <c r="Y138" s="147"/>
      <c r="Z138" s="147"/>
      <c r="AA138" s="147"/>
      <c r="AB138" s="147">
        <v>22239</v>
      </c>
      <c r="AC138" s="147">
        <v>0</v>
      </c>
      <c r="AD138" s="45" t="s">
        <v>2084</v>
      </c>
      <c r="AE138" s="34"/>
      <c r="AF138" s="34"/>
      <c r="AG138" s="97">
        <v>22239</v>
      </c>
      <c r="AH138" s="34"/>
      <c r="AI138" s="34"/>
    </row>
    <row r="139" spans="1:35" x14ac:dyDescent="0.25">
      <c r="A139" s="31">
        <v>131</v>
      </c>
      <c r="B139" s="71" t="s">
        <v>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6">
        <v>274424</v>
      </c>
      <c r="Q139" s="133">
        <v>42520</v>
      </c>
      <c r="R139" s="147"/>
      <c r="S139" s="147"/>
      <c r="T139" s="147"/>
      <c r="U139" s="147"/>
      <c r="V139" s="147"/>
      <c r="W139" s="147"/>
      <c r="X139" s="147">
        <v>19864</v>
      </c>
      <c r="Y139" s="147"/>
      <c r="Z139" s="147"/>
      <c r="AA139" s="147"/>
      <c r="AB139" s="147">
        <v>0</v>
      </c>
      <c r="AC139" s="147">
        <v>19864</v>
      </c>
      <c r="AD139" s="45" t="s">
        <v>2084</v>
      </c>
      <c r="AE139" s="34"/>
      <c r="AF139" s="34"/>
      <c r="AG139" s="97">
        <v>0</v>
      </c>
      <c r="AH139" s="34"/>
      <c r="AI139" s="34"/>
    </row>
    <row r="140" spans="1:35" x14ac:dyDescent="0.25">
      <c r="A140" s="31">
        <v>132</v>
      </c>
      <c r="B140" s="71" t="s">
        <v>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62">
        <v>274426</v>
      </c>
      <c r="Q140" s="133">
        <v>5574808</v>
      </c>
      <c r="R140" s="147"/>
      <c r="S140" s="147"/>
      <c r="T140" s="147"/>
      <c r="U140" s="147"/>
      <c r="V140" s="147"/>
      <c r="W140" s="147"/>
      <c r="X140" s="147">
        <v>711677</v>
      </c>
      <c r="Y140" s="147"/>
      <c r="Z140" s="147"/>
      <c r="AA140" s="147"/>
      <c r="AB140" s="147">
        <v>364491</v>
      </c>
      <c r="AC140" s="147">
        <v>347186</v>
      </c>
      <c r="AD140" s="45" t="s">
        <v>2084</v>
      </c>
      <c r="AE140" s="34"/>
      <c r="AF140" s="34"/>
      <c r="AG140" s="97">
        <v>364491</v>
      </c>
      <c r="AH140" s="34"/>
      <c r="AI140" s="34"/>
    </row>
    <row r="141" spans="1:35" x14ac:dyDescent="0.25">
      <c r="A141" s="31">
        <v>133</v>
      </c>
      <c r="B141" s="71" t="s">
        <v>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62">
        <v>274427</v>
      </c>
      <c r="Q141" s="133">
        <v>69900</v>
      </c>
      <c r="R141" s="147"/>
      <c r="S141" s="147"/>
      <c r="T141" s="147"/>
      <c r="U141" s="147"/>
      <c r="V141" s="147"/>
      <c r="W141" s="147"/>
      <c r="X141" s="147">
        <v>69900</v>
      </c>
      <c r="Y141" s="147"/>
      <c r="Z141" s="147"/>
      <c r="AA141" s="147"/>
      <c r="AB141" s="147">
        <v>69900</v>
      </c>
      <c r="AC141" s="147">
        <v>0</v>
      </c>
      <c r="AD141" s="45" t="s">
        <v>2084</v>
      </c>
      <c r="AE141" s="34"/>
      <c r="AF141" s="34"/>
      <c r="AG141" s="97">
        <v>69900</v>
      </c>
      <c r="AH141" s="34"/>
      <c r="AI141" s="34"/>
    </row>
    <row r="142" spans="1:35" x14ac:dyDescent="0.25">
      <c r="A142" s="31">
        <v>134</v>
      </c>
      <c r="B142" s="71" t="s">
        <v>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62">
        <v>274955</v>
      </c>
      <c r="Q142" s="133">
        <v>47910</v>
      </c>
      <c r="R142" s="147"/>
      <c r="S142" s="147"/>
      <c r="T142" s="147"/>
      <c r="U142" s="147"/>
      <c r="V142" s="147"/>
      <c r="W142" s="147"/>
      <c r="X142" s="147">
        <v>47910</v>
      </c>
      <c r="Y142" s="147"/>
      <c r="Z142" s="147"/>
      <c r="AA142" s="147"/>
      <c r="AB142" s="147">
        <v>47910</v>
      </c>
      <c r="AC142" s="147">
        <v>0</v>
      </c>
      <c r="AD142" s="45" t="s">
        <v>2084</v>
      </c>
      <c r="AE142" s="34"/>
      <c r="AF142" s="34"/>
      <c r="AG142" s="97">
        <v>47910</v>
      </c>
      <c r="AH142" s="34"/>
      <c r="AI142" s="34"/>
    </row>
    <row r="143" spans="1:35" x14ac:dyDescent="0.25">
      <c r="A143" s="31">
        <v>135</v>
      </c>
      <c r="B143" s="71" t="s">
        <v>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62">
        <v>274956</v>
      </c>
      <c r="Q143" s="133">
        <v>79740</v>
      </c>
      <c r="R143" s="147"/>
      <c r="S143" s="147"/>
      <c r="T143" s="147"/>
      <c r="U143" s="147"/>
      <c r="V143" s="147"/>
      <c r="W143" s="147"/>
      <c r="X143" s="147">
        <v>36720</v>
      </c>
      <c r="Y143" s="147"/>
      <c r="Z143" s="147"/>
      <c r="AA143" s="147"/>
      <c r="AB143" s="147">
        <v>24816</v>
      </c>
      <c r="AC143" s="147">
        <v>11904</v>
      </c>
      <c r="AD143" s="45" t="s">
        <v>2084</v>
      </c>
      <c r="AE143" s="34"/>
      <c r="AF143" s="34"/>
      <c r="AG143" s="97">
        <v>24816</v>
      </c>
      <c r="AH143" s="34"/>
      <c r="AI143" s="34"/>
    </row>
    <row r="144" spans="1:35" x14ac:dyDescent="0.25">
      <c r="A144" s="31">
        <v>136</v>
      </c>
      <c r="B144" s="71" t="s">
        <v>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62">
        <v>274957</v>
      </c>
      <c r="Q144" s="133">
        <v>353324</v>
      </c>
      <c r="R144" s="147"/>
      <c r="S144" s="147"/>
      <c r="T144" s="147"/>
      <c r="U144" s="147"/>
      <c r="V144" s="147"/>
      <c r="W144" s="147"/>
      <c r="X144" s="147">
        <v>22239</v>
      </c>
      <c r="Y144" s="147"/>
      <c r="Z144" s="147"/>
      <c r="AA144" s="147"/>
      <c r="AB144" s="147">
        <v>22239</v>
      </c>
      <c r="AC144" s="147">
        <v>0</v>
      </c>
      <c r="AD144" s="45" t="s">
        <v>2084</v>
      </c>
      <c r="AE144" s="34"/>
      <c r="AF144" s="34"/>
      <c r="AG144" s="97">
        <v>22239</v>
      </c>
      <c r="AH144" s="34"/>
      <c r="AI144" s="34"/>
    </row>
    <row r="145" spans="1:35" x14ac:dyDescent="0.25">
      <c r="A145" s="31">
        <v>137</v>
      </c>
      <c r="B145" s="71" t="s">
        <v>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62">
        <v>274958</v>
      </c>
      <c r="Q145" s="133">
        <v>106770</v>
      </c>
      <c r="R145" s="147"/>
      <c r="S145" s="147"/>
      <c r="T145" s="147"/>
      <c r="U145" s="147"/>
      <c r="V145" s="147"/>
      <c r="W145" s="147"/>
      <c r="X145" s="147">
        <v>7311</v>
      </c>
      <c r="Y145" s="147"/>
      <c r="Z145" s="147"/>
      <c r="AA145" s="147"/>
      <c r="AB145" s="147">
        <v>0</v>
      </c>
      <c r="AC145" s="147">
        <v>7311</v>
      </c>
      <c r="AD145" s="45" t="s">
        <v>2084</v>
      </c>
      <c r="AE145" s="34"/>
      <c r="AF145" s="34"/>
      <c r="AG145" s="97">
        <v>0</v>
      </c>
      <c r="AH145" s="34"/>
      <c r="AI145" s="34"/>
    </row>
    <row r="146" spans="1:35" x14ac:dyDescent="0.25">
      <c r="A146" s="31">
        <v>138</v>
      </c>
      <c r="B146" s="71" t="s">
        <v>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62">
        <v>274959</v>
      </c>
      <c r="Q146" s="133">
        <v>213540</v>
      </c>
      <c r="R146" s="147"/>
      <c r="S146" s="147"/>
      <c r="T146" s="147"/>
      <c r="U146" s="147"/>
      <c r="V146" s="147"/>
      <c r="W146" s="147"/>
      <c r="X146" s="147">
        <v>14623</v>
      </c>
      <c r="Y146" s="147"/>
      <c r="Z146" s="147"/>
      <c r="AA146" s="147"/>
      <c r="AB146" s="147">
        <v>0</v>
      </c>
      <c r="AC146" s="147">
        <v>14623</v>
      </c>
      <c r="AD146" s="45" t="s">
        <v>2084</v>
      </c>
      <c r="AE146" s="34"/>
      <c r="AF146" s="34"/>
      <c r="AG146" s="97">
        <v>0</v>
      </c>
      <c r="AH146" s="34"/>
      <c r="AI146" s="34"/>
    </row>
    <row r="147" spans="1:35" x14ac:dyDescent="0.25">
      <c r="A147" s="31">
        <v>139</v>
      </c>
      <c r="B147" s="71" t="s">
        <v>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62">
        <v>274960</v>
      </c>
      <c r="Q147" s="133">
        <v>60643</v>
      </c>
      <c r="R147" s="147"/>
      <c r="S147" s="147"/>
      <c r="T147" s="147"/>
      <c r="U147" s="147"/>
      <c r="V147" s="147"/>
      <c r="W147" s="147"/>
      <c r="X147" s="147">
        <v>23983</v>
      </c>
      <c r="Y147" s="147"/>
      <c r="Z147" s="147"/>
      <c r="AA147" s="147"/>
      <c r="AB147" s="147">
        <v>0</v>
      </c>
      <c r="AC147" s="147">
        <v>23983</v>
      </c>
      <c r="AD147" s="45" t="s">
        <v>2084</v>
      </c>
      <c r="AE147" s="34"/>
      <c r="AF147" s="34"/>
      <c r="AG147" s="97">
        <v>0</v>
      </c>
      <c r="AH147" s="34"/>
      <c r="AI147" s="34"/>
    </row>
    <row r="148" spans="1:35" x14ac:dyDescent="0.25">
      <c r="A148" s="31">
        <v>140</v>
      </c>
      <c r="B148" s="71" t="s">
        <v>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62">
        <v>274961</v>
      </c>
      <c r="Q148" s="133">
        <v>353759</v>
      </c>
      <c r="R148" s="147"/>
      <c r="S148" s="147"/>
      <c r="T148" s="147"/>
      <c r="U148" s="147"/>
      <c r="V148" s="147"/>
      <c r="W148" s="147"/>
      <c r="X148" s="147">
        <v>22674</v>
      </c>
      <c r="Y148" s="147"/>
      <c r="Z148" s="147"/>
      <c r="AA148" s="147"/>
      <c r="AB148" s="147">
        <v>22674</v>
      </c>
      <c r="AC148" s="147">
        <v>0</v>
      </c>
      <c r="AD148" s="45" t="s">
        <v>2084</v>
      </c>
      <c r="AE148" s="34"/>
      <c r="AF148" s="34"/>
      <c r="AG148" s="97">
        <v>22674</v>
      </c>
      <c r="AH148" s="34"/>
      <c r="AI148" s="34"/>
    </row>
    <row r="149" spans="1:35" x14ac:dyDescent="0.25">
      <c r="A149" s="31">
        <v>141</v>
      </c>
      <c r="B149" s="71" t="s">
        <v>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62">
        <v>274962</v>
      </c>
      <c r="Q149" s="133">
        <v>66976</v>
      </c>
      <c r="R149" s="147"/>
      <c r="S149" s="147"/>
      <c r="T149" s="147"/>
      <c r="U149" s="147"/>
      <c r="V149" s="147"/>
      <c r="W149" s="147"/>
      <c r="X149" s="147">
        <v>66976</v>
      </c>
      <c r="Y149" s="147"/>
      <c r="Z149" s="147"/>
      <c r="AA149" s="147"/>
      <c r="AB149" s="147">
        <v>0</v>
      </c>
      <c r="AC149" s="147">
        <v>66976</v>
      </c>
      <c r="AD149" s="45" t="s">
        <v>2084</v>
      </c>
      <c r="AE149" s="34"/>
      <c r="AF149" s="34"/>
      <c r="AG149" s="97">
        <v>0</v>
      </c>
      <c r="AH149" s="34"/>
      <c r="AI149" s="34"/>
    </row>
    <row r="150" spans="1:35" x14ac:dyDescent="0.25">
      <c r="A150" s="31">
        <v>142</v>
      </c>
      <c r="B150" s="71" t="s">
        <v>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62">
        <v>274963</v>
      </c>
      <c r="Q150" s="133">
        <v>143826</v>
      </c>
      <c r="R150" s="147"/>
      <c r="S150" s="147"/>
      <c r="T150" s="147"/>
      <c r="U150" s="147"/>
      <c r="V150" s="147"/>
      <c r="W150" s="147"/>
      <c r="X150" s="147">
        <v>20613</v>
      </c>
      <c r="Y150" s="147"/>
      <c r="Z150" s="147"/>
      <c r="AA150" s="147"/>
      <c r="AB150" s="147">
        <v>20613</v>
      </c>
      <c r="AC150" s="147">
        <v>0</v>
      </c>
      <c r="AD150" s="45" t="s">
        <v>2084</v>
      </c>
      <c r="AE150" s="34"/>
      <c r="AF150" s="34"/>
      <c r="AG150" s="97">
        <v>20613</v>
      </c>
      <c r="AH150" s="34"/>
      <c r="AI150" s="34"/>
    </row>
    <row r="151" spans="1:35" x14ac:dyDescent="0.25">
      <c r="A151" s="31">
        <v>143</v>
      </c>
      <c r="B151" s="71" t="s">
        <v>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62">
        <v>274964</v>
      </c>
      <c r="Q151" s="133">
        <v>143826</v>
      </c>
      <c r="R151" s="147"/>
      <c r="S151" s="147"/>
      <c r="T151" s="147"/>
      <c r="U151" s="147"/>
      <c r="V151" s="147"/>
      <c r="W151" s="147"/>
      <c r="X151" s="147">
        <v>20613</v>
      </c>
      <c r="Y151" s="147"/>
      <c r="Z151" s="147"/>
      <c r="AA151" s="147"/>
      <c r="AB151" s="147">
        <v>20613</v>
      </c>
      <c r="AC151" s="147">
        <v>0</v>
      </c>
      <c r="AD151" s="45" t="s">
        <v>2084</v>
      </c>
      <c r="AE151" s="34"/>
      <c r="AF151" s="34"/>
      <c r="AG151" s="97">
        <v>20613</v>
      </c>
      <c r="AH151" s="34"/>
      <c r="AI151" s="34"/>
    </row>
    <row r="152" spans="1:35" x14ac:dyDescent="0.25">
      <c r="A152" s="31">
        <v>144</v>
      </c>
      <c r="B152" s="71" t="s">
        <v>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62">
        <v>274966</v>
      </c>
      <c r="Q152" s="133">
        <v>189930</v>
      </c>
      <c r="R152" s="147"/>
      <c r="S152" s="147"/>
      <c r="T152" s="147"/>
      <c r="U152" s="147"/>
      <c r="V152" s="147"/>
      <c r="W152" s="147"/>
      <c r="X152" s="147">
        <v>12762</v>
      </c>
      <c r="Y152" s="147"/>
      <c r="Z152" s="147"/>
      <c r="AA152" s="147"/>
      <c r="AB152" s="147">
        <v>0</v>
      </c>
      <c r="AC152" s="147">
        <v>12762</v>
      </c>
      <c r="AD152" s="45" t="s">
        <v>2084</v>
      </c>
      <c r="AE152" s="34"/>
      <c r="AF152" s="34"/>
      <c r="AG152" s="97">
        <v>0</v>
      </c>
      <c r="AH152" s="34"/>
      <c r="AI152" s="34"/>
    </row>
    <row r="153" spans="1:35" x14ac:dyDescent="0.25">
      <c r="A153" s="31">
        <v>145</v>
      </c>
      <c r="B153" s="71" t="s">
        <v>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62">
        <v>274968</v>
      </c>
      <c r="Q153" s="133">
        <v>48832</v>
      </c>
      <c r="R153" s="147"/>
      <c r="S153" s="147"/>
      <c r="T153" s="147"/>
      <c r="U153" s="147"/>
      <c r="V153" s="147"/>
      <c r="W153" s="147"/>
      <c r="X153" s="147">
        <v>12984</v>
      </c>
      <c r="Y153" s="147"/>
      <c r="Z153" s="147"/>
      <c r="AA153" s="147"/>
      <c r="AB153" s="147">
        <v>0</v>
      </c>
      <c r="AC153" s="147">
        <v>12984</v>
      </c>
      <c r="AD153" s="45" t="s">
        <v>2084</v>
      </c>
      <c r="AE153" s="34"/>
      <c r="AF153" s="34"/>
      <c r="AG153" s="97">
        <v>0</v>
      </c>
      <c r="AH153" s="34"/>
      <c r="AI153" s="34"/>
    </row>
    <row r="154" spans="1:35" x14ac:dyDescent="0.25">
      <c r="A154" s="31">
        <v>146</v>
      </c>
      <c r="B154" s="71" t="s">
        <v>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62">
        <v>274969</v>
      </c>
      <c r="Q154" s="133">
        <v>2425166</v>
      </c>
      <c r="R154" s="147"/>
      <c r="S154" s="147"/>
      <c r="T154" s="147"/>
      <c r="U154" s="147"/>
      <c r="V154" s="147"/>
      <c r="W154" s="147"/>
      <c r="X154" s="147">
        <v>2425166</v>
      </c>
      <c r="Y154" s="147"/>
      <c r="Z154" s="147"/>
      <c r="AA154" s="147"/>
      <c r="AB154" s="147">
        <v>1613260</v>
      </c>
      <c r="AC154" s="147">
        <v>811906</v>
      </c>
      <c r="AD154" s="45" t="s">
        <v>2084</v>
      </c>
      <c r="AE154" s="34"/>
      <c r="AF154" s="34"/>
      <c r="AG154" s="97">
        <v>1613260</v>
      </c>
      <c r="AH154" s="34"/>
      <c r="AI154" s="34"/>
    </row>
    <row r="155" spans="1:35" x14ac:dyDescent="0.25">
      <c r="A155" s="31">
        <v>147</v>
      </c>
      <c r="B155" s="71" t="s">
        <v>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62">
        <v>275223</v>
      </c>
      <c r="Q155" s="133">
        <v>190080</v>
      </c>
      <c r="R155" s="147"/>
      <c r="S155" s="147"/>
      <c r="T155" s="147"/>
      <c r="U155" s="147"/>
      <c r="V155" s="147"/>
      <c r="W155" s="147"/>
      <c r="X155" s="147">
        <v>64620</v>
      </c>
      <c r="Y155" s="147"/>
      <c r="Z155" s="147"/>
      <c r="AA155" s="147"/>
      <c r="AB155" s="147">
        <v>0</v>
      </c>
      <c r="AC155" s="147">
        <v>64620</v>
      </c>
      <c r="AD155" s="45" t="s">
        <v>2084</v>
      </c>
      <c r="AE155" s="34"/>
      <c r="AF155" s="34"/>
      <c r="AG155" s="97">
        <v>0</v>
      </c>
      <c r="AH155" s="34"/>
      <c r="AI155" s="34"/>
    </row>
    <row r="156" spans="1:35" x14ac:dyDescent="0.25">
      <c r="A156" s="31">
        <v>148</v>
      </c>
      <c r="B156" s="71" t="s">
        <v>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62">
        <v>275225</v>
      </c>
      <c r="Q156" s="133">
        <v>341850</v>
      </c>
      <c r="R156" s="147"/>
      <c r="S156" s="147"/>
      <c r="T156" s="147"/>
      <c r="U156" s="147"/>
      <c r="V156" s="147"/>
      <c r="W156" s="147"/>
      <c r="X156" s="147">
        <v>30780</v>
      </c>
      <c r="Y156" s="147"/>
      <c r="Z156" s="147"/>
      <c r="AA156" s="147"/>
      <c r="AB156" s="147">
        <v>24624</v>
      </c>
      <c r="AC156" s="147">
        <v>6156</v>
      </c>
      <c r="AD156" s="45" t="s">
        <v>2084</v>
      </c>
      <c r="AE156" s="34"/>
      <c r="AF156" s="34"/>
      <c r="AG156" s="97">
        <v>24624</v>
      </c>
      <c r="AH156" s="34"/>
      <c r="AI156" s="34"/>
    </row>
    <row r="157" spans="1:35" x14ac:dyDescent="0.25">
      <c r="A157" s="31">
        <v>149</v>
      </c>
      <c r="B157" s="71" t="s">
        <v>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62">
        <v>275230</v>
      </c>
      <c r="Q157" s="133">
        <v>123450</v>
      </c>
      <c r="R157" s="147"/>
      <c r="S157" s="147"/>
      <c r="T157" s="147"/>
      <c r="U157" s="147"/>
      <c r="V157" s="147"/>
      <c r="W157" s="147"/>
      <c r="X157" s="147">
        <v>123450</v>
      </c>
      <c r="Y157" s="147"/>
      <c r="Z157" s="147"/>
      <c r="AA157" s="147"/>
      <c r="AB157" s="147">
        <v>63803</v>
      </c>
      <c r="AC157" s="147">
        <v>59647</v>
      </c>
      <c r="AD157" s="45" t="s">
        <v>2084</v>
      </c>
      <c r="AE157" s="34"/>
      <c r="AF157" s="34"/>
      <c r="AG157" s="97">
        <v>63803</v>
      </c>
      <c r="AH157" s="34"/>
      <c r="AI157" s="34"/>
    </row>
    <row r="158" spans="1:35" x14ac:dyDescent="0.25">
      <c r="A158" s="31">
        <v>150</v>
      </c>
      <c r="B158" s="71" t="s">
        <v>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62">
        <v>277603</v>
      </c>
      <c r="Q158" s="133">
        <v>143826</v>
      </c>
      <c r="R158" s="147"/>
      <c r="S158" s="147"/>
      <c r="T158" s="147"/>
      <c r="U158" s="147"/>
      <c r="V158" s="147"/>
      <c r="W158" s="147"/>
      <c r="X158" s="147">
        <v>20613</v>
      </c>
      <c r="Y158" s="147"/>
      <c r="Z158" s="147"/>
      <c r="AA158" s="147"/>
      <c r="AB158" s="147">
        <v>20613</v>
      </c>
      <c r="AC158" s="147">
        <v>0</v>
      </c>
      <c r="AD158" s="45" t="s">
        <v>2084</v>
      </c>
      <c r="AE158" s="34"/>
      <c r="AF158" s="34"/>
      <c r="AG158" s="97">
        <v>20613</v>
      </c>
      <c r="AH158" s="34"/>
      <c r="AI158" s="34"/>
    </row>
    <row r="159" spans="1:35" x14ac:dyDescent="0.25">
      <c r="A159" s="31">
        <v>151</v>
      </c>
      <c r="B159" s="71" t="s">
        <v>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62">
        <v>277604</v>
      </c>
      <c r="Q159" s="133">
        <v>189930</v>
      </c>
      <c r="R159" s="147"/>
      <c r="S159" s="147"/>
      <c r="T159" s="147"/>
      <c r="U159" s="147"/>
      <c r="V159" s="147"/>
      <c r="W159" s="147"/>
      <c r="X159" s="147">
        <v>12762</v>
      </c>
      <c r="Y159" s="147"/>
      <c r="Z159" s="147"/>
      <c r="AA159" s="147"/>
      <c r="AB159" s="147">
        <v>0</v>
      </c>
      <c r="AC159" s="147">
        <v>12762</v>
      </c>
      <c r="AD159" s="45" t="s">
        <v>2084</v>
      </c>
      <c r="AE159" s="34"/>
      <c r="AF159" s="34"/>
      <c r="AG159" s="97">
        <v>0</v>
      </c>
      <c r="AH159" s="34"/>
      <c r="AI159" s="34"/>
    </row>
    <row r="160" spans="1:35" x14ac:dyDescent="0.25">
      <c r="A160" s="31">
        <v>152</v>
      </c>
      <c r="B160" s="71" t="s">
        <v>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62">
        <v>277605</v>
      </c>
      <c r="Q160" s="133">
        <v>2435745</v>
      </c>
      <c r="R160" s="147"/>
      <c r="S160" s="147"/>
      <c r="T160" s="147"/>
      <c r="U160" s="147"/>
      <c r="V160" s="147"/>
      <c r="W160" s="147"/>
      <c r="X160" s="147">
        <v>444574</v>
      </c>
      <c r="Y160" s="147"/>
      <c r="Z160" s="147"/>
      <c r="AA160" s="147"/>
      <c r="AB160" s="147">
        <v>253480</v>
      </c>
      <c r="AC160" s="147">
        <v>191094</v>
      </c>
      <c r="AD160" s="45" t="s">
        <v>2084</v>
      </c>
      <c r="AE160" s="34"/>
      <c r="AF160" s="34"/>
      <c r="AG160" s="97">
        <v>253480</v>
      </c>
      <c r="AH160" s="34"/>
      <c r="AI160" s="34"/>
    </row>
    <row r="161" spans="1:35" x14ac:dyDescent="0.25">
      <c r="A161" s="31">
        <v>153</v>
      </c>
      <c r="B161" s="71" t="s">
        <v>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62">
        <v>277607</v>
      </c>
      <c r="Q161" s="133">
        <v>2762787</v>
      </c>
      <c r="R161" s="147"/>
      <c r="S161" s="147"/>
      <c r="T161" s="147"/>
      <c r="U161" s="147"/>
      <c r="V161" s="147"/>
      <c r="W161" s="147"/>
      <c r="X161" s="147">
        <v>997159</v>
      </c>
      <c r="Y161" s="147"/>
      <c r="Z161" s="147"/>
      <c r="AA161" s="147"/>
      <c r="AB161" s="147">
        <v>0</v>
      </c>
      <c r="AC161" s="147">
        <v>997159</v>
      </c>
      <c r="AD161" s="45" t="s">
        <v>2084</v>
      </c>
      <c r="AE161" s="34"/>
      <c r="AF161" s="34"/>
      <c r="AG161" s="97">
        <v>0</v>
      </c>
      <c r="AH161" s="34"/>
      <c r="AI161" s="34"/>
    </row>
    <row r="162" spans="1:35" x14ac:dyDescent="0.25">
      <c r="A162" s="31">
        <v>154</v>
      </c>
      <c r="B162" s="71" t="s">
        <v>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62">
        <v>277609</v>
      </c>
      <c r="Q162" s="133">
        <v>181976</v>
      </c>
      <c r="R162" s="147"/>
      <c r="S162" s="147"/>
      <c r="T162" s="147"/>
      <c r="U162" s="147"/>
      <c r="V162" s="147"/>
      <c r="W162" s="147"/>
      <c r="X162" s="147">
        <v>12231</v>
      </c>
      <c r="Y162" s="147"/>
      <c r="Z162" s="147"/>
      <c r="AA162" s="147"/>
      <c r="AB162" s="147">
        <v>0</v>
      </c>
      <c r="AC162" s="147">
        <v>12231</v>
      </c>
      <c r="AD162" s="45" t="s">
        <v>2084</v>
      </c>
      <c r="AE162" s="34"/>
      <c r="AF162" s="34"/>
      <c r="AG162" s="97">
        <v>0</v>
      </c>
      <c r="AH162" s="34"/>
      <c r="AI162" s="34"/>
    </row>
    <row r="163" spans="1:35" x14ac:dyDescent="0.25">
      <c r="A163" s="31">
        <v>155</v>
      </c>
      <c r="B163" s="71" t="s">
        <v>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62">
        <v>277610</v>
      </c>
      <c r="Q163" s="133">
        <v>213540</v>
      </c>
      <c r="R163" s="147"/>
      <c r="S163" s="147"/>
      <c r="T163" s="147"/>
      <c r="U163" s="147"/>
      <c r="V163" s="147"/>
      <c r="W163" s="147"/>
      <c r="X163" s="147">
        <v>14623</v>
      </c>
      <c r="Y163" s="147"/>
      <c r="Z163" s="147"/>
      <c r="AA163" s="147"/>
      <c r="AB163" s="147">
        <v>0</v>
      </c>
      <c r="AC163" s="147">
        <v>14623</v>
      </c>
      <c r="AD163" s="45" t="s">
        <v>2084</v>
      </c>
      <c r="AE163" s="34"/>
      <c r="AF163" s="34"/>
      <c r="AG163" s="97">
        <v>0</v>
      </c>
      <c r="AH163" s="34"/>
      <c r="AI163" s="34"/>
    </row>
    <row r="164" spans="1:35" x14ac:dyDescent="0.25">
      <c r="A164" s="31">
        <v>156</v>
      </c>
      <c r="B164" s="71" t="s">
        <v>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62">
        <v>277611</v>
      </c>
      <c r="Q164" s="133">
        <v>238320</v>
      </c>
      <c r="R164" s="147"/>
      <c r="S164" s="147"/>
      <c r="T164" s="147"/>
      <c r="U164" s="147"/>
      <c r="V164" s="147"/>
      <c r="W164" s="147"/>
      <c r="X164" s="147">
        <v>238320</v>
      </c>
      <c r="Y164" s="147"/>
      <c r="Z164" s="147"/>
      <c r="AA164" s="147"/>
      <c r="AB164" s="147">
        <v>238320</v>
      </c>
      <c r="AC164" s="147">
        <v>0</v>
      </c>
      <c r="AD164" s="45" t="s">
        <v>2084</v>
      </c>
      <c r="AE164" s="34"/>
      <c r="AF164" s="34"/>
      <c r="AG164" s="97">
        <v>238320</v>
      </c>
      <c r="AH164" s="34"/>
      <c r="AI164" s="34"/>
    </row>
    <row r="165" spans="1:35" x14ac:dyDescent="0.25">
      <c r="A165" s="31">
        <v>157</v>
      </c>
      <c r="B165" s="71" t="s">
        <v>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62">
        <v>277612</v>
      </c>
      <c r="Q165" s="133">
        <v>353759</v>
      </c>
      <c r="R165" s="147"/>
      <c r="S165" s="147"/>
      <c r="T165" s="147"/>
      <c r="U165" s="147"/>
      <c r="V165" s="147"/>
      <c r="W165" s="147"/>
      <c r="X165" s="147">
        <v>353759</v>
      </c>
      <c r="Y165" s="147"/>
      <c r="Z165" s="147"/>
      <c r="AA165" s="147"/>
      <c r="AB165" s="147">
        <v>353759</v>
      </c>
      <c r="AC165" s="147">
        <v>0</v>
      </c>
      <c r="AD165" s="45" t="s">
        <v>2084</v>
      </c>
      <c r="AE165" s="34"/>
      <c r="AF165" s="34"/>
      <c r="AG165" s="97">
        <v>353759</v>
      </c>
      <c r="AH165" s="34"/>
      <c r="AI165" s="34"/>
    </row>
    <row r="166" spans="1:35" x14ac:dyDescent="0.25">
      <c r="A166" s="31">
        <v>158</v>
      </c>
      <c r="B166" s="71" t="s">
        <v>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62">
        <v>277613</v>
      </c>
      <c r="Q166" s="133">
        <v>97560</v>
      </c>
      <c r="R166" s="147"/>
      <c r="S166" s="147"/>
      <c r="T166" s="147"/>
      <c r="U166" s="147"/>
      <c r="V166" s="147"/>
      <c r="W166" s="147"/>
      <c r="X166" s="147">
        <v>12780</v>
      </c>
      <c r="Y166" s="147"/>
      <c r="Z166" s="147"/>
      <c r="AA166" s="147"/>
      <c r="AB166" s="147">
        <v>0</v>
      </c>
      <c r="AC166" s="147">
        <v>12780</v>
      </c>
      <c r="AD166" s="45" t="s">
        <v>2084</v>
      </c>
      <c r="AE166" s="34"/>
      <c r="AF166" s="34"/>
      <c r="AG166" s="97">
        <v>0</v>
      </c>
      <c r="AH166" s="34"/>
      <c r="AI166" s="34"/>
    </row>
    <row r="167" spans="1:35" x14ac:dyDescent="0.25">
      <c r="A167" s="31">
        <v>159</v>
      </c>
      <c r="B167" s="71" t="s">
        <v>4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62">
        <v>277614</v>
      </c>
      <c r="Q167" s="133">
        <v>238320</v>
      </c>
      <c r="R167" s="147"/>
      <c r="S167" s="147"/>
      <c r="T167" s="147"/>
      <c r="U167" s="147"/>
      <c r="V167" s="147"/>
      <c r="W167" s="147"/>
      <c r="X167" s="147">
        <v>98220</v>
      </c>
      <c r="Y167" s="147"/>
      <c r="Z167" s="147"/>
      <c r="AA167" s="147"/>
      <c r="AB167" s="147">
        <v>98220</v>
      </c>
      <c r="AC167" s="147">
        <v>0</v>
      </c>
      <c r="AD167" s="45" t="s">
        <v>2084</v>
      </c>
      <c r="AE167" s="34"/>
      <c r="AF167" s="34"/>
      <c r="AG167" s="97">
        <v>98220</v>
      </c>
      <c r="AH167" s="34"/>
      <c r="AI167" s="34"/>
    </row>
    <row r="168" spans="1:35" x14ac:dyDescent="0.25">
      <c r="A168" s="31">
        <v>160</v>
      </c>
      <c r="B168" s="71" t="s">
        <v>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62">
        <v>277615</v>
      </c>
      <c r="Q168" s="133">
        <v>186660</v>
      </c>
      <c r="R168" s="147"/>
      <c r="S168" s="147"/>
      <c r="T168" s="147"/>
      <c r="U168" s="147"/>
      <c r="V168" s="147"/>
      <c r="W168" s="147"/>
      <c r="X168" s="147">
        <v>147960</v>
      </c>
      <c r="Y168" s="147"/>
      <c r="Z168" s="147"/>
      <c r="AA168" s="147"/>
      <c r="AB168" s="147">
        <v>147960</v>
      </c>
      <c r="AC168" s="147">
        <v>0</v>
      </c>
      <c r="AD168" s="45" t="s">
        <v>2084</v>
      </c>
      <c r="AE168" s="34"/>
      <c r="AF168" s="34"/>
      <c r="AG168" s="97">
        <v>147960</v>
      </c>
      <c r="AH168" s="34"/>
      <c r="AI168" s="34"/>
    </row>
    <row r="169" spans="1:35" x14ac:dyDescent="0.25">
      <c r="A169" s="31">
        <v>161</v>
      </c>
      <c r="B169" s="71" t="s">
        <v>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62">
        <v>277616</v>
      </c>
      <c r="Q169" s="133">
        <v>189930</v>
      </c>
      <c r="R169" s="147"/>
      <c r="S169" s="147"/>
      <c r="T169" s="147"/>
      <c r="U169" s="147"/>
      <c r="V169" s="147"/>
      <c r="W169" s="147"/>
      <c r="X169" s="147">
        <v>12760</v>
      </c>
      <c r="Y169" s="147"/>
      <c r="Z169" s="147"/>
      <c r="AA169" s="147"/>
      <c r="AB169" s="147">
        <v>0</v>
      </c>
      <c r="AC169" s="147">
        <v>12760</v>
      </c>
      <c r="AD169" s="45" t="s">
        <v>2084</v>
      </c>
      <c r="AE169" s="34"/>
      <c r="AF169" s="34"/>
      <c r="AG169" s="97">
        <v>0</v>
      </c>
      <c r="AH169" s="34"/>
      <c r="AI169" s="34"/>
    </row>
    <row r="170" spans="1:35" x14ac:dyDescent="0.25">
      <c r="A170" s="31">
        <v>162</v>
      </c>
      <c r="B170" s="71" t="s">
        <v>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62">
        <v>277618</v>
      </c>
      <c r="Q170" s="133">
        <v>238320</v>
      </c>
      <c r="R170" s="147"/>
      <c r="S170" s="147"/>
      <c r="T170" s="147"/>
      <c r="U170" s="147"/>
      <c r="V170" s="147"/>
      <c r="W170" s="147"/>
      <c r="X170" s="147">
        <v>238320</v>
      </c>
      <c r="Y170" s="147"/>
      <c r="Z170" s="147"/>
      <c r="AA170" s="147"/>
      <c r="AB170" s="147">
        <v>0</v>
      </c>
      <c r="AC170" s="147">
        <v>238320</v>
      </c>
      <c r="AD170" s="45" t="s">
        <v>2084</v>
      </c>
      <c r="AE170" s="34"/>
      <c r="AF170" s="34"/>
      <c r="AG170" s="97">
        <v>0</v>
      </c>
      <c r="AH170" s="34"/>
      <c r="AI170" s="34"/>
    </row>
    <row r="171" spans="1:35" x14ac:dyDescent="0.25">
      <c r="A171" s="31">
        <v>163</v>
      </c>
      <c r="B171" s="71" t="s">
        <v>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62">
        <v>277620</v>
      </c>
      <c r="Q171" s="133">
        <v>181976</v>
      </c>
      <c r="R171" s="147"/>
      <c r="S171" s="147"/>
      <c r="T171" s="147"/>
      <c r="U171" s="147"/>
      <c r="V171" s="147"/>
      <c r="W171" s="147"/>
      <c r="X171" s="147">
        <v>12231</v>
      </c>
      <c r="Y171" s="147"/>
      <c r="Z171" s="147"/>
      <c r="AA171" s="147"/>
      <c r="AB171" s="147">
        <v>0</v>
      </c>
      <c r="AC171" s="147">
        <v>12231</v>
      </c>
      <c r="AD171" s="45" t="s">
        <v>2084</v>
      </c>
      <c r="AE171" s="34"/>
      <c r="AF171" s="34"/>
      <c r="AG171" s="97">
        <v>0</v>
      </c>
      <c r="AH171" s="34"/>
      <c r="AI171" s="34"/>
    </row>
    <row r="172" spans="1:35" x14ac:dyDescent="0.25">
      <c r="A172" s="31">
        <v>164</v>
      </c>
      <c r="B172" s="71" t="s">
        <v>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62">
        <v>277621</v>
      </c>
      <c r="Q172" s="133">
        <v>143826</v>
      </c>
      <c r="R172" s="147"/>
      <c r="S172" s="147"/>
      <c r="T172" s="147"/>
      <c r="U172" s="147"/>
      <c r="V172" s="147"/>
      <c r="W172" s="147"/>
      <c r="X172" s="147">
        <v>20613</v>
      </c>
      <c r="Y172" s="147"/>
      <c r="Z172" s="147"/>
      <c r="AA172" s="147"/>
      <c r="AB172" s="147">
        <v>20613</v>
      </c>
      <c r="AC172" s="147">
        <v>0</v>
      </c>
      <c r="AD172" s="45" t="s">
        <v>2084</v>
      </c>
      <c r="AE172" s="34"/>
      <c r="AF172" s="34"/>
      <c r="AG172" s="97">
        <v>20613</v>
      </c>
      <c r="AH172" s="34"/>
      <c r="AI172" s="34"/>
    </row>
    <row r="173" spans="1:35" x14ac:dyDescent="0.25">
      <c r="A173" s="31">
        <v>165</v>
      </c>
      <c r="B173" s="71" t="s">
        <v>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62">
        <v>277643</v>
      </c>
      <c r="Q173" s="133">
        <v>800340</v>
      </c>
      <c r="R173" s="147"/>
      <c r="S173" s="147"/>
      <c r="T173" s="147"/>
      <c r="U173" s="147"/>
      <c r="V173" s="147"/>
      <c r="W173" s="147"/>
      <c r="X173" s="147">
        <v>800340</v>
      </c>
      <c r="Y173" s="147"/>
      <c r="Z173" s="147"/>
      <c r="AA173" s="147"/>
      <c r="AB173" s="147">
        <v>560340</v>
      </c>
      <c r="AC173" s="147">
        <v>240000</v>
      </c>
      <c r="AD173" s="45" t="s">
        <v>2084</v>
      </c>
      <c r="AE173" s="34"/>
      <c r="AF173" s="34"/>
      <c r="AG173" s="97">
        <v>560340</v>
      </c>
      <c r="AH173" s="34"/>
      <c r="AI173" s="34"/>
    </row>
    <row r="174" spans="1:35" x14ac:dyDescent="0.25">
      <c r="A174" s="31">
        <v>166</v>
      </c>
      <c r="B174" s="71" t="s">
        <v>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62">
        <v>277872</v>
      </c>
      <c r="Q174" s="133">
        <v>5919500</v>
      </c>
      <c r="R174" s="147"/>
      <c r="S174" s="147"/>
      <c r="T174" s="147"/>
      <c r="U174" s="147"/>
      <c r="V174" s="147"/>
      <c r="W174" s="147"/>
      <c r="X174" s="147">
        <v>3740892</v>
      </c>
      <c r="Y174" s="147"/>
      <c r="Z174" s="147"/>
      <c r="AA174" s="147"/>
      <c r="AB174" s="147">
        <v>73525</v>
      </c>
      <c r="AC174" s="147">
        <v>3667367</v>
      </c>
      <c r="AD174" s="45" t="s">
        <v>2084</v>
      </c>
      <c r="AE174" s="34"/>
      <c r="AF174" s="34"/>
      <c r="AG174" s="97">
        <v>73525</v>
      </c>
      <c r="AH174" s="34"/>
      <c r="AI174" s="34"/>
    </row>
    <row r="175" spans="1:35" x14ac:dyDescent="0.25">
      <c r="A175" s="31">
        <v>167</v>
      </c>
      <c r="B175" s="71" t="s">
        <v>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62">
        <v>277875</v>
      </c>
      <c r="Q175" s="133">
        <v>179970</v>
      </c>
      <c r="R175" s="147"/>
      <c r="S175" s="147"/>
      <c r="T175" s="147"/>
      <c r="U175" s="147"/>
      <c r="V175" s="147"/>
      <c r="W175" s="147"/>
      <c r="X175" s="147">
        <v>12762</v>
      </c>
      <c r="Y175" s="147"/>
      <c r="Z175" s="147"/>
      <c r="AA175" s="147"/>
      <c r="AB175" s="147">
        <v>0</v>
      </c>
      <c r="AC175" s="147">
        <v>12762</v>
      </c>
      <c r="AD175" s="45" t="s">
        <v>2084</v>
      </c>
      <c r="AE175" s="34"/>
      <c r="AF175" s="34"/>
      <c r="AG175" s="97">
        <v>0</v>
      </c>
      <c r="AH175" s="34"/>
      <c r="AI175" s="34"/>
    </row>
    <row r="176" spans="1:35" x14ac:dyDescent="0.25">
      <c r="A176" s="31">
        <v>168</v>
      </c>
      <c r="B176" s="71" t="s">
        <v>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62">
        <v>277877</v>
      </c>
      <c r="Q176" s="133">
        <v>96180</v>
      </c>
      <c r="R176" s="147"/>
      <c r="S176" s="147"/>
      <c r="T176" s="147"/>
      <c r="U176" s="147"/>
      <c r="V176" s="147"/>
      <c r="W176" s="147"/>
      <c r="X176" s="147">
        <v>96180</v>
      </c>
      <c r="Y176" s="147"/>
      <c r="Z176" s="147"/>
      <c r="AA176" s="147"/>
      <c r="AB176" s="147">
        <v>0</v>
      </c>
      <c r="AC176" s="147">
        <v>96180</v>
      </c>
      <c r="AD176" s="45" t="s">
        <v>2084</v>
      </c>
      <c r="AE176" s="34"/>
      <c r="AF176" s="34"/>
      <c r="AG176" s="97">
        <v>0</v>
      </c>
      <c r="AH176" s="34"/>
      <c r="AI176" s="34"/>
    </row>
    <row r="177" spans="1:35" x14ac:dyDescent="0.25">
      <c r="A177" s="31">
        <v>169</v>
      </c>
      <c r="B177" s="71" t="s">
        <v>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62">
        <v>277878</v>
      </c>
      <c r="Q177" s="133">
        <v>336849</v>
      </c>
      <c r="R177" s="147"/>
      <c r="S177" s="147"/>
      <c r="T177" s="147"/>
      <c r="U177" s="147"/>
      <c r="V177" s="147"/>
      <c r="W177" s="147"/>
      <c r="X177" s="147">
        <v>20613</v>
      </c>
      <c r="Y177" s="147"/>
      <c r="Z177" s="147"/>
      <c r="AA177" s="147"/>
      <c r="AB177" s="147">
        <v>20613</v>
      </c>
      <c r="AC177" s="147">
        <v>0</v>
      </c>
      <c r="AD177" s="45" t="s">
        <v>2084</v>
      </c>
      <c r="AE177" s="34"/>
      <c r="AF177" s="34"/>
      <c r="AG177" s="97">
        <v>20613</v>
      </c>
      <c r="AH177" s="34"/>
      <c r="AI177" s="34"/>
    </row>
    <row r="178" spans="1:35" x14ac:dyDescent="0.25">
      <c r="A178" s="31">
        <v>170</v>
      </c>
      <c r="B178" s="71" t="s">
        <v>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62">
        <v>277879</v>
      </c>
      <c r="Q178" s="133">
        <v>238320</v>
      </c>
      <c r="R178" s="147"/>
      <c r="S178" s="147"/>
      <c r="T178" s="147"/>
      <c r="U178" s="147"/>
      <c r="V178" s="147"/>
      <c r="W178" s="147"/>
      <c r="X178" s="147">
        <v>98220</v>
      </c>
      <c r="Y178" s="147"/>
      <c r="Z178" s="147"/>
      <c r="AA178" s="147"/>
      <c r="AB178" s="147">
        <v>98220</v>
      </c>
      <c r="AC178" s="147">
        <v>0</v>
      </c>
      <c r="AD178" s="45" t="s">
        <v>2084</v>
      </c>
      <c r="AE178" s="34"/>
      <c r="AF178" s="34"/>
      <c r="AG178" s="97">
        <v>98220</v>
      </c>
      <c r="AH178" s="34"/>
      <c r="AI178" s="34"/>
    </row>
    <row r="179" spans="1:35" x14ac:dyDescent="0.25">
      <c r="A179" s="31">
        <v>171</v>
      </c>
      <c r="B179" s="71" t="s">
        <v>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62">
        <v>266280</v>
      </c>
      <c r="Q179" s="134">
        <v>543329</v>
      </c>
      <c r="R179" s="147"/>
      <c r="S179" s="147"/>
      <c r="T179" s="147"/>
      <c r="U179" s="147"/>
      <c r="V179" s="147"/>
      <c r="W179" s="147"/>
      <c r="X179" s="147">
        <v>48035</v>
      </c>
      <c r="Y179" s="147"/>
      <c r="Z179" s="147"/>
      <c r="AA179" s="147"/>
      <c r="AB179" s="147">
        <v>14442</v>
      </c>
      <c r="AC179" s="147">
        <v>33593</v>
      </c>
      <c r="AD179" s="45" t="s">
        <v>2085</v>
      </c>
      <c r="AE179" s="34"/>
      <c r="AF179" s="34"/>
      <c r="AG179" s="97">
        <v>14442</v>
      </c>
      <c r="AH179" s="34"/>
      <c r="AI179" s="34"/>
    </row>
    <row r="180" spans="1:35" x14ac:dyDescent="0.25">
      <c r="A180" s="31">
        <v>172</v>
      </c>
      <c r="B180" s="71" t="s">
        <v>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62">
        <v>266281</v>
      </c>
      <c r="Q180" s="134">
        <v>355833</v>
      </c>
      <c r="R180" s="147"/>
      <c r="S180" s="147"/>
      <c r="T180" s="147"/>
      <c r="U180" s="147"/>
      <c r="V180" s="147"/>
      <c r="W180" s="147"/>
      <c r="X180" s="147">
        <v>21663</v>
      </c>
      <c r="Y180" s="147"/>
      <c r="Z180" s="147"/>
      <c r="AA180" s="147"/>
      <c r="AB180" s="147">
        <v>17330</v>
      </c>
      <c r="AC180" s="147">
        <v>4333</v>
      </c>
      <c r="AD180" s="45" t="s">
        <v>2085</v>
      </c>
      <c r="AE180" s="34"/>
      <c r="AF180" s="34"/>
      <c r="AG180" s="97">
        <v>17330</v>
      </c>
      <c r="AH180" s="34"/>
      <c r="AI180" s="34"/>
    </row>
    <row r="181" spans="1:35" x14ac:dyDescent="0.25">
      <c r="A181" s="31">
        <v>173</v>
      </c>
      <c r="B181" s="71" t="s">
        <v>4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62">
        <v>266283</v>
      </c>
      <c r="Q181" s="134">
        <v>606748</v>
      </c>
      <c r="R181" s="147"/>
      <c r="S181" s="147"/>
      <c r="T181" s="147"/>
      <c r="U181" s="147"/>
      <c r="V181" s="147"/>
      <c r="W181" s="147"/>
      <c r="X181" s="147">
        <v>156846</v>
      </c>
      <c r="Y181" s="147"/>
      <c r="Z181" s="147"/>
      <c r="AA181" s="147"/>
      <c r="AB181" s="147">
        <v>102486</v>
      </c>
      <c r="AC181" s="147">
        <v>54360</v>
      </c>
      <c r="AD181" s="45" t="s">
        <v>2085</v>
      </c>
      <c r="AE181" s="34"/>
      <c r="AF181" s="34"/>
      <c r="AG181" s="97">
        <v>102486</v>
      </c>
      <c r="AH181" s="34"/>
      <c r="AI181" s="34"/>
    </row>
    <row r="182" spans="1:35" x14ac:dyDescent="0.25">
      <c r="A182" s="31">
        <v>174</v>
      </c>
      <c r="B182" s="71" t="s">
        <v>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62">
        <v>266284</v>
      </c>
      <c r="Q182" s="134">
        <v>591738</v>
      </c>
      <c r="R182" s="147"/>
      <c r="S182" s="147"/>
      <c r="T182" s="147"/>
      <c r="U182" s="147"/>
      <c r="V182" s="147"/>
      <c r="W182" s="147"/>
      <c r="X182" s="147">
        <v>140446</v>
      </c>
      <c r="Y182" s="147"/>
      <c r="Z182" s="147"/>
      <c r="AA182" s="147"/>
      <c r="AB182" s="147">
        <v>76004</v>
      </c>
      <c r="AC182" s="147">
        <v>64442</v>
      </c>
      <c r="AD182" s="45" t="s">
        <v>2085</v>
      </c>
      <c r="AE182" s="34"/>
      <c r="AF182" s="34"/>
      <c r="AG182" s="97">
        <v>76004</v>
      </c>
      <c r="AH182" s="34"/>
      <c r="AI182" s="34"/>
    </row>
    <row r="183" spans="1:35" x14ac:dyDescent="0.25">
      <c r="A183" s="31">
        <v>175</v>
      </c>
      <c r="B183" s="71" t="s">
        <v>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62">
        <v>266589</v>
      </c>
      <c r="Q183" s="134">
        <v>3553476</v>
      </c>
      <c r="R183" s="147"/>
      <c r="S183" s="147"/>
      <c r="T183" s="147"/>
      <c r="U183" s="147"/>
      <c r="V183" s="147"/>
      <c r="W183" s="147"/>
      <c r="X183" s="147">
        <v>285565</v>
      </c>
      <c r="Y183" s="147"/>
      <c r="Z183" s="147"/>
      <c r="AA183" s="147"/>
      <c r="AB183" s="147">
        <v>115727</v>
      </c>
      <c r="AC183" s="147">
        <v>169838</v>
      </c>
      <c r="AD183" s="45" t="s">
        <v>2085</v>
      </c>
      <c r="AE183" s="34"/>
      <c r="AF183" s="34"/>
      <c r="AG183" s="97">
        <v>115727</v>
      </c>
      <c r="AH183" s="34"/>
      <c r="AI183" s="34"/>
    </row>
    <row r="184" spans="1:35" x14ac:dyDescent="0.25">
      <c r="A184" s="31">
        <v>176</v>
      </c>
      <c r="B184" s="71" t="s">
        <v>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62">
        <v>266892</v>
      </c>
      <c r="Q184" s="134">
        <v>321970</v>
      </c>
      <c r="R184" s="147"/>
      <c r="S184" s="147"/>
      <c r="T184" s="147"/>
      <c r="U184" s="147"/>
      <c r="V184" s="147"/>
      <c r="W184" s="147"/>
      <c r="X184" s="147">
        <v>10800</v>
      </c>
      <c r="Y184" s="147"/>
      <c r="Z184" s="147"/>
      <c r="AA184" s="147"/>
      <c r="AB184" s="147">
        <v>10800</v>
      </c>
      <c r="AC184" s="147">
        <v>0</v>
      </c>
      <c r="AD184" s="45" t="s">
        <v>2085</v>
      </c>
      <c r="AE184" s="34"/>
      <c r="AF184" s="34"/>
      <c r="AG184" s="97">
        <v>10800</v>
      </c>
      <c r="AH184" s="34"/>
      <c r="AI184" s="34"/>
    </row>
    <row r="185" spans="1:35" x14ac:dyDescent="0.25">
      <c r="A185" s="31">
        <v>177</v>
      </c>
      <c r="B185" s="71" t="s">
        <v>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62">
        <v>271852</v>
      </c>
      <c r="Q185" s="134">
        <v>695456</v>
      </c>
      <c r="R185" s="147"/>
      <c r="S185" s="147"/>
      <c r="T185" s="147"/>
      <c r="U185" s="147"/>
      <c r="V185" s="147"/>
      <c r="W185" s="147"/>
      <c r="X185" s="147">
        <v>145388</v>
      </c>
      <c r="Y185" s="147"/>
      <c r="Z185" s="147"/>
      <c r="AA185" s="147"/>
      <c r="AB185" s="147">
        <v>88271</v>
      </c>
      <c r="AC185" s="147">
        <v>57117</v>
      </c>
      <c r="AD185" s="45" t="s">
        <v>2085</v>
      </c>
      <c r="AE185" s="34"/>
      <c r="AF185" s="34"/>
      <c r="AG185" s="97">
        <v>88271</v>
      </c>
      <c r="AH185" s="34"/>
      <c r="AI185" s="34"/>
    </row>
    <row r="186" spans="1:35" x14ac:dyDescent="0.25">
      <c r="A186" s="31">
        <v>178</v>
      </c>
      <c r="B186" s="71" t="s">
        <v>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62">
        <v>271853</v>
      </c>
      <c r="Q186" s="134">
        <v>33900</v>
      </c>
      <c r="R186" s="147"/>
      <c r="S186" s="147"/>
      <c r="T186" s="147"/>
      <c r="U186" s="147"/>
      <c r="V186" s="147"/>
      <c r="W186" s="147"/>
      <c r="X186" s="147">
        <v>33900</v>
      </c>
      <c r="Y186" s="147"/>
      <c r="Z186" s="147"/>
      <c r="AA186" s="147"/>
      <c r="AB186" s="147">
        <v>0</v>
      </c>
      <c r="AC186" s="147">
        <v>33900</v>
      </c>
      <c r="AD186" s="45" t="s">
        <v>2085</v>
      </c>
      <c r="AE186" s="34"/>
      <c r="AF186" s="34"/>
      <c r="AG186" s="97">
        <v>0</v>
      </c>
      <c r="AH186" s="34"/>
      <c r="AI186" s="34"/>
    </row>
    <row r="187" spans="1:35" x14ac:dyDescent="0.25">
      <c r="A187" s="31">
        <v>179</v>
      </c>
      <c r="B187" s="71" t="s">
        <v>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62">
        <v>271854</v>
      </c>
      <c r="Q187" s="134">
        <v>647175</v>
      </c>
      <c r="R187" s="147"/>
      <c r="S187" s="147"/>
      <c r="T187" s="147"/>
      <c r="U187" s="147"/>
      <c r="V187" s="147"/>
      <c r="W187" s="147"/>
      <c r="X187" s="147">
        <v>226815</v>
      </c>
      <c r="Y187" s="147"/>
      <c r="Z187" s="147"/>
      <c r="AA187" s="147"/>
      <c r="AB187" s="147">
        <v>186815</v>
      </c>
      <c r="AC187" s="147">
        <v>40000</v>
      </c>
      <c r="AD187" s="45" t="s">
        <v>2085</v>
      </c>
      <c r="AE187" s="34"/>
      <c r="AF187" s="34"/>
      <c r="AG187" s="97">
        <v>186815</v>
      </c>
      <c r="AH187" s="34"/>
      <c r="AI187" s="34"/>
    </row>
    <row r="188" spans="1:35" x14ac:dyDescent="0.25">
      <c r="A188" s="31">
        <v>180</v>
      </c>
      <c r="B188" s="71" t="s">
        <v>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62">
        <v>271856</v>
      </c>
      <c r="Q188" s="134">
        <v>1110103</v>
      </c>
      <c r="R188" s="147"/>
      <c r="S188" s="147"/>
      <c r="T188" s="147"/>
      <c r="U188" s="147"/>
      <c r="V188" s="147"/>
      <c r="W188" s="147"/>
      <c r="X188" s="147">
        <v>440960</v>
      </c>
      <c r="Y188" s="147"/>
      <c r="Z188" s="147"/>
      <c r="AA188" s="147"/>
      <c r="AB188" s="147">
        <v>351518</v>
      </c>
      <c r="AC188" s="147">
        <v>89442</v>
      </c>
      <c r="AD188" s="45" t="s">
        <v>2085</v>
      </c>
      <c r="AE188" s="34"/>
      <c r="AF188" s="34"/>
      <c r="AG188" s="97">
        <v>351518</v>
      </c>
      <c r="AH188" s="34"/>
      <c r="AI188" s="34"/>
    </row>
    <row r="189" spans="1:35" x14ac:dyDescent="0.25">
      <c r="A189" s="31">
        <v>181</v>
      </c>
      <c r="B189" s="71" t="s">
        <v>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62">
        <v>271859</v>
      </c>
      <c r="Q189" s="134">
        <v>1395483</v>
      </c>
      <c r="R189" s="147"/>
      <c r="S189" s="147"/>
      <c r="T189" s="147"/>
      <c r="U189" s="147"/>
      <c r="V189" s="147"/>
      <c r="W189" s="147"/>
      <c r="X189" s="147">
        <v>381614</v>
      </c>
      <c r="Y189" s="147"/>
      <c r="Z189" s="147"/>
      <c r="AA189" s="147"/>
      <c r="AB189" s="147">
        <v>206614</v>
      </c>
      <c r="AC189" s="147">
        <v>175000</v>
      </c>
      <c r="AD189" s="45" t="s">
        <v>2085</v>
      </c>
      <c r="AE189" s="34"/>
      <c r="AF189" s="34"/>
      <c r="AG189" s="97">
        <v>206614</v>
      </c>
      <c r="AH189" s="34"/>
      <c r="AI189" s="34"/>
    </row>
    <row r="190" spans="1:35" x14ac:dyDescent="0.25">
      <c r="A190" s="31">
        <v>182</v>
      </c>
      <c r="B190" s="71" t="s">
        <v>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62">
        <v>271860</v>
      </c>
      <c r="Q190" s="134">
        <v>753757</v>
      </c>
      <c r="R190" s="147"/>
      <c r="S190" s="147"/>
      <c r="T190" s="147"/>
      <c r="U190" s="147"/>
      <c r="V190" s="147"/>
      <c r="W190" s="147"/>
      <c r="X190" s="147">
        <v>289602</v>
      </c>
      <c r="Y190" s="147"/>
      <c r="Z190" s="147"/>
      <c r="AA190" s="147"/>
      <c r="AB190" s="147">
        <v>189602</v>
      </c>
      <c r="AC190" s="147">
        <v>100000</v>
      </c>
      <c r="AD190" s="45" t="s">
        <v>2085</v>
      </c>
      <c r="AE190" s="34"/>
      <c r="AF190" s="34"/>
      <c r="AG190" s="97">
        <v>189602</v>
      </c>
      <c r="AH190" s="34"/>
      <c r="AI190" s="34"/>
    </row>
    <row r="191" spans="1:35" x14ac:dyDescent="0.25">
      <c r="A191" s="31">
        <v>183</v>
      </c>
      <c r="B191" s="71" t="s">
        <v>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62">
        <v>271863</v>
      </c>
      <c r="Q191" s="134">
        <v>321970</v>
      </c>
      <c r="R191" s="147"/>
      <c r="S191" s="147"/>
      <c r="T191" s="147"/>
      <c r="U191" s="147"/>
      <c r="V191" s="147"/>
      <c r="W191" s="147"/>
      <c r="X191" s="147">
        <v>10800</v>
      </c>
      <c r="Y191" s="147"/>
      <c r="Z191" s="147"/>
      <c r="AA191" s="147"/>
      <c r="AB191" s="147">
        <v>10800</v>
      </c>
      <c r="AC191" s="147">
        <v>0</v>
      </c>
      <c r="AD191" s="45" t="s">
        <v>2085</v>
      </c>
      <c r="AE191" s="34"/>
      <c r="AF191" s="34"/>
      <c r="AG191" s="97">
        <v>10800</v>
      </c>
      <c r="AH191" s="34"/>
      <c r="AI191" s="34"/>
    </row>
    <row r="192" spans="1:35" x14ac:dyDescent="0.25">
      <c r="A192" s="31">
        <v>184</v>
      </c>
      <c r="B192" s="71" t="s">
        <v>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62">
        <v>271864</v>
      </c>
      <c r="Q192" s="134">
        <v>1004167</v>
      </c>
      <c r="R192" s="147"/>
      <c r="S192" s="147"/>
      <c r="T192" s="147"/>
      <c r="U192" s="147"/>
      <c r="V192" s="147"/>
      <c r="W192" s="147"/>
      <c r="X192" s="147">
        <v>278384</v>
      </c>
      <c r="Y192" s="147"/>
      <c r="Z192" s="147"/>
      <c r="AA192" s="147"/>
      <c r="AB192" s="147">
        <v>167709</v>
      </c>
      <c r="AC192" s="147">
        <v>110675</v>
      </c>
      <c r="AD192" s="45" t="s">
        <v>2085</v>
      </c>
      <c r="AE192" s="34"/>
      <c r="AF192" s="34"/>
      <c r="AG192" s="97">
        <v>167709</v>
      </c>
      <c r="AH192" s="34"/>
      <c r="AI192" s="34"/>
    </row>
    <row r="193" spans="1:35" x14ac:dyDescent="0.25">
      <c r="A193" s="31">
        <v>185</v>
      </c>
      <c r="B193" s="71" t="s">
        <v>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62">
        <v>271865</v>
      </c>
      <c r="Q193" s="134">
        <v>583071</v>
      </c>
      <c r="R193" s="147"/>
      <c r="S193" s="147"/>
      <c r="T193" s="147"/>
      <c r="U193" s="147"/>
      <c r="V193" s="147"/>
      <c r="W193" s="147"/>
      <c r="X193" s="147">
        <v>152696</v>
      </c>
      <c r="Y193" s="147"/>
      <c r="Z193" s="147"/>
      <c r="AA193" s="147"/>
      <c r="AB193" s="147">
        <v>102696</v>
      </c>
      <c r="AC193" s="147">
        <v>50000</v>
      </c>
      <c r="AD193" s="45" t="s">
        <v>2085</v>
      </c>
      <c r="AE193" s="34"/>
      <c r="AF193" s="34"/>
      <c r="AG193" s="97">
        <v>102696</v>
      </c>
      <c r="AH193" s="34"/>
      <c r="AI193" s="34"/>
    </row>
    <row r="194" spans="1:35" x14ac:dyDescent="0.25">
      <c r="A194" s="31">
        <v>186</v>
      </c>
      <c r="B194" s="71" t="s">
        <v>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62">
        <v>271866</v>
      </c>
      <c r="Q194" s="134">
        <v>186176</v>
      </c>
      <c r="R194" s="147"/>
      <c r="S194" s="147"/>
      <c r="T194" s="147"/>
      <c r="U194" s="147"/>
      <c r="V194" s="147"/>
      <c r="W194" s="147"/>
      <c r="X194" s="147">
        <v>186176</v>
      </c>
      <c r="Y194" s="147"/>
      <c r="Z194" s="147"/>
      <c r="AA194" s="147"/>
      <c r="AB194" s="147">
        <v>36176</v>
      </c>
      <c r="AC194" s="147">
        <v>150000</v>
      </c>
      <c r="AD194" s="45" t="s">
        <v>2085</v>
      </c>
      <c r="AE194" s="34"/>
      <c r="AF194" s="34"/>
      <c r="AG194" s="97">
        <v>36176</v>
      </c>
      <c r="AH194" s="34"/>
      <c r="AI194" s="34"/>
    </row>
    <row r="195" spans="1:35" x14ac:dyDescent="0.25">
      <c r="A195" s="31">
        <v>187</v>
      </c>
      <c r="B195" s="71" t="s">
        <v>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62">
        <v>271867</v>
      </c>
      <c r="Q195" s="134">
        <v>405060</v>
      </c>
      <c r="R195" s="147"/>
      <c r="S195" s="147"/>
      <c r="T195" s="147"/>
      <c r="U195" s="147"/>
      <c r="V195" s="147"/>
      <c r="W195" s="147"/>
      <c r="X195" s="147">
        <v>33900</v>
      </c>
      <c r="Y195" s="147"/>
      <c r="Z195" s="147"/>
      <c r="AA195" s="147"/>
      <c r="AB195" s="147">
        <v>0</v>
      </c>
      <c r="AC195" s="147">
        <v>33900</v>
      </c>
      <c r="AD195" s="45" t="s">
        <v>2085</v>
      </c>
      <c r="AE195" s="34"/>
      <c r="AF195" s="34"/>
      <c r="AG195" s="97">
        <v>0</v>
      </c>
      <c r="AH195" s="34"/>
      <c r="AI195" s="34"/>
    </row>
    <row r="196" spans="1:35" x14ac:dyDescent="0.25">
      <c r="A196" s="31">
        <v>188</v>
      </c>
      <c r="B196" s="71" t="s">
        <v>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62">
        <v>271868</v>
      </c>
      <c r="Q196" s="134">
        <v>563371</v>
      </c>
      <c r="R196" s="147"/>
      <c r="S196" s="147"/>
      <c r="T196" s="147"/>
      <c r="U196" s="147"/>
      <c r="V196" s="147"/>
      <c r="W196" s="147"/>
      <c r="X196" s="147">
        <v>132996</v>
      </c>
      <c r="Y196" s="147"/>
      <c r="Z196" s="147"/>
      <c r="AA196" s="147"/>
      <c r="AB196" s="147">
        <v>82996</v>
      </c>
      <c r="AC196" s="147">
        <v>50000</v>
      </c>
      <c r="AD196" s="45" t="s">
        <v>2085</v>
      </c>
      <c r="AE196" s="34"/>
      <c r="AF196" s="34"/>
      <c r="AG196" s="97">
        <v>82996</v>
      </c>
      <c r="AH196" s="34"/>
      <c r="AI196" s="34"/>
    </row>
    <row r="197" spans="1:35" x14ac:dyDescent="0.25">
      <c r="A197" s="31">
        <v>189</v>
      </c>
      <c r="B197" s="71" t="s">
        <v>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62">
        <v>271869</v>
      </c>
      <c r="Q197" s="134">
        <v>438675</v>
      </c>
      <c r="R197" s="147"/>
      <c r="S197" s="147"/>
      <c r="T197" s="147"/>
      <c r="U197" s="147"/>
      <c r="V197" s="147"/>
      <c r="W197" s="147"/>
      <c r="X197" s="147">
        <v>28592</v>
      </c>
      <c r="Y197" s="147"/>
      <c r="Z197" s="147"/>
      <c r="AA197" s="147"/>
      <c r="AB197" s="147">
        <v>28592</v>
      </c>
      <c r="AC197" s="147">
        <v>0</v>
      </c>
      <c r="AD197" s="45" t="s">
        <v>2085</v>
      </c>
      <c r="AE197" s="34"/>
      <c r="AF197" s="34"/>
      <c r="AG197" s="97">
        <v>28592</v>
      </c>
      <c r="AH197" s="34"/>
      <c r="AI197" s="34"/>
    </row>
    <row r="198" spans="1:35" x14ac:dyDescent="0.25">
      <c r="A198" s="31">
        <v>190</v>
      </c>
      <c r="B198" s="71" t="s">
        <v>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62">
        <v>271870</v>
      </c>
      <c r="Q198" s="134">
        <v>462590</v>
      </c>
      <c r="R198" s="147"/>
      <c r="S198" s="147"/>
      <c r="T198" s="147"/>
      <c r="U198" s="147"/>
      <c r="V198" s="147"/>
      <c r="W198" s="147"/>
      <c r="X198" s="147">
        <v>46384</v>
      </c>
      <c r="Y198" s="147"/>
      <c r="Z198" s="147"/>
      <c r="AA198" s="147"/>
      <c r="AB198" s="147">
        <v>39267</v>
      </c>
      <c r="AC198" s="147">
        <v>7117</v>
      </c>
      <c r="AD198" s="45" t="s">
        <v>2085</v>
      </c>
      <c r="AE198" s="34"/>
      <c r="AF198" s="34"/>
      <c r="AG198" s="97">
        <v>39267</v>
      </c>
      <c r="AH198" s="34"/>
      <c r="AI198" s="34"/>
    </row>
    <row r="199" spans="1:35" x14ac:dyDescent="0.25">
      <c r="A199" s="31">
        <v>191</v>
      </c>
      <c r="B199" s="71" t="s">
        <v>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62">
        <v>272043</v>
      </c>
      <c r="Q199" s="134">
        <v>637543</v>
      </c>
      <c r="R199" s="147"/>
      <c r="S199" s="147"/>
      <c r="T199" s="147"/>
      <c r="U199" s="147"/>
      <c r="V199" s="147"/>
      <c r="W199" s="147"/>
      <c r="X199" s="147">
        <v>57476</v>
      </c>
      <c r="Y199" s="147"/>
      <c r="Z199" s="147"/>
      <c r="AA199" s="147"/>
      <c r="AB199" s="147">
        <v>51699</v>
      </c>
      <c r="AC199" s="147">
        <v>5777</v>
      </c>
      <c r="AD199" s="45" t="s">
        <v>2085</v>
      </c>
      <c r="AE199" s="34"/>
      <c r="AF199" s="34"/>
      <c r="AG199" s="97">
        <v>51699</v>
      </c>
      <c r="AH199" s="34"/>
      <c r="AI199" s="34"/>
    </row>
    <row r="200" spans="1:35" x14ac:dyDescent="0.25">
      <c r="A200" s="31">
        <v>192</v>
      </c>
      <c r="B200" s="71" t="s">
        <v>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62">
        <v>272044</v>
      </c>
      <c r="Q200" s="134">
        <v>615147</v>
      </c>
      <c r="R200" s="147"/>
      <c r="S200" s="147"/>
      <c r="T200" s="147"/>
      <c r="U200" s="147"/>
      <c r="V200" s="147"/>
      <c r="W200" s="147"/>
      <c r="X200" s="147">
        <v>615147</v>
      </c>
      <c r="Y200" s="147"/>
      <c r="Z200" s="147"/>
      <c r="AA200" s="147"/>
      <c r="AB200" s="147">
        <v>235152</v>
      </c>
      <c r="AC200" s="147">
        <v>379995</v>
      </c>
      <c r="AD200" s="45" t="s">
        <v>2085</v>
      </c>
      <c r="AE200" s="34"/>
      <c r="AF200" s="34"/>
      <c r="AG200" s="97">
        <v>235152</v>
      </c>
      <c r="AH200" s="34"/>
      <c r="AI200" s="34"/>
    </row>
    <row r="201" spans="1:35" x14ac:dyDescent="0.25">
      <c r="A201" s="31">
        <v>193</v>
      </c>
      <c r="B201" s="71" t="s">
        <v>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62">
        <v>272047</v>
      </c>
      <c r="Q201" s="134">
        <v>958312</v>
      </c>
      <c r="R201" s="147"/>
      <c r="S201" s="147"/>
      <c r="T201" s="147"/>
      <c r="U201" s="147"/>
      <c r="V201" s="147"/>
      <c r="W201" s="147"/>
      <c r="X201" s="147">
        <v>958312</v>
      </c>
      <c r="Y201" s="147"/>
      <c r="Z201" s="147"/>
      <c r="AA201" s="147"/>
      <c r="AB201" s="147">
        <v>0</v>
      </c>
      <c r="AC201" s="147">
        <v>958312</v>
      </c>
      <c r="AD201" s="45" t="s">
        <v>2085</v>
      </c>
      <c r="AE201" s="34"/>
      <c r="AF201" s="34"/>
      <c r="AG201" s="97">
        <v>0</v>
      </c>
      <c r="AH201" s="34"/>
      <c r="AI201" s="34"/>
    </row>
    <row r="202" spans="1:35" x14ac:dyDescent="0.25">
      <c r="A202" s="31">
        <v>194</v>
      </c>
      <c r="B202" s="71" t="s">
        <v>4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62">
        <v>272334</v>
      </c>
      <c r="Q202" s="134">
        <v>790773</v>
      </c>
      <c r="R202" s="147"/>
      <c r="S202" s="147"/>
      <c r="T202" s="147"/>
      <c r="U202" s="147"/>
      <c r="V202" s="147"/>
      <c r="W202" s="147"/>
      <c r="X202" s="147">
        <v>21663</v>
      </c>
      <c r="Y202" s="147"/>
      <c r="Z202" s="147"/>
      <c r="AA202" s="147"/>
      <c r="AB202" s="147">
        <v>17330</v>
      </c>
      <c r="AC202" s="147">
        <v>4333</v>
      </c>
      <c r="AD202" s="45" t="s">
        <v>2085</v>
      </c>
      <c r="AE202" s="34"/>
      <c r="AF202" s="34"/>
      <c r="AG202" s="97">
        <v>17330</v>
      </c>
      <c r="AH202" s="34"/>
      <c r="AI202" s="34"/>
    </row>
    <row r="203" spans="1:35" x14ac:dyDescent="0.25">
      <c r="A203" s="31">
        <v>195</v>
      </c>
      <c r="B203" s="71" t="s">
        <v>4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62">
        <v>272336</v>
      </c>
      <c r="Q203" s="134">
        <v>393800</v>
      </c>
      <c r="R203" s="147"/>
      <c r="S203" s="147"/>
      <c r="T203" s="147"/>
      <c r="U203" s="147"/>
      <c r="V203" s="147"/>
      <c r="W203" s="147"/>
      <c r="X203" s="147">
        <v>10800</v>
      </c>
      <c r="Y203" s="147"/>
      <c r="Z203" s="147"/>
      <c r="AA203" s="147"/>
      <c r="AB203" s="147">
        <v>10800</v>
      </c>
      <c r="AC203" s="147">
        <v>0</v>
      </c>
      <c r="AD203" s="45" t="s">
        <v>2085</v>
      </c>
      <c r="AE203" s="34"/>
      <c r="AF203" s="34"/>
      <c r="AG203" s="97">
        <v>10800</v>
      </c>
      <c r="AH203" s="34"/>
      <c r="AI203" s="34"/>
    </row>
    <row r="204" spans="1:35" x14ac:dyDescent="0.25">
      <c r="A204" s="31">
        <v>196</v>
      </c>
      <c r="B204" s="71" t="s">
        <v>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62">
        <v>272337</v>
      </c>
      <c r="Q204" s="134">
        <v>1100664</v>
      </c>
      <c r="R204" s="147"/>
      <c r="S204" s="147"/>
      <c r="T204" s="147"/>
      <c r="U204" s="147"/>
      <c r="V204" s="147"/>
      <c r="W204" s="147"/>
      <c r="X204" s="147">
        <v>275034</v>
      </c>
      <c r="Y204" s="147"/>
      <c r="Z204" s="147"/>
      <c r="AA204" s="147"/>
      <c r="AB204" s="147">
        <v>167917</v>
      </c>
      <c r="AC204" s="147">
        <v>107117</v>
      </c>
      <c r="AD204" s="45" t="s">
        <v>2085</v>
      </c>
      <c r="AE204" s="34"/>
      <c r="AF204" s="34"/>
      <c r="AG204" s="97">
        <v>167917</v>
      </c>
      <c r="AH204" s="34"/>
      <c r="AI204" s="34"/>
    </row>
    <row r="205" spans="1:35" x14ac:dyDescent="0.25">
      <c r="A205" s="31">
        <v>197</v>
      </c>
      <c r="B205" s="71" t="s">
        <v>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62">
        <v>272338</v>
      </c>
      <c r="Q205" s="134">
        <v>162729</v>
      </c>
      <c r="R205" s="147"/>
      <c r="S205" s="147"/>
      <c r="T205" s="147"/>
      <c r="U205" s="147"/>
      <c r="V205" s="147"/>
      <c r="W205" s="147"/>
      <c r="X205" s="147">
        <v>20613</v>
      </c>
      <c r="Y205" s="147"/>
      <c r="Z205" s="147"/>
      <c r="AA205" s="147"/>
      <c r="AB205" s="147">
        <v>20613</v>
      </c>
      <c r="AC205" s="147">
        <v>0</v>
      </c>
      <c r="AD205" s="45" t="s">
        <v>2085</v>
      </c>
      <c r="AE205" s="34"/>
      <c r="AF205" s="34"/>
      <c r="AG205" s="97">
        <v>20613</v>
      </c>
      <c r="AH205" s="34"/>
      <c r="AI205" s="34"/>
    </row>
    <row r="206" spans="1:35" x14ac:dyDescent="0.25">
      <c r="A206" s="31">
        <v>198</v>
      </c>
      <c r="B206" s="71" t="s">
        <v>4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62">
        <v>272339</v>
      </c>
      <c r="Q206" s="134">
        <v>131820</v>
      </c>
      <c r="R206" s="147"/>
      <c r="S206" s="147"/>
      <c r="T206" s="147"/>
      <c r="U206" s="147"/>
      <c r="V206" s="147"/>
      <c r="W206" s="147"/>
      <c r="X206" s="147">
        <v>103257</v>
      </c>
      <c r="Y206" s="147"/>
      <c r="Z206" s="147"/>
      <c r="AA206" s="147"/>
      <c r="AB206" s="147">
        <v>0</v>
      </c>
      <c r="AC206" s="147">
        <v>103257</v>
      </c>
      <c r="AD206" s="45" t="s">
        <v>2085</v>
      </c>
      <c r="AE206" s="34"/>
      <c r="AF206" s="34"/>
      <c r="AG206" s="97">
        <v>0</v>
      </c>
      <c r="AH206" s="34"/>
      <c r="AI206" s="34"/>
    </row>
    <row r="207" spans="1:35" x14ac:dyDescent="0.25">
      <c r="A207" s="31">
        <v>199</v>
      </c>
      <c r="B207" s="71" t="s">
        <v>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62">
        <v>272340</v>
      </c>
      <c r="Q207" s="134">
        <v>177268</v>
      </c>
      <c r="R207" s="147"/>
      <c r="S207" s="147"/>
      <c r="T207" s="147"/>
      <c r="U207" s="147"/>
      <c r="V207" s="147"/>
      <c r="W207" s="147"/>
      <c r="X207" s="147">
        <v>11911</v>
      </c>
      <c r="Y207" s="147"/>
      <c r="Z207" s="147"/>
      <c r="AA207" s="147"/>
      <c r="AB207" s="147">
        <v>0</v>
      </c>
      <c r="AC207" s="147">
        <v>11911</v>
      </c>
      <c r="AD207" s="45" t="s">
        <v>2085</v>
      </c>
      <c r="AE207" s="34"/>
      <c r="AF207" s="34"/>
      <c r="AG207" s="97">
        <v>0</v>
      </c>
      <c r="AH207" s="34"/>
      <c r="AI207" s="34"/>
    </row>
    <row r="208" spans="1:35" x14ac:dyDescent="0.25">
      <c r="A208" s="31">
        <v>200</v>
      </c>
      <c r="B208" s="71" t="s">
        <v>4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62">
        <v>272341</v>
      </c>
      <c r="Q208" s="134">
        <v>64056</v>
      </c>
      <c r="R208" s="147"/>
      <c r="S208" s="147"/>
      <c r="T208" s="147"/>
      <c r="U208" s="147"/>
      <c r="V208" s="147"/>
      <c r="W208" s="147"/>
      <c r="X208" s="147">
        <v>28208</v>
      </c>
      <c r="Y208" s="147"/>
      <c r="Z208" s="147"/>
      <c r="AA208" s="147"/>
      <c r="AB208" s="147">
        <v>0</v>
      </c>
      <c r="AC208" s="147">
        <v>28208</v>
      </c>
      <c r="AD208" s="45" t="s">
        <v>2085</v>
      </c>
      <c r="AE208" s="34"/>
      <c r="AF208" s="34"/>
      <c r="AG208" s="97">
        <v>0</v>
      </c>
      <c r="AH208" s="34"/>
      <c r="AI208" s="34"/>
    </row>
    <row r="209" spans="1:35" x14ac:dyDescent="0.25">
      <c r="A209" s="31">
        <v>201</v>
      </c>
      <c r="B209" s="71" t="s">
        <v>4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62">
        <v>272342</v>
      </c>
      <c r="Q209" s="134">
        <v>238320</v>
      </c>
      <c r="R209" s="147"/>
      <c r="S209" s="147"/>
      <c r="T209" s="147"/>
      <c r="U209" s="147"/>
      <c r="V209" s="147"/>
      <c r="W209" s="147"/>
      <c r="X209" s="147">
        <v>238320</v>
      </c>
      <c r="Y209" s="147"/>
      <c r="Z209" s="147"/>
      <c r="AA209" s="147"/>
      <c r="AB209" s="147">
        <v>0</v>
      </c>
      <c r="AC209" s="147">
        <v>238320</v>
      </c>
      <c r="AD209" s="45" t="s">
        <v>2085</v>
      </c>
      <c r="AE209" s="34"/>
      <c r="AF209" s="34"/>
      <c r="AG209" s="97">
        <v>0</v>
      </c>
      <c r="AH209" s="34"/>
      <c r="AI209" s="34"/>
    </row>
    <row r="210" spans="1:35" x14ac:dyDescent="0.25">
      <c r="A210" s="31">
        <v>202</v>
      </c>
      <c r="B210" s="71" t="s">
        <v>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62">
        <v>272343</v>
      </c>
      <c r="Q210" s="134">
        <v>62580</v>
      </c>
      <c r="R210" s="147"/>
      <c r="S210" s="147"/>
      <c r="T210" s="147"/>
      <c r="U210" s="147"/>
      <c r="V210" s="147"/>
      <c r="W210" s="147"/>
      <c r="X210" s="147">
        <v>62580</v>
      </c>
      <c r="Y210" s="147"/>
      <c r="Z210" s="147"/>
      <c r="AA210" s="147"/>
      <c r="AB210" s="147">
        <v>0</v>
      </c>
      <c r="AC210" s="147">
        <v>62580</v>
      </c>
      <c r="AD210" s="45" t="s">
        <v>2085</v>
      </c>
      <c r="AE210" s="34"/>
      <c r="AF210" s="34"/>
      <c r="AG210" s="97">
        <v>0</v>
      </c>
      <c r="AH210" s="34"/>
      <c r="AI210" s="34"/>
    </row>
    <row r="211" spans="1:35" x14ac:dyDescent="0.25">
      <c r="A211" s="31">
        <v>203</v>
      </c>
      <c r="B211" s="71" t="s">
        <v>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62">
        <v>272345</v>
      </c>
      <c r="Q211" s="134">
        <v>78913</v>
      </c>
      <c r="R211" s="147"/>
      <c r="S211" s="147"/>
      <c r="T211" s="147"/>
      <c r="U211" s="147"/>
      <c r="V211" s="147"/>
      <c r="W211" s="147"/>
      <c r="X211" s="147">
        <v>32026</v>
      </c>
      <c r="Y211" s="147"/>
      <c r="Z211" s="147"/>
      <c r="AA211" s="147"/>
      <c r="AB211" s="147">
        <v>0</v>
      </c>
      <c r="AC211" s="147">
        <v>32026</v>
      </c>
      <c r="AD211" s="45" t="s">
        <v>2085</v>
      </c>
      <c r="AE211" s="34"/>
      <c r="AF211" s="34"/>
      <c r="AG211" s="97">
        <v>0</v>
      </c>
      <c r="AH211" s="34"/>
      <c r="AI211" s="34"/>
    </row>
    <row r="212" spans="1:35" x14ac:dyDescent="0.25">
      <c r="A212" s="31">
        <v>204</v>
      </c>
      <c r="B212" s="71" t="s">
        <v>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62">
        <v>272346</v>
      </c>
      <c r="Q212" s="134">
        <v>971550</v>
      </c>
      <c r="R212" s="147"/>
      <c r="S212" s="147"/>
      <c r="T212" s="147"/>
      <c r="U212" s="147"/>
      <c r="V212" s="147"/>
      <c r="W212" s="147"/>
      <c r="X212" s="147">
        <v>971550</v>
      </c>
      <c r="Y212" s="147"/>
      <c r="Z212" s="147"/>
      <c r="AA212" s="147"/>
      <c r="AB212" s="147">
        <v>611550</v>
      </c>
      <c r="AC212" s="147">
        <v>360000</v>
      </c>
      <c r="AD212" s="45" t="s">
        <v>2085</v>
      </c>
      <c r="AE212" s="34"/>
      <c r="AF212" s="34"/>
      <c r="AG212" s="97">
        <v>611550</v>
      </c>
      <c r="AH212" s="34"/>
      <c r="AI212" s="34"/>
    </row>
    <row r="213" spans="1:35" x14ac:dyDescent="0.25">
      <c r="A213" s="31">
        <v>205</v>
      </c>
      <c r="B213" s="71" t="s">
        <v>4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62">
        <v>272347</v>
      </c>
      <c r="Q213" s="134">
        <v>660303</v>
      </c>
      <c r="R213" s="147"/>
      <c r="S213" s="147"/>
      <c r="T213" s="147"/>
      <c r="U213" s="147"/>
      <c r="V213" s="147"/>
      <c r="W213" s="147"/>
      <c r="X213" s="147">
        <v>297768</v>
      </c>
      <c r="Y213" s="147"/>
      <c r="Z213" s="147"/>
      <c r="AA213" s="147"/>
      <c r="AB213" s="147">
        <v>179976</v>
      </c>
      <c r="AC213" s="147">
        <v>117792</v>
      </c>
      <c r="AD213" s="45" t="s">
        <v>2085</v>
      </c>
      <c r="AE213" s="34"/>
      <c r="AF213" s="34"/>
      <c r="AG213" s="97">
        <v>179976</v>
      </c>
      <c r="AH213" s="34"/>
      <c r="AI213" s="34"/>
    </row>
    <row r="214" spans="1:35" x14ac:dyDescent="0.25">
      <c r="A214" s="31">
        <v>206</v>
      </c>
      <c r="B214" s="71" t="s">
        <v>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62">
        <v>272348</v>
      </c>
      <c r="Q214" s="134">
        <v>604608</v>
      </c>
      <c r="R214" s="147"/>
      <c r="S214" s="147"/>
      <c r="T214" s="147"/>
      <c r="U214" s="147"/>
      <c r="V214" s="147"/>
      <c r="W214" s="147"/>
      <c r="X214" s="147">
        <v>313212</v>
      </c>
      <c r="Y214" s="147"/>
      <c r="Z214" s="147"/>
      <c r="AA214" s="147"/>
      <c r="AB214" s="147">
        <v>163212</v>
      </c>
      <c r="AC214" s="147">
        <v>150000</v>
      </c>
      <c r="AD214" s="45" t="s">
        <v>2085</v>
      </c>
      <c r="AE214" s="34"/>
      <c r="AF214" s="34"/>
      <c r="AG214" s="97">
        <v>163212</v>
      </c>
      <c r="AH214" s="34"/>
      <c r="AI214" s="34"/>
    </row>
    <row r="215" spans="1:35" x14ac:dyDescent="0.25">
      <c r="A215" s="31">
        <v>207</v>
      </c>
      <c r="B215" s="71" t="s">
        <v>4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62">
        <v>272349</v>
      </c>
      <c r="Q215" s="134">
        <v>440304</v>
      </c>
      <c r="R215" s="147"/>
      <c r="S215" s="147"/>
      <c r="T215" s="147"/>
      <c r="U215" s="147"/>
      <c r="V215" s="147"/>
      <c r="W215" s="147"/>
      <c r="X215" s="147">
        <v>46384</v>
      </c>
      <c r="Y215" s="147"/>
      <c r="Z215" s="147"/>
      <c r="AA215" s="147"/>
      <c r="AB215" s="147">
        <v>39267</v>
      </c>
      <c r="AC215" s="147">
        <v>7117</v>
      </c>
      <c r="AD215" s="45" t="s">
        <v>2085</v>
      </c>
      <c r="AE215" s="34"/>
      <c r="AF215" s="34"/>
      <c r="AG215" s="97">
        <v>39267</v>
      </c>
      <c r="AH215" s="34"/>
      <c r="AI215" s="34"/>
    </row>
    <row r="216" spans="1:35" x14ac:dyDescent="0.25">
      <c r="A216" s="31">
        <v>208</v>
      </c>
      <c r="B216" s="71" t="s">
        <v>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62">
        <v>272350</v>
      </c>
      <c r="Q216" s="134">
        <v>186176</v>
      </c>
      <c r="R216" s="147"/>
      <c r="S216" s="147"/>
      <c r="T216" s="147"/>
      <c r="U216" s="147"/>
      <c r="V216" s="147"/>
      <c r="W216" s="147"/>
      <c r="X216" s="147">
        <v>186176</v>
      </c>
      <c r="Y216" s="147"/>
      <c r="Z216" s="147"/>
      <c r="AA216" s="147"/>
      <c r="AB216" s="147">
        <v>36176</v>
      </c>
      <c r="AC216" s="147">
        <v>150000</v>
      </c>
      <c r="AD216" s="45" t="s">
        <v>2085</v>
      </c>
      <c r="AE216" s="34"/>
      <c r="AF216" s="34"/>
      <c r="AG216" s="97">
        <v>36176</v>
      </c>
      <c r="AH216" s="34"/>
      <c r="AI216" s="34"/>
    </row>
    <row r="217" spans="1:35" x14ac:dyDescent="0.25">
      <c r="A217" s="31">
        <v>209</v>
      </c>
      <c r="B217" s="71" t="s">
        <v>4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62">
        <v>272351</v>
      </c>
      <c r="Q217" s="134">
        <v>608110</v>
      </c>
      <c r="R217" s="147"/>
      <c r="S217" s="147"/>
      <c r="T217" s="147"/>
      <c r="U217" s="147"/>
      <c r="V217" s="147"/>
      <c r="W217" s="147"/>
      <c r="X217" s="147">
        <v>311371</v>
      </c>
      <c r="Y217" s="147"/>
      <c r="Z217" s="147"/>
      <c r="AA217" s="147"/>
      <c r="AB217" s="147">
        <v>260696</v>
      </c>
      <c r="AC217" s="147">
        <v>50675</v>
      </c>
      <c r="AD217" s="45" t="s">
        <v>2085</v>
      </c>
      <c r="AE217" s="34"/>
      <c r="AF217" s="34"/>
      <c r="AG217" s="97">
        <v>260696</v>
      </c>
      <c r="AH217" s="34"/>
      <c r="AI217" s="34"/>
    </row>
    <row r="218" spans="1:35" x14ac:dyDescent="0.25">
      <c r="A218" s="31">
        <v>210</v>
      </c>
      <c r="B218" s="71" t="s">
        <v>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62">
        <v>272353</v>
      </c>
      <c r="Q218" s="134">
        <v>374347</v>
      </c>
      <c r="R218" s="147"/>
      <c r="S218" s="147"/>
      <c r="T218" s="147"/>
      <c r="U218" s="147"/>
      <c r="V218" s="147"/>
      <c r="W218" s="147"/>
      <c r="X218" s="147">
        <v>17792</v>
      </c>
      <c r="Y218" s="147"/>
      <c r="Z218" s="147"/>
      <c r="AA218" s="147"/>
      <c r="AB218" s="147">
        <v>17792</v>
      </c>
      <c r="AC218" s="147">
        <v>0</v>
      </c>
      <c r="AD218" s="45" t="s">
        <v>2085</v>
      </c>
      <c r="AE218" s="34"/>
      <c r="AF218" s="34"/>
      <c r="AG218" s="97">
        <v>17792</v>
      </c>
      <c r="AH218" s="34"/>
      <c r="AI218" s="34"/>
    </row>
    <row r="219" spans="1:35" x14ac:dyDescent="0.25">
      <c r="A219" s="31">
        <v>211</v>
      </c>
      <c r="B219" s="71" t="s">
        <v>4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62">
        <v>272354</v>
      </c>
      <c r="Q219" s="134">
        <v>71569</v>
      </c>
      <c r="R219" s="147"/>
      <c r="S219" s="147"/>
      <c r="T219" s="147"/>
      <c r="U219" s="147"/>
      <c r="V219" s="147"/>
      <c r="W219" s="147"/>
      <c r="X219" s="147">
        <v>35721</v>
      </c>
      <c r="Y219" s="147"/>
      <c r="Z219" s="147"/>
      <c r="AA219" s="147"/>
      <c r="AB219" s="147">
        <v>0</v>
      </c>
      <c r="AC219" s="147">
        <v>35721</v>
      </c>
      <c r="AD219" s="45" t="s">
        <v>2085</v>
      </c>
      <c r="AE219" s="34"/>
      <c r="AF219" s="34"/>
      <c r="AG219" s="97">
        <v>0</v>
      </c>
      <c r="AH219" s="34"/>
      <c r="AI219" s="34"/>
    </row>
    <row r="220" spans="1:35" x14ac:dyDescent="0.25">
      <c r="A220" s="31">
        <v>212</v>
      </c>
      <c r="B220" s="71" t="s">
        <v>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62">
        <v>272678</v>
      </c>
      <c r="Q220" s="134">
        <v>300170</v>
      </c>
      <c r="R220" s="147"/>
      <c r="S220" s="147"/>
      <c r="T220" s="147"/>
      <c r="U220" s="147"/>
      <c r="V220" s="147"/>
      <c r="W220" s="147"/>
      <c r="X220" s="147">
        <v>5800</v>
      </c>
      <c r="Y220" s="147"/>
      <c r="Z220" s="147"/>
      <c r="AA220" s="147"/>
      <c r="AB220" s="147">
        <v>5800</v>
      </c>
      <c r="AC220" s="147">
        <v>0</v>
      </c>
      <c r="AD220" s="45" t="s">
        <v>2085</v>
      </c>
      <c r="AE220" s="34"/>
      <c r="AF220" s="34"/>
      <c r="AG220" s="97">
        <v>5800</v>
      </c>
      <c r="AH220" s="34"/>
      <c r="AI220" s="34"/>
    </row>
    <row r="221" spans="1:35" x14ac:dyDescent="0.25">
      <c r="A221" s="31">
        <v>213</v>
      </c>
      <c r="B221" s="71" t="s">
        <v>4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62">
        <v>272679</v>
      </c>
      <c r="Q221" s="134">
        <v>168492</v>
      </c>
      <c r="R221" s="147"/>
      <c r="S221" s="147"/>
      <c r="T221" s="147"/>
      <c r="U221" s="147"/>
      <c r="V221" s="147"/>
      <c r="W221" s="147"/>
      <c r="X221" s="147">
        <v>168492</v>
      </c>
      <c r="Y221" s="147"/>
      <c r="Z221" s="147"/>
      <c r="AA221" s="147"/>
      <c r="AB221" s="147">
        <v>136492</v>
      </c>
      <c r="AC221" s="147">
        <v>32000</v>
      </c>
      <c r="AD221" s="45" t="s">
        <v>2085</v>
      </c>
      <c r="AE221" s="34"/>
      <c r="AF221" s="34"/>
      <c r="AG221" s="97">
        <v>136492</v>
      </c>
      <c r="AH221" s="34"/>
      <c r="AI221" s="34"/>
    </row>
    <row r="222" spans="1:35" x14ac:dyDescent="0.25">
      <c r="A222" s="31">
        <v>214</v>
      </c>
      <c r="B222" s="71" t="s">
        <v>4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62">
        <v>272680</v>
      </c>
      <c r="Q222" s="134">
        <v>302304</v>
      </c>
      <c r="R222" s="147"/>
      <c r="S222" s="147"/>
      <c r="T222" s="147"/>
      <c r="U222" s="147"/>
      <c r="V222" s="147"/>
      <c r="W222" s="147"/>
      <c r="X222" s="147">
        <v>156606</v>
      </c>
      <c r="Y222" s="147"/>
      <c r="Z222" s="147"/>
      <c r="AA222" s="147"/>
      <c r="AB222" s="147">
        <v>81606</v>
      </c>
      <c r="AC222" s="147">
        <v>75000</v>
      </c>
      <c r="AD222" s="45" t="s">
        <v>2085</v>
      </c>
      <c r="AE222" s="34"/>
      <c r="AF222" s="34"/>
      <c r="AG222" s="97">
        <v>81606</v>
      </c>
      <c r="AH222" s="34"/>
      <c r="AI222" s="34"/>
    </row>
    <row r="223" spans="1:35" x14ac:dyDescent="0.25">
      <c r="A223" s="31">
        <v>215</v>
      </c>
      <c r="B223" s="71" t="s">
        <v>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62">
        <v>272681</v>
      </c>
      <c r="Q223" s="134">
        <v>168492</v>
      </c>
      <c r="R223" s="147"/>
      <c r="S223" s="147"/>
      <c r="T223" s="147"/>
      <c r="U223" s="147"/>
      <c r="V223" s="147"/>
      <c r="W223" s="147"/>
      <c r="X223" s="147">
        <v>168492</v>
      </c>
      <c r="Y223" s="147"/>
      <c r="Z223" s="147"/>
      <c r="AA223" s="147"/>
      <c r="AB223" s="147">
        <v>136492</v>
      </c>
      <c r="AC223" s="147">
        <v>32000</v>
      </c>
      <c r="AD223" s="45" t="s">
        <v>2085</v>
      </c>
      <c r="AE223" s="34"/>
      <c r="AF223" s="34"/>
      <c r="AG223" s="97">
        <v>136492</v>
      </c>
      <c r="AH223" s="34"/>
      <c r="AI223" s="34"/>
    </row>
    <row r="224" spans="1:35" x14ac:dyDescent="0.25">
      <c r="A224" s="31">
        <v>216</v>
      </c>
      <c r="B224" s="71" t="s">
        <v>4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62">
        <v>272682</v>
      </c>
      <c r="Q224" s="134">
        <v>489494</v>
      </c>
      <c r="R224" s="147"/>
      <c r="S224" s="147"/>
      <c r="T224" s="147"/>
      <c r="U224" s="147"/>
      <c r="V224" s="147"/>
      <c r="W224" s="147"/>
      <c r="X224" s="147">
        <v>35584</v>
      </c>
      <c r="Y224" s="147"/>
      <c r="Z224" s="147"/>
      <c r="AA224" s="147"/>
      <c r="AB224" s="147">
        <v>28467</v>
      </c>
      <c r="AC224" s="147">
        <v>7117</v>
      </c>
      <c r="AD224" s="45" t="s">
        <v>2085</v>
      </c>
      <c r="AE224" s="34"/>
      <c r="AF224" s="34"/>
      <c r="AG224" s="97">
        <v>28467</v>
      </c>
      <c r="AH224" s="34"/>
      <c r="AI224" s="34"/>
    </row>
    <row r="225" spans="1:35" x14ac:dyDescent="0.25">
      <c r="A225" s="31">
        <v>217</v>
      </c>
      <c r="B225" s="71" t="s">
        <v>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62">
        <v>272683</v>
      </c>
      <c r="Q225" s="134">
        <v>629206</v>
      </c>
      <c r="R225" s="147"/>
      <c r="S225" s="147"/>
      <c r="T225" s="147"/>
      <c r="U225" s="147"/>
      <c r="V225" s="147"/>
      <c r="W225" s="147"/>
      <c r="X225" s="147">
        <v>365414</v>
      </c>
      <c r="Y225" s="147"/>
      <c r="Z225" s="147"/>
      <c r="AA225" s="147"/>
      <c r="AB225" s="147">
        <v>190414</v>
      </c>
      <c r="AC225" s="147">
        <v>175000</v>
      </c>
      <c r="AD225" s="45" t="s">
        <v>2085</v>
      </c>
      <c r="AE225" s="34"/>
      <c r="AF225" s="34"/>
      <c r="AG225" s="97">
        <v>190414</v>
      </c>
      <c r="AH225" s="34"/>
      <c r="AI225" s="34"/>
    </row>
    <row r="226" spans="1:35" x14ac:dyDescent="0.25">
      <c r="A226" s="31"/>
      <c r="B226" s="7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62">
        <v>282815</v>
      </c>
      <c r="Q226" s="134">
        <v>173825</v>
      </c>
      <c r="R226" s="147"/>
      <c r="S226" s="147"/>
      <c r="T226" s="147"/>
      <c r="U226" s="147"/>
      <c r="V226" s="147"/>
      <c r="W226" s="147"/>
      <c r="X226" s="147">
        <v>0</v>
      </c>
      <c r="Y226" s="147"/>
      <c r="Z226" s="147"/>
      <c r="AA226" s="147"/>
      <c r="AB226" s="147">
        <v>0</v>
      </c>
      <c r="AC226" s="147">
        <v>0</v>
      </c>
      <c r="AD226" s="45" t="s">
        <v>2086</v>
      </c>
      <c r="AE226" s="34"/>
      <c r="AF226" s="34"/>
      <c r="AG226" s="97">
        <v>0</v>
      </c>
      <c r="AH226" s="34"/>
      <c r="AI226" s="34"/>
    </row>
    <row r="227" spans="1:35" x14ac:dyDescent="0.25">
      <c r="A227" s="31"/>
      <c r="B227" s="7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62">
        <v>282868</v>
      </c>
      <c r="Q227" s="134">
        <v>287100</v>
      </c>
      <c r="R227" s="147"/>
      <c r="S227" s="147"/>
      <c r="T227" s="147"/>
      <c r="U227" s="147"/>
      <c r="V227" s="147"/>
      <c r="W227" s="147"/>
      <c r="X227" s="147">
        <v>19410</v>
      </c>
      <c r="Y227" s="147"/>
      <c r="Z227" s="147"/>
      <c r="AA227" s="147"/>
      <c r="AB227" s="147">
        <v>0</v>
      </c>
      <c r="AC227" s="147">
        <v>19410</v>
      </c>
      <c r="AD227" s="45" t="s">
        <v>2086</v>
      </c>
      <c r="AE227" s="34"/>
      <c r="AF227" s="34"/>
      <c r="AG227" s="97">
        <v>0</v>
      </c>
      <c r="AH227" s="34"/>
      <c r="AI227" s="34"/>
    </row>
    <row r="228" spans="1:35" x14ac:dyDescent="0.25">
      <c r="A228" s="31"/>
      <c r="B228" s="7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62">
        <v>289205</v>
      </c>
      <c r="Q228" s="134">
        <v>241050</v>
      </c>
      <c r="R228" s="147"/>
      <c r="S228" s="147"/>
      <c r="T228" s="147"/>
      <c r="U228" s="147"/>
      <c r="V228" s="147"/>
      <c r="W228" s="147"/>
      <c r="X228" s="147">
        <v>241050</v>
      </c>
      <c r="Y228" s="147"/>
      <c r="Z228" s="147"/>
      <c r="AA228" s="147"/>
      <c r="AB228" s="147">
        <v>0</v>
      </c>
      <c r="AC228" s="147">
        <v>241050</v>
      </c>
      <c r="AD228" s="45" t="s">
        <v>2086</v>
      </c>
      <c r="AE228" s="34"/>
      <c r="AF228" s="34"/>
      <c r="AG228" s="97">
        <v>0</v>
      </c>
      <c r="AH228" s="34"/>
      <c r="AI228" s="34"/>
    </row>
    <row r="229" spans="1:35" x14ac:dyDescent="0.25">
      <c r="A229" s="31"/>
      <c r="B229" s="7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62">
        <v>289207</v>
      </c>
      <c r="Q229" s="134">
        <v>40096</v>
      </c>
      <c r="R229" s="147"/>
      <c r="S229" s="147"/>
      <c r="T229" s="147"/>
      <c r="U229" s="147"/>
      <c r="V229" s="147"/>
      <c r="W229" s="147"/>
      <c r="X229" s="147">
        <v>40096</v>
      </c>
      <c r="Y229" s="147"/>
      <c r="Z229" s="147"/>
      <c r="AA229" s="147"/>
      <c r="AB229" s="147">
        <v>32077</v>
      </c>
      <c r="AC229" s="147">
        <v>8019</v>
      </c>
      <c r="AD229" s="45" t="s">
        <v>2086</v>
      </c>
      <c r="AE229" s="34"/>
      <c r="AF229" s="34"/>
      <c r="AG229" s="97">
        <v>32077</v>
      </c>
      <c r="AH229" s="34"/>
      <c r="AI229" s="34"/>
    </row>
    <row r="230" spans="1:35" x14ac:dyDescent="0.25">
      <c r="A230" s="31"/>
      <c r="B230" s="71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62">
        <v>289209</v>
      </c>
      <c r="Q230" s="134">
        <v>311602</v>
      </c>
      <c r="R230" s="147"/>
      <c r="S230" s="147"/>
      <c r="T230" s="147"/>
      <c r="U230" s="147"/>
      <c r="V230" s="147"/>
      <c r="W230" s="147"/>
      <c r="X230" s="147">
        <v>311602</v>
      </c>
      <c r="Y230" s="147"/>
      <c r="Z230" s="147"/>
      <c r="AA230" s="147"/>
      <c r="AB230" s="147">
        <v>311602</v>
      </c>
      <c r="AC230" s="147">
        <v>0</v>
      </c>
      <c r="AD230" s="45" t="s">
        <v>2086</v>
      </c>
      <c r="AE230" s="34"/>
      <c r="AF230" s="34"/>
      <c r="AG230" s="97">
        <v>311602</v>
      </c>
      <c r="AH230" s="34"/>
      <c r="AI230" s="34"/>
    </row>
    <row r="231" spans="1:35" x14ac:dyDescent="0.25">
      <c r="A231" s="31"/>
      <c r="B231" s="71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62">
        <v>289211</v>
      </c>
      <c r="Q231" s="134">
        <v>10683</v>
      </c>
      <c r="R231" s="147"/>
      <c r="S231" s="147"/>
      <c r="T231" s="147"/>
      <c r="U231" s="147"/>
      <c r="V231" s="147"/>
      <c r="W231" s="147"/>
      <c r="X231" s="147">
        <v>3190</v>
      </c>
      <c r="Y231" s="147"/>
      <c r="Z231" s="147"/>
      <c r="AA231" s="147"/>
      <c r="AB231" s="147">
        <v>0</v>
      </c>
      <c r="AC231" s="147">
        <v>3190</v>
      </c>
      <c r="AD231" s="45" t="s">
        <v>2086</v>
      </c>
      <c r="AE231" s="34"/>
      <c r="AF231" s="34"/>
      <c r="AG231" s="97">
        <v>0</v>
      </c>
      <c r="AH231" s="34"/>
      <c r="AI231" s="34"/>
    </row>
    <row r="232" spans="1:35" x14ac:dyDescent="0.25">
      <c r="A232" s="31"/>
      <c r="B232" s="71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62">
        <v>289213</v>
      </c>
      <c r="Q232" s="134">
        <v>9923</v>
      </c>
      <c r="R232" s="147"/>
      <c r="S232" s="147"/>
      <c r="T232" s="147"/>
      <c r="U232" s="147"/>
      <c r="V232" s="147"/>
      <c r="W232" s="147"/>
      <c r="X232" s="147">
        <v>0</v>
      </c>
      <c r="Y232" s="147"/>
      <c r="Z232" s="147"/>
      <c r="AA232" s="147"/>
      <c r="AB232" s="147">
        <v>0</v>
      </c>
      <c r="AC232" s="147">
        <v>0</v>
      </c>
      <c r="AD232" s="45" t="s">
        <v>2086</v>
      </c>
      <c r="AE232" s="34"/>
      <c r="AF232" s="34"/>
      <c r="AG232" s="97">
        <v>0</v>
      </c>
      <c r="AH232" s="34"/>
      <c r="AI232" s="34"/>
    </row>
    <row r="233" spans="1:35" x14ac:dyDescent="0.25">
      <c r="A233" s="31"/>
      <c r="B233" s="71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62">
        <v>289215</v>
      </c>
      <c r="Q233" s="134">
        <v>48832</v>
      </c>
      <c r="R233" s="147"/>
      <c r="S233" s="147"/>
      <c r="T233" s="147"/>
      <c r="U233" s="147"/>
      <c r="V233" s="147"/>
      <c r="W233" s="147"/>
      <c r="X233" s="147">
        <v>12984</v>
      </c>
      <c r="Y233" s="147"/>
      <c r="Z233" s="147"/>
      <c r="AA233" s="147"/>
      <c r="AB233" s="147">
        <v>0</v>
      </c>
      <c r="AC233" s="147">
        <v>12984</v>
      </c>
      <c r="AD233" s="45" t="s">
        <v>2086</v>
      </c>
      <c r="AE233" s="34"/>
      <c r="AF233" s="34"/>
      <c r="AG233" s="97">
        <v>0</v>
      </c>
      <c r="AH233" s="34"/>
      <c r="AI233" s="34"/>
    </row>
    <row r="234" spans="1:35" x14ac:dyDescent="0.25">
      <c r="A234" s="31"/>
      <c r="B234" s="71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62">
        <v>289217</v>
      </c>
      <c r="Q234" s="134">
        <v>311602</v>
      </c>
      <c r="R234" s="147"/>
      <c r="S234" s="147"/>
      <c r="T234" s="147"/>
      <c r="U234" s="147"/>
      <c r="V234" s="147"/>
      <c r="W234" s="147"/>
      <c r="X234" s="147">
        <v>0</v>
      </c>
      <c r="Y234" s="147"/>
      <c r="Z234" s="147"/>
      <c r="AA234" s="147"/>
      <c r="AB234" s="147">
        <v>0</v>
      </c>
      <c r="AC234" s="147">
        <v>0</v>
      </c>
      <c r="AD234" s="45" t="s">
        <v>2086</v>
      </c>
      <c r="AE234" s="34"/>
      <c r="AF234" s="34"/>
      <c r="AG234" s="97">
        <v>311602</v>
      </c>
      <c r="AH234" s="34"/>
      <c r="AI234" s="34"/>
    </row>
    <row r="235" spans="1:35" x14ac:dyDescent="0.25">
      <c r="A235" s="31"/>
      <c r="B235" s="71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62">
        <v>289219</v>
      </c>
      <c r="Q235" s="134">
        <v>53840</v>
      </c>
      <c r="R235" s="147"/>
      <c r="S235" s="147"/>
      <c r="T235" s="147"/>
      <c r="U235" s="147"/>
      <c r="V235" s="147"/>
      <c r="W235" s="147"/>
      <c r="X235" s="147">
        <v>0</v>
      </c>
      <c r="Y235" s="147"/>
      <c r="Z235" s="147"/>
      <c r="AA235" s="147"/>
      <c r="AB235" s="147">
        <v>0</v>
      </c>
      <c r="AC235" s="147">
        <v>0</v>
      </c>
      <c r="AD235" s="45" t="s">
        <v>2086</v>
      </c>
      <c r="AE235" s="34"/>
      <c r="AF235" s="34"/>
      <c r="AG235" s="97">
        <v>53840</v>
      </c>
      <c r="AH235" s="34"/>
      <c r="AI235" s="34"/>
    </row>
    <row r="236" spans="1:35" x14ac:dyDescent="0.25">
      <c r="A236" s="31"/>
      <c r="B236" s="71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62">
        <v>289221</v>
      </c>
      <c r="Q236" s="134">
        <v>17610</v>
      </c>
      <c r="R236" s="147"/>
      <c r="S236" s="147"/>
      <c r="T236" s="147"/>
      <c r="U236" s="147"/>
      <c r="V236" s="147"/>
      <c r="W236" s="147"/>
      <c r="X236" s="147">
        <v>0</v>
      </c>
      <c r="Y236" s="147"/>
      <c r="Z236" s="147"/>
      <c r="AA236" s="147"/>
      <c r="AB236" s="147">
        <v>0</v>
      </c>
      <c r="AC236" s="147">
        <v>0</v>
      </c>
      <c r="AD236" s="45" t="s">
        <v>2086</v>
      </c>
      <c r="AE236" s="34"/>
      <c r="AF236" s="34"/>
      <c r="AG236" s="97">
        <v>0</v>
      </c>
      <c r="AH236" s="34"/>
      <c r="AI236" s="34"/>
    </row>
    <row r="237" spans="1:35" x14ac:dyDescent="0.25">
      <c r="A237" s="31"/>
      <c r="B237" s="71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62">
        <v>289223</v>
      </c>
      <c r="Q237" s="134">
        <v>62160</v>
      </c>
      <c r="R237" s="147"/>
      <c r="S237" s="147"/>
      <c r="T237" s="147"/>
      <c r="U237" s="147"/>
      <c r="V237" s="147"/>
      <c r="W237" s="147"/>
      <c r="X237" s="147">
        <v>62160</v>
      </c>
      <c r="Y237" s="147"/>
      <c r="Z237" s="147"/>
      <c r="AA237" s="147"/>
      <c r="AB237" s="147">
        <v>62160</v>
      </c>
      <c r="AC237" s="147">
        <v>0</v>
      </c>
      <c r="AD237" s="45" t="s">
        <v>2086</v>
      </c>
      <c r="AE237" s="34"/>
      <c r="AF237" s="34"/>
      <c r="AG237" s="97">
        <v>62160</v>
      </c>
      <c r="AH237" s="34"/>
      <c r="AI237" s="34"/>
    </row>
    <row r="238" spans="1:35" x14ac:dyDescent="0.25">
      <c r="A238" s="31"/>
      <c r="B238" s="7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62">
        <v>289225</v>
      </c>
      <c r="Q238" s="134">
        <v>241050</v>
      </c>
      <c r="R238" s="147"/>
      <c r="S238" s="147"/>
      <c r="T238" s="147"/>
      <c r="U238" s="147"/>
      <c r="V238" s="147"/>
      <c r="W238" s="147"/>
      <c r="X238" s="147">
        <v>241050</v>
      </c>
      <c r="Y238" s="147"/>
      <c r="Z238" s="147"/>
      <c r="AA238" s="147"/>
      <c r="AB238" s="147">
        <v>0</v>
      </c>
      <c r="AC238" s="147">
        <v>241050</v>
      </c>
      <c r="AD238" s="45" t="s">
        <v>2086</v>
      </c>
      <c r="AE238" s="34"/>
      <c r="AF238" s="34"/>
      <c r="AG238" s="97">
        <v>0</v>
      </c>
      <c r="AH238" s="34"/>
      <c r="AI238" s="34"/>
    </row>
    <row r="239" spans="1:35" x14ac:dyDescent="0.25">
      <c r="A239" s="31"/>
      <c r="B239" s="71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62">
        <v>289227</v>
      </c>
      <c r="Q239" s="134">
        <v>80823</v>
      </c>
      <c r="R239" s="147"/>
      <c r="S239" s="147"/>
      <c r="T239" s="147"/>
      <c r="U239" s="147"/>
      <c r="V239" s="147"/>
      <c r="W239" s="147"/>
      <c r="X239" s="147">
        <v>20613</v>
      </c>
      <c r="Y239" s="147"/>
      <c r="Z239" s="147"/>
      <c r="AA239" s="147"/>
      <c r="AB239" s="147">
        <v>20613</v>
      </c>
      <c r="AC239" s="147">
        <v>0</v>
      </c>
      <c r="AD239" s="45" t="s">
        <v>2086</v>
      </c>
      <c r="AE239" s="34"/>
      <c r="AF239" s="34"/>
      <c r="AG239" s="97">
        <v>20613</v>
      </c>
      <c r="AH239" s="34"/>
      <c r="AI239" s="34"/>
    </row>
    <row r="240" spans="1:35" x14ac:dyDescent="0.25">
      <c r="A240" s="31"/>
      <c r="B240" s="71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62">
        <v>289229</v>
      </c>
      <c r="Q240" s="134">
        <v>7395752</v>
      </c>
      <c r="R240" s="147"/>
      <c r="S240" s="147"/>
      <c r="T240" s="147"/>
      <c r="U240" s="147"/>
      <c r="V240" s="147"/>
      <c r="W240" s="147"/>
      <c r="X240" s="147">
        <v>1704996</v>
      </c>
      <c r="Y240" s="147"/>
      <c r="Z240" s="147"/>
      <c r="AA240" s="147"/>
      <c r="AB240" s="147">
        <v>1018321</v>
      </c>
      <c r="AC240" s="147">
        <v>686675</v>
      </c>
      <c r="AD240" s="45" t="s">
        <v>2086</v>
      </c>
      <c r="AE240" s="34"/>
      <c r="AF240" s="34"/>
      <c r="AG240" s="97">
        <v>1018321</v>
      </c>
      <c r="AH240" s="34"/>
      <c r="AI240" s="34"/>
    </row>
    <row r="241" spans="1:35" x14ac:dyDescent="0.25">
      <c r="A241" s="31"/>
      <c r="B241" s="71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62">
        <v>289231</v>
      </c>
      <c r="Q241" s="134">
        <v>2425166</v>
      </c>
      <c r="R241" s="147"/>
      <c r="S241" s="147"/>
      <c r="T241" s="147"/>
      <c r="U241" s="147"/>
      <c r="V241" s="147"/>
      <c r="W241" s="147"/>
      <c r="X241" s="147">
        <v>2425166</v>
      </c>
      <c r="Y241" s="147"/>
      <c r="Z241" s="147"/>
      <c r="AA241" s="147"/>
      <c r="AB241" s="147">
        <v>1697616</v>
      </c>
      <c r="AC241" s="147">
        <v>727550</v>
      </c>
      <c r="AD241" s="45" t="s">
        <v>2086</v>
      </c>
      <c r="AE241" s="34"/>
      <c r="AF241" s="34"/>
      <c r="AG241" s="97">
        <v>1697616</v>
      </c>
      <c r="AH241" s="34"/>
      <c r="AI241" s="34"/>
    </row>
    <row r="242" spans="1:35" x14ac:dyDescent="0.25">
      <c r="A242" s="31"/>
      <c r="B242" s="71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62">
        <v>289233</v>
      </c>
      <c r="Q242" s="134">
        <v>181440</v>
      </c>
      <c r="R242" s="147"/>
      <c r="S242" s="147"/>
      <c r="T242" s="147"/>
      <c r="U242" s="147"/>
      <c r="V242" s="147"/>
      <c r="W242" s="147"/>
      <c r="X242" s="147">
        <v>181440</v>
      </c>
      <c r="Y242" s="147"/>
      <c r="Z242" s="147"/>
      <c r="AA242" s="147"/>
      <c r="AB242" s="147">
        <v>181440</v>
      </c>
      <c r="AC242" s="147">
        <v>0</v>
      </c>
      <c r="AD242" s="45" t="s">
        <v>2086</v>
      </c>
      <c r="AE242" s="34"/>
      <c r="AF242" s="34"/>
      <c r="AG242" s="97">
        <v>181440</v>
      </c>
      <c r="AH242" s="34"/>
      <c r="AI242" s="34"/>
    </row>
    <row r="243" spans="1:35" x14ac:dyDescent="0.25">
      <c r="A243" s="31"/>
      <c r="B243" s="71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62">
        <v>289235</v>
      </c>
      <c r="Q243" s="134">
        <v>206396</v>
      </c>
      <c r="R243" s="147"/>
      <c r="S243" s="147"/>
      <c r="T243" s="147"/>
      <c r="U243" s="147"/>
      <c r="V243" s="147"/>
      <c r="W243" s="147"/>
      <c r="X243" s="147">
        <v>206396</v>
      </c>
      <c r="Y243" s="147"/>
      <c r="Z243" s="147"/>
      <c r="AA243" s="147"/>
      <c r="AB243" s="147">
        <v>174396</v>
      </c>
      <c r="AC243" s="147">
        <v>32000</v>
      </c>
      <c r="AD243" s="45" t="s">
        <v>2086</v>
      </c>
      <c r="AE243" s="34"/>
      <c r="AF243" s="34"/>
      <c r="AG243" s="97">
        <v>174396</v>
      </c>
      <c r="AH243" s="34"/>
      <c r="AI243" s="34"/>
    </row>
    <row r="244" spans="1:35" x14ac:dyDescent="0.25">
      <c r="A244" s="31"/>
      <c r="B244" s="71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62">
        <v>289236</v>
      </c>
      <c r="Q244" s="134">
        <v>51314</v>
      </c>
      <c r="R244" s="147"/>
      <c r="S244" s="147"/>
      <c r="T244" s="147"/>
      <c r="U244" s="147"/>
      <c r="V244" s="147"/>
      <c r="W244" s="147"/>
      <c r="X244" s="147">
        <v>3190</v>
      </c>
      <c r="Y244" s="147"/>
      <c r="Z244" s="147"/>
      <c r="AA244" s="147"/>
      <c r="AB244" s="147">
        <v>0</v>
      </c>
      <c r="AC244" s="147">
        <v>3190</v>
      </c>
      <c r="AD244" s="45" t="s">
        <v>2086</v>
      </c>
      <c r="AE244" s="34"/>
      <c r="AF244" s="34"/>
      <c r="AG244" s="97">
        <v>0</v>
      </c>
      <c r="AH244" s="34"/>
      <c r="AI244" s="34"/>
    </row>
    <row r="245" spans="1:35" x14ac:dyDescent="0.25">
      <c r="A245" s="31"/>
      <c r="B245" s="71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62">
        <v>289238</v>
      </c>
      <c r="Q245" s="134">
        <v>253380</v>
      </c>
      <c r="R245" s="147"/>
      <c r="S245" s="147"/>
      <c r="T245" s="147"/>
      <c r="U245" s="147"/>
      <c r="V245" s="147"/>
      <c r="W245" s="147"/>
      <c r="X245" s="147">
        <v>25057</v>
      </c>
      <c r="Y245" s="147"/>
      <c r="Z245" s="147"/>
      <c r="AA245" s="147"/>
      <c r="AB245" s="147">
        <v>0</v>
      </c>
      <c r="AC245" s="147">
        <v>25057</v>
      </c>
      <c r="AD245" s="45" t="s">
        <v>2086</v>
      </c>
      <c r="AE245" s="34"/>
      <c r="AF245" s="34"/>
      <c r="AG245" s="97">
        <v>0</v>
      </c>
      <c r="AH245" s="34"/>
      <c r="AI245" s="34"/>
    </row>
    <row r="246" spans="1:35" x14ac:dyDescent="0.25">
      <c r="A246" s="31"/>
      <c r="B246" s="71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62">
        <v>289240</v>
      </c>
      <c r="Q246" s="134">
        <v>72480</v>
      </c>
      <c r="R246" s="147"/>
      <c r="S246" s="147"/>
      <c r="T246" s="147"/>
      <c r="U246" s="147"/>
      <c r="V246" s="147"/>
      <c r="W246" s="147"/>
      <c r="X246" s="147">
        <v>72480</v>
      </c>
      <c r="Y246" s="147"/>
      <c r="Z246" s="147"/>
      <c r="AA246" s="147"/>
      <c r="AB246" s="147">
        <v>0</v>
      </c>
      <c r="AC246" s="147">
        <v>72480</v>
      </c>
      <c r="AD246" s="45" t="s">
        <v>2086</v>
      </c>
      <c r="AE246" s="34"/>
      <c r="AF246" s="34"/>
      <c r="AG246" s="97">
        <v>0</v>
      </c>
      <c r="AH246" s="34"/>
      <c r="AI246" s="34"/>
    </row>
    <row r="247" spans="1:35" x14ac:dyDescent="0.25">
      <c r="A247" s="31"/>
      <c r="B247" s="71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62">
        <v>289242</v>
      </c>
      <c r="Q247" s="134">
        <v>238320</v>
      </c>
      <c r="R247" s="147"/>
      <c r="S247" s="147"/>
      <c r="T247" s="147"/>
      <c r="U247" s="147"/>
      <c r="V247" s="147"/>
      <c r="W247" s="147"/>
      <c r="X247" s="147">
        <v>98220</v>
      </c>
      <c r="Y247" s="147"/>
      <c r="Z247" s="147"/>
      <c r="AA247" s="147"/>
      <c r="AB247" s="147">
        <v>98220</v>
      </c>
      <c r="AC247" s="147">
        <v>0</v>
      </c>
      <c r="AD247" s="45" t="s">
        <v>2086</v>
      </c>
      <c r="AE247" s="34"/>
      <c r="AF247" s="34"/>
      <c r="AG247" s="97">
        <v>98220</v>
      </c>
      <c r="AH247" s="34"/>
      <c r="AI247" s="34"/>
    </row>
    <row r="248" spans="1:35" x14ac:dyDescent="0.25">
      <c r="A248" s="31"/>
      <c r="B248" s="71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62">
        <v>289244</v>
      </c>
      <c r="Q248" s="134">
        <v>7395752</v>
      </c>
      <c r="R248" s="147"/>
      <c r="S248" s="147"/>
      <c r="T248" s="147"/>
      <c r="U248" s="147"/>
      <c r="V248" s="147"/>
      <c r="W248" s="147"/>
      <c r="X248" s="147">
        <v>1704996</v>
      </c>
      <c r="Y248" s="147"/>
      <c r="Z248" s="147"/>
      <c r="AA248" s="147"/>
      <c r="AB248" s="147">
        <v>1018321</v>
      </c>
      <c r="AC248" s="147">
        <v>686675</v>
      </c>
      <c r="AD248" s="45" t="s">
        <v>2086</v>
      </c>
      <c r="AE248" s="34"/>
      <c r="AF248" s="34"/>
      <c r="AG248" s="97">
        <v>1018321</v>
      </c>
      <c r="AH248" s="34"/>
      <c r="AI248" s="34"/>
    </row>
    <row r="249" spans="1:35" x14ac:dyDescent="0.25">
      <c r="A249" s="31"/>
      <c r="B249" s="71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62">
        <v>289246</v>
      </c>
      <c r="Q249" s="134">
        <v>238320</v>
      </c>
      <c r="R249" s="147"/>
      <c r="S249" s="147"/>
      <c r="T249" s="147"/>
      <c r="U249" s="147"/>
      <c r="V249" s="147"/>
      <c r="W249" s="147"/>
      <c r="X249" s="147">
        <v>98220</v>
      </c>
      <c r="Y249" s="147"/>
      <c r="Z249" s="147"/>
      <c r="AA249" s="147"/>
      <c r="AB249" s="147">
        <v>98220</v>
      </c>
      <c r="AC249" s="147">
        <v>0</v>
      </c>
      <c r="AD249" s="45" t="s">
        <v>2086</v>
      </c>
      <c r="AE249" s="34"/>
      <c r="AF249" s="34"/>
      <c r="AG249" s="97">
        <v>98220</v>
      </c>
      <c r="AH249" s="34"/>
      <c r="AI249" s="34"/>
    </row>
    <row r="250" spans="1:35" x14ac:dyDescent="0.25">
      <c r="A250" s="31"/>
      <c r="B250" s="71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62">
        <v>289248</v>
      </c>
      <c r="Q250" s="134">
        <v>238320</v>
      </c>
      <c r="R250" s="147"/>
      <c r="S250" s="147"/>
      <c r="T250" s="147"/>
      <c r="U250" s="147"/>
      <c r="V250" s="147"/>
      <c r="W250" s="147"/>
      <c r="X250" s="147">
        <v>98220</v>
      </c>
      <c r="Y250" s="147"/>
      <c r="Z250" s="147"/>
      <c r="AA250" s="147"/>
      <c r="AB250" s="147">
        <v>98220</v>
      </c>
      <c r="AC250" s="147">
        <v>0</v>
      </c>
      <c r="AD250" s="45" t="s">
        <v>2086</v>
      </c>
      <c r="AE250" s="34"/>
      <c r="AF250" s="34"/>
      <c r="AG250" s="97">
        <v>98220</v>
      </c>
      <c r="AH250" s="34"/>
      <c r="AI250" s="34"/>
    </row>
    <row r="251" spans="1:35" x14ac:dyDescent="0.25">
      <c r="A251" s="31"/>
      <c r="B251" s="71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62">
        <v>289250</v>
      </c>
      <c r="Q251" s="134">
        <v>51314</v>
      </c>
      <c r="R251" s="147"/>
      <c r="S251" s="147"/>
      <c r="T251" s="147"/>
      <c r="U251" s="147"/>
      <c r="V251" s="147"/>
      <c r="W251" s="147"/>
      <c r="X251" s="147">
        <v>3190</v>
      </c>
      <c r="Y251" s="147"/>
      <c r="Z251" s="147"/>
      <c r="AA251" s="147"/>
      <c r="AB251" s="147">
        <v>0</v>
      </c>
      <c r="AC251" s="147">
        <v>3190</v>
      </c>
      <c r="AD251" s="45" t="s">
        <v>2086</v>
      </c>
      <c r="AE251" s="34"/>
      <c r="AF251" s="34"/>
      <c r="AG251" s="97">
        <v>0</v>
      </c>
      <c r="AH251" s="34"/>
      <c r="AI251" s="34"/>
    </row>
    <row r="252" spans="1:35" x14ac:dyDescent="0.25">
      <c r="A252" s="31"/>
      <c r="B252" s="71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62">
        <v>289687</v>
      </c>
      <c r="Q252" s="134">
        <v>56070</v>
      </c>
      <c r="R252" s="147"/>
      <c r="S252" s="147"/>
      <c r="T252" s="147"/>
      <c r="U252" s="147"/>
      <c r="V252" s="147"/>
      <c r="W252" s="147"/>
      <c r="X252" s="147">
        <v>56070</v>
      </c>
      <c r="Y252" s="147"/>
      <c r="Z252" s="147"/>
      <c r="AA252" s="147"/>
      <c r="AB252" s="147">
        <v>0</v>
      </c>
      <c r="AC252" s="147">
        <v>56070</v>
      </c>
      <c r="AD252" s="45" t="s">
        <v>2086</v>
      </c>
      <c r="AE252" s="34"/>
      <c r="AF252" s="34"/>
      <c r="AG252" s="97">
        <v>0</v>
      </c>
      <c r="AH252" s="34"/>
      <c r="AI252" s="34"/>
    </row>
    <row r="253" spans="1:35" x14ac:dyDescent="0.25">
      <c r="A253" s="31"/>
      <c r="B253" s="71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62">
        <v>289689</v>
      </c>
      <c r="Q253" s="134">
        <v>5700</v>
      </c>
      <c r="R253" s="147"/>
      <c r="S253" s="147"/>
      <c r="T253" s="147"/>
      <c r="U253" s="147"/>
      <c r="V253" s="147"/>
      <c r="W253" s="147"/>
      <c r="X253" s="147">
        <v>1236</v>
      </c>
      <c r="Y253" s="147"/>
      <c r="Z253" s="147"/>
      <c r="AA253" s="147"/>
      <c r="AB253" s="147">
        <v>0</v>
      </c>
      <c r="AC253" s="147">
        <v>1236</v>
      </c>
      <c r="AD253" s="45" t="s">
        <v>2086</v>
      </c>
      <c r="AE253" s="34"/>
      <c r="AF253" s="34"/>
      <c r="AG253" s="97">
        <v>0</v>
      </c>
      <c r="AH253" s="34"/>
      <c r="AI253" s="34"/>
    </row>
    <row r="254" spans="1:35" x14ac:dyDescent="0.25">
      <c r="A254" s="31"/>
      <c r="B254" s="71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62">
        <v>289691</v>
      </c>
      <c r="Q254" s="134">
        <v>311602</v>
      </c>
      <c r="R254" s="147"/>
      <c r="S254" s="147"/>
      <c r="T254" s="147"/>
      <c r="U254" s="147"/>
      <c r="V254" s="147"/>
      <c r="W254" s="147"/>
      <c r="X254" s="147">
        <v>0</v>
      </c>
      <c r="Y254" s="147"/>
      <c r="Z254" s="147"/>
      <c r="AA254" s="147"/>
      <c r="AB254" s="147">
        <v>0</v>
      </c>
      <c r="AC254" s="147">
        <v>0</v>
      </c>
      <c r="AD254" s="45" t="s">
        <v>2086</v>
      </c>
      <c r="AE254" s="34"/>
      <c r="AF254" s="34"/>
      <c r="AG254" s="97">
        <v>0</v>
      </c>
      <c r="AH254" s="34"/>
      <c r="AI254" s="34"/>
    </row>
    <row r="255" spans="1:35" x14ac:dyDescent="0.25">
      <c r="A255" s="31"/>
      <c r="B255" s="71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62">
        <v>289693</v>
      </c>
      <c r="Q255" s="134">
        <v>229204</v>
      </c>
      <c r="R255" s="147"/>
      <c r="S255" s="147"/>
      <c r="T255" s="147"/>
      <c r="U255" s="147"/>
      <c r="V255" s="147"/>
      <c r="W255" s="147"/>
      <c r="X255" s="147">
        <v>20613</v>
      </c>
      <c r="Y255" s="147"/>
      <c r="Z255" s="147"/>
      <c r="AA255" s="147"/>
      <c r="AB255" s="147">
        <v>20613</v>
      </c>
      <c r="AC255" s="147">
        <v>0</v>
      </c>
      <c r="AD255" s="45" t="s">
        <v>2086</v>
      </c>
      <c r="AE255" s="34"/>
      <c r="AF255" s="34"/>
      <c r="AG255" s="97">
        <v>20613</v>
      </c>
      <c r="AH255" s="34"/>
      <c r="AI255" s="34"/>
    </row>
    <row r="256" spans="1:35" x14ac:dyDescent="0.25">
      <c r="A256" s="31"/>
      <c r="B256" s="71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62">
        <v>289695</v>
      </c>
      <c r="Q256" s="134">
        <v>195330</v>
      </c>
      <c r="R256" s="147"/>
      <c r="S256" s="147"/>
      <c r="T256" s="147"/>
      <c r="U256" s="147"/>
      <c r="V256" s="147"/>
      <c r="W256" s="147"/>
      <c r="X256" s="147">
        <v>13105</v>
      </c>
      <c r="Y256" s="147"/>
      <c r="Z256" s="147"/>
      <c r="AA256" s="147"/>
      <c r="AB256" s="147">
        <v>0</v>
      </c>
      <c r="AC256" s="147">
        <v>13105</v>
      </c>
      <c r="AD256" s="45" t="s">
        <v>2086</v>
      </c>
      <c r="AE256" s="34"/>
      <c r="AF256" s="34"/>
      <c r="AG256" s="97">
        <v>0</v>
      </c>
      <c r="AH256" s="34"/>
      <c r="AI256" s="34"/>
    </row>
    <row r="257" spans="1:35" x14ac:dyDescent="0.25">
      <c r="A257" s="31"/>
      <c r="B257" s="71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62">
        <v>289697</v>
      </c>
      <c r="Q257" s="134">
        <v>60496</v>
      </c>
      <c r="R257" s="147"/>
      <c r="S257" s="147"/>
      <c r="T257" s="147"/>
      <c r="U257" s="147"/>
      <c r="V257" s="147"/>
      <c r="W257" s="147"/>
      <c r="X257" s="147">
        <v>0</v>
      </c>
      <c r="Y257" s="147"/>
      <c r="Z257" s="147"/>
      <c r="AA257" s="147"/>
      <c r="AB257" s="147">
        <v>0</v>
      </c>
      <c r="AC257" s="147">
        <v>0</v>
      </c>
      <c r="AD257" s="45" t="s">
        <v>2086</v>
      </c>
      <c r="AE257" s="34"/>
      <c r="AF257" s="34"/>
      <c r="AG257" s="97">
        <v>0</v>
      </c>
      <c r="AH257" s="34"/>
      <c r="AI257" s="34"/>
    </row>
    <row r="258" spans="1:35" x14ac:dyDescent="0.25">
      <c r="A258" s="31"/>
      <c r="B258" s="71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62">
        <v>289699</v>
      </c>
      <c r="Q258" s="134">
        <v>41722</v>
      </c>
      <c r="R258" s="147"/>
      <c r="S258" s="147"/>
      <c r="T258" s="147"/>
      <c r="U258" s="147"/>
      <c r="V258" s="147"/>
      <c r="W258" s="147"/>
      <c r="X258" s="147">
        <v>22239</v>
      </c>
      <c r="Y258" s="147"/>
      <c r="Z258" s="147"/>
      <c r="AA258" s="147"/>
      <c r="AB258" s="147">
        <v>22239</v>
      </c>
      <c r="AC258" s="147">
        <v>0</v>
      </c>
      <c r="AD258" s="45" t="s">
        <v>2086</v>
      </c>
      <c r="AE258" s="34"/>
      <c r="AF258" s="34"/>
      <c r="AG258" s="97">
        <v>22239</v>
      </c>
      <c r="AH258" s="34"/>
      <c r="AI258" s="34"/>
    </row>
    <row r="259" spans="1:35" x14ac:dyDescent="0.25">
      <c r="A259" s="31"/>
      <c r="B259" s="71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62">
        <v>289701</v>
      </c>
      <c r="Q259" s="134">
        <v>353759</v>
      </c>
      <c r="R259" s="147"/>
      <c r="S259" s="147"/>
      <c r="T259" s="147"/>
      <c r="U259" s="147"/>
      <c r="V259" s="147"/>
      <c r="W259" s="147"/>
      <c r="X259" s="147">
        <v>22674</v>
      </c>
      <c r="Y259" s="147"/>
      <c r="Z259" s="147"/>
      <c r="AA259" s="147"/>
      <c r="AB259" s="147">
        <v>22674</v>
      </c>
      <c r="AC259" s="147">
        <v>0</v>
      </c>
      <c r="AD259" s="45" t="s">
        <v>2086</v>
      </c>
      <c r="AE259" s="34"/>
      <c r="AF259" s="34"/>
      <c r="AG259" s="97">
        <v>22674</v>
      </c>
      <c r="AH259" s="34"/>
      <c r="AI259" s="34"/>
    </row>
    <row r="260" spans="1:35" x14ac:dyDescent="0.25">
      <c r="A260" s="31"/>
      <c r="B260" s="71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62">
        <v>289703</v>
      </c>
      <c r="Q260" s="134">
        <v>48832</v>
      </c>
      <c r="R260" s="147"/>
      <c r="S260" s="147"/>
      <c r="T260" s="147"/>
      <c r="U260" s="147"/>
      <c r="V260" s="147"/>
      <c r="W260" s="147"/>
      <c r="X260" s="147">
        <v>12984</v>
      </c>
      <c r="Y260" s="147"/>
      <c r="Z260" s="147"/>
      <c r="AA260" s="147"/>
      <c r="AB260" s="147">
        <v>0</v>
      </c>
      <c r="AC260" s="147">
        <v>12984</v>
      </c>
      <c r="AD260" s="45" t="s">
        <v>2086</v>
      </c>
      <c r="AE260" s="34"/>
      <c r="AF260" s="34"/>
      <c r="AG260" s="97">
        <v>0</v>
      </c>
      <c r="AH260" s="34"/>
      <c r="AI260" s="34"/>
    </row>
    <row r="261" spans="1:35" x14ac:dyDescent="0.25">
      <c r="A261" s="31"/>
      <c r="B261" s="71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62">
        <v>289707</v>
      </c>
      <c r="Q261" s="134">
        <v>47910</v>
      </c>
      <c r="R261" s="147"/>
      <c r="S261" s="147"/>
      <c r="T261" s="147"/>
      <c r="U261" s="147"/>
      <c r="V261" s="147"/>
      <c r="W261" s="147"/>
      <c r="X261" s="147">
        <v>47910</v>
      </c>
      <c r="Y261" s="147"/>
      <c r="Z261" s="147"/>
      <c r="AA261" s="147"/>
      <c r="AB261" s="147">
        <v>0</v>
      </c>
      <c r="AC261" s="147">
        <v>47910</v>
      </c>
      <c r="AD261" s="45" t="s">
        <v>2086</v>
      </c>
      <c r="AE261" s="34"/>
      <c r="AF261" s="34"/>
      <c r="AG261" s="97">
        <v>0</v>
      </c>
      <c r="AH261" s="34"/>
      <c r="AI261" s="34"/>
    </row>
    <row r="262" spans="1:35" x14ac:dyDescent="0.25">
      <c r="A262" s="31"/>
      <c r="B262" s="71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62">
        <v>289709</v>
      </c>
      <c r="Q262" s="134">
        <v>47910</v>
      </c>
      <c r="R262" s="147"/>
      <c r="S262" s="147"/>
      <c r="T262" s="147"/>
      <c r="U262" s="147"/>
      <c r="V262" s="147"/>
      <c r="W262" s="147"/>
      <c r="X262" s="147">
        <v>47910</v>
      </c>
      <c r="Y262" s="147"/>
      <c r="Z262" s="147"/>
      <c r="AA262" s="147"/>
      <c r="AB262" s="147">
        <v>0</v>
      </c>
      <c r="AC262" s="147">
        <v>47910</v>
      </c>
      <c r="AD262" s="45" t="s">
        <v>2086</v>
      </c>
      <c r="AE262" s="34"/>
      <c r="AF262" s="34"/>
      <c r="AG262" s="97">
        <v>0</v>
      </c>
      <c r="AH262" s="34"/>
      <c r="AI262" s="34"/>
    </row>
    <row r="263" spans="1:35" x14ac:dyDescent="0.25">
      <c r="A263" s="31"/>
      <c r="B263" s="71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62">
        <v>289711</v>
      </c>
      <c r="Q263" s="134">
        <v>47910</v>
      </c>
      <c r="R263" s="147"/>
      <c r="S263" s="147"/>
      <c r="T263" s="147"/>
      <c r="U263" s="147"/>
      <c r="V263" s="147"/>
      <c r="W263" s="147"/>
      <c r="X263" s="147">
        <v>47910</v>
      </c>
      <c r="Y263" s="147"/>
      <c r="Z263" s="147"/>
      <c r="AA263" s="147"/>
      <c r="AB263" s="147">
        <v>41300</v>
      </c>
      <c r="AC263" s="147">
        <v>6610</v>
      </c>
      <c r="AD263" s="45" t="s">
        <v>2086</v>
      </c>
      <c r="AE263" s="34"/>
      <c r="AF263" s="34"/>
      <c r="AG263" s="97">
        <v>41300</v>
      </c>
      <c r="AH263" s="34"/>
      <c r="AI263" s="34"/>
    </row>
    <row r="264" spans="1:35" x14ac:dyDescent="0.25">
      <c r="A264" s="31"/>
      <c r="B264" s="71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62">
        <v>289713</v>
      </c>
      <c r="Q264" s="134">
        <v>47910</v>
      </c>
      <c r="R264" s="147"/>
      <c r="S264" s="147"/>
      <c r="T264" s="147"/>
      <c r="U264" s="147"/>
      <c r="V264" s="147"/>
      <c r="W264" s="147"/>
      <c r="X264" s="147">
        <v>47910</v>
      </c>
      <c r="Y264" s="147"/>
      <c r="Z264" s="147"/>
      <c r="AA264" s="147"/>
      <c r="AB264" s="147">
        <v>0</v>
      </c>
      <c r="AC264" s="147">
        <v>47910</v>
      </c>
      <c r="AD264" s="45" t="s">
        <v>2086</v>
      </c>
      <c r="AE264" s="34"/>
      <c r="AF264" s="34"/>
      <c r="AG264" s="97">
        <v>0</v>
      </c>
      <c r="AH264" s="34"/>
      <c r="AI264" s="34"/>
    </row>
    <row r="265" spans="1:35" x14ac:dyDescent="0.25">
      <c r="A265" s="31"/>
      <c r="B265" s="71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62">
        <v>289715</v>
      </c>
      <c r="Q265" s="134">
        <v>47910</v>
      </c>
      <c r="R265" s="147"/>
      <c r="S265" s="147"/>
      <c r="T265" s="147"/>
      <c r="U265" s="147"/>
      <c r="V265" s="147"/>
      <c r="W265" s="147"/>
      <c r="X265" s="147">
        <v>47910</v>
      </c>
      <c r="Y265" s="147"/>
      <c r="Z265" s="147"/>
      <c r="AA265" s="147"/>
      <c r="AB265" s="147">
        <v>0</v>
      </c>
      <c r="AC265" s="147">
        <v>47910</v>
      </c>
      <c r="AD265" s="45" t="s">
        <v>2086</v>
      </c>
      <c r="AE265" s="34"/>
      <c r="AF265" s="34"/>
      <c r="AG265" s="97">
        <v>0</v>
      </c>
      <c r="AH265" s="34"/>
      <c r="AI265" s="34"/>
    </row>
    <row r="266" spans="1:35" x14ac:dyDescent="0.25">
      <c r="A266" s="31"/>
      <c r="B266" s="71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62">
        <v>289717</v>
      </c>
      <c r="Q266" s="134">
        <v>47910</v>
      </c>
      <c r="R266" s="147"/>
      <c r="S266" s="147"/>
      <c r="T266" s="147"/>
      <c r="U266" s="147"/>
      <c r="V266" s="147"/>
      <c r="W266" s="147"/>
      <c r="X266" s="147">
        <v>47910</v>
      </c>
      <c r="Y266" s="147"/>
      <c r="Z266" s="147"/>
      <c r="AA266" s="147"/>
      <c r="AB266" s="147">
        <v>0</v>
      </c>
      <c r="AC266" s="147">
        <v>47910</v>
      </c>
      <c r="AD266" s="45" t="s">
        <v>2086</v>
      </c>
      <c r="AE266" s="34"/>
      <c r="AF266" s="34"/>
      <c r="AG266" s="97">
        <v>0</v>
      </c>
      <c r="AH266" s="34"/>
      <c r="AI266" s="34"/>
    </row>
    <row r="267" spans="1:35" x14ac:dyDescent="0.25">
      <c r="A267" s="31"/>
      <c r="B267" s="71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62">
        <v>289719</v>
      </c>
      <c r="Q267" s="134">
        <v>47910</v>
      </c>
      <c r="R267" s="147"/>
      <c r="S267" s="147"/>
      <c r="T267" s="147"/>
      <c r="U267" s="147"/>
      <c r="V267" s="147"/>
      <c r="W267" s="147"/>
      <c r="X267" s="147">
        <v>47910</v>
      </c>
      <c r="Y267" s="147"/>
      <c r="Z267" s="147"/>
      <c r="AA267" s="147"/>
      <c r="AB267" s="147">
        <v>0</v>
      </c>
      <c r="AC267" s="147">
        <v>47910</v>
      </c>
      <c r="AD267" s="45" t="s">
        <v>2086</v>
      </c>
      <c r="AE267" s="34"/>
      <c r="AF267" s="34"/>
      <c r="AG267" s="97">
        <v>0</v>
      </c>
      <c r="AH267" s="34"/>
      <c r="AI267" s="34"/>
    </row>
    <row r="268" spans="1:35" x14ac:dyDescent="0.25">
      <c r="A268" s="31"/>
      <c r="B268" s="71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62">
        <v>289723</v>
      </c>
      <c r="Q268" s="134">
        <v>148080</v>
      </c>
      <c r="R268" s="147"/>
      <c r="S268" s="147"/>
      <c r="T268" s="147"/>
      <c r="U268" s="147"/>
      <c r="V268" s="147"/>
      <c r="W268" s="147"/>
      <c r="X268" s="147">
        <v>0</v>
      </c>
      <c r="Y268" s="147"/>
      <c r="Z268" s="147"/>
      <c r="AA268" s="147"/>
      <c r="AB268" s="147">
        <v>0</v>
      </c>
      <c r="AC268" s="147">
        <v>0</v>
      </c>
      <c r="AD268" s="45" t="s">
        <v>2086</v>
      </c>
      <c r="AE268" s="34"/>
      <c r="AF268" s="34"/>
      <c r="AG268" s="97">
        <v>0</v>
      </c>
      <c r="AH268" s="34"/>
      <c r="AI268" s="34"/>
    </row>
    <row r="269" spans="1:35" x14ac:dyDescent="0.25">
      <c r="A269" s="31"/>
      <c r="B269" s="71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62">
        <v>289725</v>
      </c>
      <c r="Q269" s="134">
        <v>228540</v>
      </c>
      <c r="R269" s="147"/>
      <c r="S269" s="147"/>
      <c r="T269" s="147"/>
      <c r="U269" s="147"/>
      <c r="V269" s="147"/>
      <c r="W269" s="147"/>
      <c r="X269" s="147">
        <v>30467</v>
      </c>
      <c r="Y269" s="147"/>
      <c r="Z269" s="147"/>
      <c r="AA269" s="147"/>
      <c r="AB269" s="147">
        <v>14970</v>
      </c>
      <c r="AC269" s="147">
        <v>15497</v>
      </c>
      <c r="AD269" s="45" t="s">
        <v>2086</v>
      </c>
      <c r="AE269" s="34"/>
      <c r="AF269" s="34"/>
      <c r="AG269" s="97">
        <v>14970</v>
      </c>
      <c r="AH269" s="34"/>
      <c r="AI269" s="34"/>
    </row>
    <row r="270" spans="1:35" x14ac:dyDescent="0.25">
      <c r="A270" s="31"/>
      <c r="B270" s="71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62">
        <v>289727</v>
      </c>
      <c r="Q270" s="134">
        <v>47910</v>
      </c>
      <c r="R270" s="147"/>
      <c r="S270" s="147"/>
      <c r="T270" s="147"/>
      <c r="U270" s="147"/>
      <c r="V270" s="147"/>
      <c r="W270" s="147"/>
      <c r="X270" s="147">
        <v>47910</v>
      </c>
      <c r="Y270" s="147"/>
      <c r="Z270" s="147"/>
      <c r="AA270" s="147"/>
      <c r="AB270" s="147">
        <v>0</v>
      </c>
      <c r="AC270" s="147">
        <v>47910</v>
      </c>
      <c r="AD270" s="45" t="s">
        <v>2086</v>
      </c>
      <c r="AE270" s="34"/>
      <c r="AF270" s="34"/>
      <c r="AG270" s="97">
        <v>0</v>
      </c>
      <c r="AH270" s="34"/>
      <c r="AI270" s="34"/>
    </row>
    <row r="271" spans="1:35" x14ac:dyDescent="0.25">
      <c r="A271" s="31"/>
      <c r="B271" s="71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62">
        <v>289729</v>
      </c>
      <c r="Q271" s="134">
        <v>311602</v>
      </c>
      <c r="R271" s="147"/>
      <c r="S271" s="147"/>
      <c r="T271" s="147"/>
      <c r="U271" s="147"/>
      <c r="V271" s="147"/>
      <c r="W271" s="147"/>
      <c r="X271" s="147">
        <v>0</v>
      </c>
      <c r="Y271" s="147"/>
      <c r="Z271" s="147"/>
      <c r="AA271" s="147"/>
      <c r="AB271" s="147">
        <v>0</v>
      </c>
      <c r="AC271" s="147">
        <v>0</v>
      </c>
      <c r="AD271" s="45" t="s">
        <v>2086</v>
      </c>
      <c r="AE271" s="34"/>
      <c r="AF271" s="34"/>
      <c r="AG271" s="97">
        <v>0</v>
      </c>
      <c r="AH271" s="34"/>
      <c r="AI271" s="34"/>
    </row>
    <row r="272" spans="1:35" x14ac:dyDescent="0.25">
      <c r="A272" s="31"/>
      <c r="B272" s="71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62">
        <v>289731</v>
      </c>
      <c r="Q272" s="134">
        <v>189930</v>
      </c>
      <c r="R272" s="147"/>
      <c r="S272" s="147"/>
      <c r="T272" s="147"/>
      <c r="U272" s="147"/>
      <c r="V272" s="147"/>
      <c r="W272" s="147"/>
      <c r="X272" s="147">
        <v>12762</v>
      </c>
      <c r="Y272" s="147"/>
      <c r="Z272" s="147"/>
      <c r="AA272" s="147"/>
      <c r="AB272" s="147">
        <v>0</v>
      </c>
      <c r="AC272" s="147">
        <v>12762</v>
      </c>
      <c r="AD272" s="45" t="s">
        <v>2086</v>
      </c>
      <c r="AE272" s="34"/>
      <c r="AF272" s="34"/>
      <c r="AG272" s="97">
        <v>0</v>
      </c>
      <c r="AH272" s="34"/>
      <c r="AI272" s="34"/>
    </row>
    <row r="273" spans="1:35" x14ac:dyDescent="0.25">
      <c r="A273" s="31"/>
      <c r="B273" s="71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62">
        <v>289733</v>
      </c>
      <c r="Q273" s="134">
        <v>47910</v>
      </c>
      <c r="R273" s="147"/>
      <c r="S273" s="147"/>
      <c r="T273" s="147"/>
      <c r="U273" s="147"/>
      <c r="V273" s="147"/>
      <c r="W273" s="147"/>
      <c r="X273" s="147">
        <v>47910</v>
      </c>
      <c r="Y273" s="147"/>
      <c r="Z273" s="147"/>
      <c r="AA273" s="147"/>
      <c r="AB273" s="147">
        <v>0</v>
      </c>
      <c r="AC273" s="147">
        <v>47910</v>
      </c>
      <c r="AD273" s="45" t="s">
        <v>2086</v>
      </c>
      <c r="AE273" s="34"/>
      <c r="AF273" s="34"/>
      <c r="AG273" s="97">
        <v>0</v>
      </c>
      <c r="AH273" s="34"/>
      <c r="AI273" s="34"/>
    </row>
    <row r="274" spans="1:35" x14ac:dyDescent="0.25">
      <c r="A274" s="31"/>
      <c r="B274" s="71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62">
        <v>289735</v>
      </c>
      <c r="Q274" s="134">
        <v>50554</v>
      </c>
      <c r="R274" s="147"/>
      <c r="S274" s="147"/>
      <c r="T274" s="147"/>
      <c r="U274" s="147"/>
      <c r="V274" s="147"/>
      <c r="W274" s="147"/>
      <c r="X274" s="147">
        <v>0</v>
      </c>
      <c r="Y274" s="147"/>
      <c r="Z274" s="147"/>
      <c r="AA274" s="147"/>
      <c r="AB274" s="147">
        <v>0</v>
      </c>
      <c r="AC274" s="147">
        <v>0</v>
      </c>
      <c r="AD274" s="45" t="s">
        <v>2086</v>
      </c>
      <c r="AE274" s="34"/>
      <c r="AF274" s="34"/>
      <c r="AG274" s="97">
        <v>0</v>
      </c>
      <c r="AH274" s="34"/>
      <c r="AI274" s="34"/>
    </row>
    <row r="275" spans="1:35" x14ac:dyDescent="0.25">
      <c r="A275" s="31"/>
      <c r="B275" s="71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62">
        <v>289737</v>
      </c>
      <c r="Q275" s="134">
        <v>47910</v>
      </c>
      <c r="R275" s="147"/>
      <c r="S275" s="147"/>
      <c r="T275" s="147"/>
      <c r="U275" s="147"/>
      <c r="V275" s="147"/>
      <c r="W275" s="147"/>
      <c r="X275" s="147">
        <v>47910</v>
      </c>
      <c r="Y275" s="147"/>
      <c r="Z275" s="147"/>
      <c r="AA275" s="147"/>
      <c r="AB275" s="147">
        <v>0</v>
      </c>
      <c r="AC275" s="147">
        <v>47910</v>
      </c>
      <c r="AD275" s="45" t="s">
        <v>2086</v>
      </c>
      <c r="AE275" s="34"/>
      <c r="AF275" s="34"/>
      <c r="AG275" s="97">
        <v>0</v>
      </c>
      <c r="AH275" s="34"/>
      <c r="AI275" s="34"/>
    </row>
    <row r="276" spans="1:35" x14ac:dyDescent="0.25">
      <c r="A276" s="31"/>
      <c r="B276" s="71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62">
        <v>289741</v>
      </c>
      <c r="Q276" s="134">
        <v>311602</v>
      </c>
      <c r="R276" s="147"/>
      <c r="S276" s="147"/>
      <c r="T276" s="147"/>
      <c r="U276" s="147"/>
      <c r="V276" s="147"/>
      <c r="W276" s="147"/>
      <c r="X276" s="147">
        <v>0</v>
      </c>
      <c r="Y276" s="147"/>
      <c r="Z276" s="147"/>
      <c r="AA276" s="147"/>
      <c r="AB276" s="147">
        <v>0</v>
      </c>
      <c r="AC276" s="147">
        <v>0</v>
      </c>
      <c r="AD276" s="45" t="s">
        <v>2086</v>
      </c>
      <c r="AE276" s="34"/>
      <c r="AF276" s="34"/>
      <c r="AG276" s="97">
        <v>311602</v>
      </c>
      <c r="AH276" s="34"/>
      <c r="AI276" s="34"/>
    </row>
    <row r="277" spans="1:35" x14ac:dyDescent="0.25">
      <c r="A277" s="31"/>
      <c r="B277" s="71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62">
        <v>289743</v>
      </c>
      <c r="Q277" s="134">
        <v>311602</v>
      </c>
      <c r="R277" s="147"/>
      <c r="S277" s="147"/>
      <c r="T277" s="147"/>
      <c r="U277" s="147"/>
      <c r="V277" s="147"/>
      <c r="W277" s="147"/>
      <c r="X277" s="147">
        <v>0</v>
      </c>
      <c r="Y277" s="147"/>
      <c r="Z277" s="147"/>
      <c r="AA277" s="147"/>
      <c r="AB277" s="147">
        <v>0</v>
      </c>
      <c r="AC277" s="147">
        <v>0</v>
      </c>
      <c r="AD277" s="45" t="s">
        <v>2086</v>
      </c>
      <c r="AE277" s="34"/>
      <c r="AF277" s="34"/>
      <c r="AG277" s="97">
        <v>0</v>
      </c>
      <c r="AH277" s="34"/>
      <c r="AI277" s="34"/>
    </row>
    <row r="278" spans="1:35" x14ac:dyDescent="0.25">
      <c r="A278" s="31"/>
      <c r="B278" s="71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62">
        <v>289745</v>
      </c>
      <c r="Q278" s="134">
        <v>47910</v>
      </c>
      <c r="R278" s="147"/>
      <c r="S278" s="147"/>
      <c r="T278" s="147"/>
      <c r="U278" s="147"/>
      <c r="V278" s="147"/>
      <c r="W278" s="147"/>
      <c r="X278" s="147">
        <v>47910</v>
      </c>
      <c r="Y278" s="147"/>
      <c r="Z278" s="147"/>
      <c r="AA278" s="147"/>
      <c r="AB278" s="147">
        <v>0</v>
      </c>
      <c r="AC278" s="147">
        <v>47910</v>
      </c>
      <c r="AD278" s="45" t="s">
        <v>2086</v>
      </c>
      <c r="AE278" s="34"/>
      <c r="AF278" s="34"/>
      <c r="AG278" s="97">
        <v>0</v>
      </c>
      <c r="AH278" s="34"/>
      <c r="AI278" s="34"/>
    </row>
    <row r="279" spans="1:35" x14ac:dyDescent="0.25">
      <c r="A279" s="31"/>
      <c r="B279" s="71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62">
        <v>289747</v>
      </c>
      <c r="Q279" s="134">
        <v>47910</v>
      </c>
      <c r="R279" s="147"/>
      <c r="S279" s="147"/>
      <c r="T279" s="147"/>
      <c r="U279" s="147"/>
      <c r="V279" s="147"/>
      <c r="W279" s="147"/>
      <c r="X279" s="147">
        <v>47910</v>
      </c>
      <c r="Y279" s="147"/>
      <c r="Z279" s="147"/>
      <c r="AA279" s="147"/>
      <c r="AB279" s="147">
        <v>0</v>
      </c>
      <c r="AC279" s="147">
        <v>47910</v>
      </c>
      <c r="AD279" s="45" t="s">
        <v>2086</v>
      </c>
      <c r="AE279" s="34"/>
      <c r="AF279" s="34"/>
      <c r="AG279" s="97">
        <v>0</v>
      </c>
      <c r="AH279" s="34"/>
      <c r="AI279" s="34"/>
    </row>
    <row r="280" spans="1:35" x14ac:dyDescent="0.25">
      <c r="A280" s="31"/>
      <c r="B280" s="71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62">
        <v>289749</v>
      </c>
      <c r="Q280" s="134">
        <v>47910</v>
      </c>
      <c r="R280" s="147"/>
      <c r="S280" s="147"/>
      <c r="T280" s="147"/>
      <c r="U280" s="147"/>
      <c r="V280" s="147"/>
      <c r="W280" s="147"/>
      <c r="X280" s="147">
        <v>47910</v>
      </c>
      <c r="Y280" s="147"/>
      <c r="Z280" s="147"/>
      <c r="AA280" s="147"/>
      <c r="AB280" s="147">
        <v>0</v>
      </c>
      <c r="AC280" s="147">
        <v>47910</v>
      </c>
      <c r="AD280" s="45" t="s">
        <v>2086</v>
      </c>
      <c r="AE280" s="34"/>
      <c r="AF280" s="34"/>
      <c r="AG280" s="97">
        <v>0</v>
      </c>
      <c r="AH280" s="34"/>
      <c r="AI280" s="34"/>
    </row>
    <row r="281" spans="1:35" x14ac:dyDescent="0.25">
      <c r="A281" s="31"/>
      <c r="B281" s="71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62">
        <v>289751</v>
      </c>
      <c r="Q281" s="134">
        <v>25260</v>
      </c>
      <c r="R281" s="147"/>
      <c r="S281" s="147"/>
      <c r="T281" s="147"/>
      <c r="U281" s="147"/>
      <c r="V281" s="147"/>
      <c r="W281" s="147"/>
      <c r="X281" s="147">
        <v>0</v>
      </c>
      <c r="Y281" s="147"/>
      <c r="Z281" s="147"/>
      <c r="AA281" s="147"/>
      <c r="AB281" s="147">
        <v>0</v>
      </c>
      <c r="AC281" s="147">
        <v>0</v>
      </c>
      <c r="AD281" s="45" t="s">
        <v>2086</v>
      </c>
      <c r="AE281" s="34"/>
      <c r="AF281" s="34"/>
      <c r="AG281" s="97">
        <v>25260</v>
      </c>
      <c r="AH281" s="34"/>
      <c r="AI281" s="34"/>
    </row>
    <row r="282" spans="1:35" x14ac:dyDescent="0.25">
      <c r="A282" s="31"/>
      <c r="B282" s="71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62">
        <v>289753</v>
      </c>
      <c r="Q282" s="134">
        <v>27360</v>
      </c>
      <c r="R282" s="147"/>
      <c r="S282" s="147"/>
      <c r="T282" s="147"/>
      <c r="U282" s="147"/>
      <c r="V282" s="147"/>
      <c r="W282" s="147"/>
      <c r="X282" s="147">
        <v>0</v>
      </c>
      <c r="Y282" s="147"/>
      <c r="Z282" s="147"/>
      <c r="AA282" s="147"/>
      <c r="AB282" s="147">
        <v>0</v>
      </c>
      <c r="AC282" s="147">
        <v>0</v>
      </c>
      <c r="AD282" s="45" t="s">
        <v>2086</v>
      </c>
      <c r="AE282" s="34"/>
      <c r="AF282" s="34"/>
      <c r="AG282" s="97">
        <v>0</v>
      </c>
      <c r="AH282" s="34"/>
      <c r="AI282" s="34"/>
    </row>
    <row r="283" spans="1:35" x14ac:dyDescent="0.25">
      <c r="A283" s="31"/>
      <c r="B283" s="71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62">
        <v>289755</v>
      </c>
      <c r="Q283" s="134">
        <v>213540</v>
      </c>
      <c r="R283" s="147"/>
      <c r="S283" s="147"/>
      <c r="T283" s="147"/>
      <c r="U283" s="147"/>
      <c r="V283" s="147"/>
      <c r="W283" s="147"/>
      <c r="X283" s="147">
        <v>14623</v>
      </c>
      <c r="Y283" s="147"/>
      <c r="Z283" s="147"/>
      <c r="AA283" s="147"/>
      <c r="AB283" s="147">
        <v>0</v>
      </c>
      <c r="AC283" s="147">
        <v>14623</v>
      </c>
      <c r="AD283" s="45" t="s">
        <v>2086</v>
      </c>
      <c r="AE283" s="34"/>
      <c r="AF283" s="34"/>
      <c r="AG283" s="97">
        <v>0</v>
      </c>
      <c r="AH283" s="34"/>
      <c r="AI283" s="34"/>
    </row>
    <row r="284" spans="1:35" x14ac:dyDescent="0.25">
      <c r="A284" s="31"/>
      <c r="B284" s="71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62">
        <v>289757</v>
      </c>
      <c r="Q284" s="134">
        <v>213540</v>
      </c>
      <c r="R284" s="147"/>
      <c r="S284" s="147"/>
      <c r="T284" s="147"/>
      <c r="U284" s="147"/>
      <c r="V284" s="147"/>
      <c r="W284" s="147"/>
      <c r="X284" s="147">
        <v>14623</v>
      </c>
      <c r="Y284" s="147"/>
      <c r="Z284" s="147"/>
      <c r="AA284" s="147"/>
      <c r="AB284" s="147">
        <v>0</v>
      </c>
      <c r="AC284" s="147">
        <v>14623</v>
      </c>
      <c r="AD284" s="45" t="s">
        <v>2086</v>
      </c>
      <c r="AE284" s="34"/>
      <c r="AF284" s="34"/>
      <c r="AG284" s="97">
        <v>0</v>
      </c>
      <c r="AH284" s="34"/>
      <c r="AI284" s="34"/>
    </row>
    <row r="285" spans="1:35" x14ac:dyDescent="0.25">
      <c r="A285" s="31"/>
      <c r="B285" s="71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62">
        <v>289759</v>
      </c>
      <c r="Q285" s="134">
        <v>47910</v>
      </c>
      <c r="R285" s="147"/>
      <c r="S285" s="147"/>
      <c r="T285" s="147"/>
      <c r="U285" s="147"/>
      <c r="V285" s="147"/>
      <c r="W285" s="147"/>
      <c r="X285" s="147">
        <v>47910</v>
      </c>
      <c r="Y285" s="147"/>
      <c r="Z285" s="147"/>
      <c r="AA285" s="147"/>
      <c r="AB285" s="147">
        <v>0</v>
      </c>
      <c r="AC285" s="147">
        <v>47910</v>
      </c>
      <c r="AD285" s="45" t="s">
        <v>2086</v>
      </c>
      <c r="AE285" s="34"/>
      <c r="AF285" s="34"/>
      <c r="AG285" s="97">
        <v>0</v>
      </c>
      <c r="AH285" s="34"/>
      <c r="AI285" s="34"/>
    </row>
    <row r="286" spans="1:35" x14ac:dyDescent="0.25">
      <c r="A286" s="31"/>
      <c r="B286" s="71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62">
        <v>289761</v>
      </c>
      <c r="Q286" s="134">
        <v>47910</v>
      </c>
      <c r="R286" s="147"/>
      <c r="S286" s="147"/>
      <c r="T286" s="147"/>
      <c r="U286" s="147"/>
      <c r="V286" s="147"/>
      <c r="W286" s="147"/>
      <c r="X286" s="147">
        <v>47910</v>
      </c>
      <c r="Y286" s="147"/>
      <c r="Z286" s="147"/>
      <c r="AA286" s="147"/>
      <c r="AB286" s="147">
        <v>0</v>
      </c>
      <c r="AC286" s="147">
        <v>47910</v>
      </c>
      <c r="AD286" s="45" t="s">
        <v>2086</v>
      </c>
      <c r="AE286" s="34"/>
      <c r="AF286" s="34"/>
      <c r="AG286" s="97">
        <v>0</v>
      </c>
      <c r="AH286" s="34"/>
      <c r="AI286" s="34"/>
    </row>
    <row r="287" spans="1:35" x14ac:dyDescent="0.25">
      <c r="A287" s="31"/>
      <c r="B287" s="71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62">
        <v>289763</v>
      </c>
      <c r="Q287" s="134">
        <v>2762787</v>
      </c>
      <c r="R287" s="147"/>
      <c r="S287" s="147"/>
      <c r="T287" s="147"/>
      <c r="U287" s="147"/>
      <c r="V287" s="147"/>
      <c r="W287" s="147"/>
      <c r="X287" s="147">
        <v>117159</v>
      </c>
      <c r="Y287" s="147"/>
      <c r="Z287" s="147"/>
      <c r="AA287" s="147"/>
      <c r="AB287" s="147">
        <v>18912</v>
      </c>
      <c r="AC287" s="147">
        <v>98247</v>
      </c>
      <c r="AD287" s="45" t="s">
        <v>2086</v>
      </c>
      <c r="AE287" s="34"/>
      <c r="AF287" s="34"/>
      <c r="AG287" s="97">
        <v>2664540</v>
      </c>
      <c r="AH287" s="34"/>
      <c r="AI287" s="34"/>
    </row>
    <row r="288" spans="1:35" s="28" customFormat="1" x14ac:dyDescent="0.25">
      <c r="A288" s="31"/>
      <c r="B288" s="71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62">
        <v>290357</v>
      </c>
      <c r="Q288" s="134">
        <v>96180</v>
      </c>
      <c r="R288" s="147"/>
      <c r="S288" s="147"/>
      <c r="T288" s="147"/>
      <c r="U288" s="147"/>
      <c r="V288" s="147"/>
      <c r="W288" s="147"/>
      <c r="X288" s="147">
        <v>96180</v>
      </c>
      <c r="Y288" s="147"/>
      <c r="Z288" s="147"/>
      <c r="AA288" s="147"/>
      <c r="AB288" s="147">
        <v>0</v>
      </c>
      <c r="AC288" s="147">
        <v>96180</v>
      </c>
      <c r="AD288" s="45" t="s">
        <v>2087</v>
      </c>
      <c r="AE288" s="34"/>
      <c r="AF288" s="34"/>
      <c r="AG288" s="97">
        <v>0</v>
      </c>
      <c r="AH288" s="34"/>
      <c r="AI288" s="34"/>
    </row>
    <row r="289" spans="1:35" x14ac:dyDescent="0.25">
      <c r="A289" s="31">
        <v>266</v>
      </c>
      <c r="B289" s="71" t="s">
        <v>4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62">
        <v>290359</v>
      </c>
      <c r="Q289" s="134">
        <v>189930</v>
      </c>
      <c r="R289" s="147"/>
      <c r="S289" s="147"/>
      <c r="T289" s="147"/>
      <c r="U289" s="147"/>
      <c r="V289" s="147"/>
      <c r="W289" s="147"/>
      <c r="X289" s="147">
        <v>12762</v>
      </c>
      <c r="Y289" s="147"/>
      <c r="Z289" s="147"/>
      <c r="AA289" s="147"/>
      <c r="AB289" s="147">
        <v>0</v>
      </c>
      <c r="AC289" s="147">
        <v>12762</v>
      </c>
      <c r="AD289" s="45" t="s">
        <v>2087</v>
      </c>
      <c r="AE289" s="34"/>
      <c r="AF289" s="34"/>
      <c r="AG289" s="97">
        <v>0</v>
      </c>
      <c r="AH289" s="34"/>
      <c r="AI289" s="34"/>
    </row>
    <row r="290" spans="1:35" x14ac:dyDescent="0.25">
      <c r="A290" s="31">
        <v>267</v>
      </c>
      <c r="B290" s="71" t="s">
        <v>4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62">
        <v>290361</v>
      </c>
      <c r="Q290" s="134">
        <v>10683</v>
      </c>
      <c r="R290" s="147"/>
      <c r="S290" s="147"/>
      <c r="T290" s="147"/>
      <c r="U290" s="147"/>
      <c r="V290" s="147"/>
      <c r="W290" s="147"/>
      <c r="X290" s="147">
        <v>3190</v>
      </c>
      <c r="Y290" s="147"/>
      <c r="Z290" s="147"/>
      <c r="AA290" s="147"/>
      <c r="AB290" s="147">
        <v>0</v>
      </c>
      <c r="AC290" s="147">
        <v>3190</v>
      </c>
      <c r="AD290" s="45" t="s">
        <v>2087</v>
      </c>
      <c r="AE290" s="34"/>
      <c r="AF290" s="34"/>
      <c r="AG290" s="97">
        <v>0</v>
      </c>
      <c r="AH290" s="34"/>
      <c r="AI290" s="34"/>
    </row>
    <row r="291" spans="1:35" x14ac:dyDescent="0.25">
      <c r="A291" s="31">
        <v>268</v>
      </c>
      <c r="B291" s="71" t="s">
        <v>4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62">
        <v>290363</v>
      </c>
      <c r="Q291" s="134">
        <v>16331</v>
      </c>
      <c r="R291" s="147"/>
      <c r="S291" s="147"/>
      <c r="T291" s="147"/>
      <c r="U291" s="147"/>
      <c r="V291" s="147"/>
      <c r="W291" s="147"/>
      <c r="X291" s="147">
        <v>10857</v>
      </c>
      <c r="Y291" s="147"/>
      <c r="Z291" s="147"/>
      <c r="AA291" s="147"/>
      <c r="AB291" s="147">
        <v>0</v>
      </c>
      <c r="AC291" s="147">
        <v>10857</v>
      </c>
      <c r="AD291" s="45" t="s">
        <v>2087</v>
      </c>
      <c r="AE291" s="34"/>
      <c r="AF291" s="34"/>
      <c r="AG291" s="97">
        <v>0</v>
      </c>
      <c r="AH291" s="34"/>
      <c r="AI291" s="34"/>
    </row>
    <row r="292" spans="1:35" x14ac:dyDescent="0.25">
      <c r="A292" s="31">
        <v>269</v>
      </c>
      <c r="B292" s="71" t="s">
        <v>4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62">
        <v>290365</v>
      </c>
      <c r="Q292" s="134">
        <v>5700</v>
      </c>
      <c r="R292" s="147"/>
      <c r="S292" s="147"/>
      <c r="T292" s="147"/>
      <c r="U292" s="147"/>
      <c r="V292" s="147"/>
      <c r="W292" s="147"/>
      <c r="X292" s="147">
        <v>1236</v>
      </c>
      <c r="Y292" s="147"/>
      <c r="Z292" s="147"/>
      <c r="AA292" s="147"/>
      <c r="AB292" s="147">
        <v>0</v>
      </c>
      <c r="AC292" s="147">
        <v>1236</v>
      </c>
      <c r="AD292" s="45" t="s">
        <v>2087</v>
      </c>
      <c r="AE292" s="34"/>
      <c r="AF292" s="34"/>
      <c r="AG292" s="97">
        <v>0</v>
      </c>
      <c r="AH292" s="34"/>
      <c r="AI292" s="34"/>
    </row>
    <row r="293" spans="1:35" x14ac:dyDescent="0.25">
      <c r="A293" s="31">
        <v>270</v>
      </c>
      <c r="B293" s="71" t="s">
        <v>4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62">
        <v>290373</v>
      </c>
      <c r="Q293" s="134">
        <v>829980</v>
      </c>
      <c r="R293" s="147"/>
      <c r="S293" s="147"/>
      <c r="T293" s="147"/>
      <c r="U293" s="147"/>
      <c r="V293" s="147"/>
      <c r="W293" s="147"/>
      <c r="X293" s="147">
        <v>829980</v>
      </c>
      <c r="Y293" s="147"/>
      <c r="Z293" s="147"/>
      <c r="AA293" s="147"/>
      <c r="AB293" s="147">
        <v>580985</v>
      </c>
      <c r="AC293" s="147">
        <v>248995</v>
      </c>
      <c r="AD293" s="45" t="s">
        <v>2087</v>
      </c>
      <c r="AE293" s="34"/>
      <c r="AF293" s="34"/>
      <c r="AG293" s="97">
        <v>580985</v>
      </c>
      <c r="AH293" s="34"/>
      <c r="AI293" s="34"/>
    </row>
    <row r="294" spans="1:35" x14ac:dyDescent="0.25">
      <c r="A294" s="31">
        <v>271</v>
      </c>
      <c r="B294" s="71" t="s">
        <v>4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62">
        <v>290375</v>
      </c>
      <c r="Q294" s="134">
        <v>79740</v>
      </c>
      <c r="R294" s="147"/>
      <c r="S294" s="147"/>
      <c r="T294" s="147"/>
      <c r="U294" s="147"/>
      <c r="V294" s="147"/>
      <c r="W294" s="147"/>
      <c r="X294" s="147">
        <v>36720</v>
      </c>
      <c r="Y294" s="147"/>
      <c r="Z294" s="147"/>
      <c r="AA294" s="147"/>
      <c r="AB294" s="147">
        <v>24816</v>
      </c>
      <c r="AC294" s="147">
        <v>11904</v>
      </c>
      <c r="AD294" s="45" t="s">
        <v>2087</v>
      </c>
      <c r="AE294" s="34"/>
      <c r="AF294" s="34"/>
      <c r="AG294" s="97">
        <v>24816</v>
      </c>
      <c r="AH294" s="34"/>
      <c r="AI294" s="34"/>
    </row>
    <row r="295" spans="1:35" x14ac:dyDescent="0.25">
      <c r="A295" s="31">
        <v>272</v>
      </c>
      <c r="B295" s="71" t="s">
        <v>4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62">
        <v>290377</v>
      </c>
      <c r="Q295" s="134">
        <v>65040</v>
      </c>
      <c r="R295" s="147"/>
      <c r="S295" s="147"/>
      <c r="T295" s="147"/>
      <c r="U295" s="147"/>
      <c r="V295" s="147"/>
      <c r="W295" s="147"/>
      <c r="X295" s="147">
        <v>8520</v>
      </c>
      <c r="Y295" s="147"/>
      <c r="Z295" s="147"/>
      <c r="AA295" s="147"/>
      <c r="AB295" s="147">
        <v>0</v>
      </c>
      <c r="AC295" s="147">
        <v>8520</v>
      </c>
      <c r="AD295" s="45" t="s">
        <v>2087</v>
      </c>
      <c r="AE295" s="34"/>
      <c r="AF295" s="34"/>
      <c r="AG295" s="97">
        <v>0</v>
      </c>
      <c r="AH295" s="34"/>
      <c r="AI295" s="34"/>
    </row>
    <row r="296" spans="1:35" x14ac:dyDescent="0.25">
      <c r="A296" s="31">
        <v>273</v>
      </c>
      <c r="B296" s="71" t="s">
        <v>4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62">
        <v>290379</v>
      </c>
      <c r="Q296" s="134">
        <v>79740</v>
      </c>
      <c r="R296" s="147"/>
      <c r="S296" s="147"/>
      <c r="T296" s="147"/>
      <c r="U296" s="147"/>
      <c r="V296" s="147"/>
      <c r="W296" s="147"/>
      <c r="X296" s="147">
        <v>36720</v>
      </c>
      <c r="Y296" s="147"/>
      <c r="Z296" s="147"/>
      <c r="AA296" s="147"/>
      <c r="AB296" s="147">
        <v>24816</v>
      </c>
      <c r="AC296" s="147">
        <v>11904</v>
      </c>
      <c r="AD296" s="45" t="s">
        <v>2087</v>
      </c>
      <c r="AE296" s="34"/>
      <c r="AF296" s="34"/>
      <c r="AG296" s="97">
        <v>24816</v>
      </c>
      <c r="AH296" s="34"/>
      <c r="AI296" s="34"/>
    </row>
    <row r="297" spans="1:35" x14ac:dyDescent="0.25">
      <c r="A297" s="31">
        <v>274</v>
      </c>
      <c r="B297" s="71" t="s">
        <v>4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62">
        <v>290381</v>
      </c>
      <c r="Q297" s="134">
        <v>56070</v>
      </c>
      <c r="R297" s="147"/>
      <c r="S297" s="147"/>
      <c r="T297" s="147"/>
      <c r="U297" s="147"/>
      <c r="V297" s="147"/>
      <c r="W297" s="147"/>
      <c r="X297" s="147">
        <v>56070</v>
      </c>
      <c r="Y297" s="147"/>
      <c r="Z297" s="147"/>
      <c r="AA297" s="147"/>
      <c r="AB297" s="147">
        <v>0</v>
      </c>
      <c r="AC297" s="147">
        <v>56070</v>
      </c>
      <c r="AD297" s="45" t="s">
        <v>2087</v>
      </c>
      <c r="AE297" s="34"/>
      <c r="AF297" s="34"/>
      <c r="AG297" s="97">
        <v>0</v>
      </c>
      <c r="AH297" s="34"/>
      <c r="AI297" s="34"/>
    </row>
    <row r="298" spans="1:35" x14ac:dyDescent="0.25">
      <c r="A298" s="31">
        <v>275</v>
      </c>
      <c r="B298" s="71" t="s">
        <v>4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62">
        <v>290385</v>
      </c>
      <c r="Q298" s="134">
        <v>2019015</v>
      </c>
      <c r="R298" s="147"/>
      <c r="S298" s="147"/>
      <c r="T298" s="147"/>
      <c r="U298" s="147"/>
      <c r="V298" s="147"/>
      <c r="W298" s="147"/>
      <c r="X298" s="147">
        <v>186237</v>
      </c>
      <c r="Y298" s="147"/>
      <c r="Z298" s="147"/>
      <c r="AA298" s="147"/>
      <c r="AB298" s="147">
        <v>43207</v>
      </c>
      <c r="AC298" s="147">
        <v>143030</v>
      </c>
      <c r="AD298" s="45" t="s">
        <v>2087</v>
      </c>
      <c r="AE298" s="34"/>
      <c r="AF298" s="34"/>
      <c r="AG298" s="97">
        <v>43207</v>
      </c>
      <c r="AH298" s="34"/>
      <c r="AI298" s="34"/>
    </row>
    <row r="299" spans="1:35" x14ac:dyDescent="0.25">
      <c r="A299" s="31">
        <v>276</v>
      </c>
      <c r="B299" s="71" t="s">
        <v>4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62">
        <v>290391</v>
      </c>
      <c r="Q299" s="134">
        <v>675980</v>
      </c>
      <c r="R299" s="147"/>
      <c r="S299" s="147"/>
      <c r="T299" s="147"/>
      <c r="U299" s="147"/>
      <c r="V299" s="147"/>
      <c r="W299" s="147"/>
      <c r="X299" s="147">
        <v>504448</v>
      </c>
      <c r="Y299" s="147"/>
      <c r="Z299" s="147"/>
      <c r="AA299" s="147"/>
      <c r="AB299" s="147">
        <v>448671</v>
      </c>
      <c r="AC299" s="147">
        <v>55777</v>
      </c>
      <c r="AD299" s="45" t="s">
        <v>2087</v>
      </c>
      <c r="AE299" s="34"/>
      <c r="AF299" s="34"/>
      <c r="AG299" s="97">
        <v>448671</v>
      </c>
      <c r="AH299" s="34"/>
      <c r="AI299" s="34"/>
    </row>
    <row r="300" spans="1:35" x14ac:dyDescent="0.25">
      <c r="A300" s="31">
        <v>277</v>
      </c>
      <c r="B300" s="71" t="s">
        <v>4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62">
        <v>290558</v>
      </c>
      <c r="Q300" s="134">
        <v>176936</v>
      </c>
      <c r="R300" s="147"/>
      <c r="S300" s="147"/>
      <c r="T300" s="147"/>
      <c r="U300" s="147"/>
      <c r="V300" s="147"/>
      <c r="W300" s="147"/>
      <c r="X300" s="147">
        <v>11911</v>
      </c>
      <c r="Y300" s="147"/>
      <c r="Z300" s="147"/>
      <c r="AA300" s="147"/>
      <c r="AB300" s="147">
        <v>0</v>
      </c>
      <c r="AC300" s="147">
        <v>11911</v>
      </c>
      <c r="AD300" s="45" t="s">
        <v>2087</v>
      </c>
      <c r="AE300" s="34"/>
      <c r="AF300" s="34"/>
      <c r="AG300" s="97">
        <v>0</v>
      </c>
      <c r="AH300" s="34"/>
      <c r="AI300" s="34"/>
    </row>
    <row r="301" spans="1:35" x14ac:dyDescent="0.25">
      <c r="A301" s="31">
        <v>278</v>
      </c>
      <c r="B301" s="71" t="s">
        <v>4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62">
        <v>290559</v>
      </c>
      <c r="Q301" s="134">
        <v>48832</v>
      </c>
      <c r="R301" s="147"/>
      <c r="S301" s="147"/>
      <c r="T301" s="147"/>
      <c r="U301" s="147"/>
      <c r="V301" s="147"/>
      <c r="W301" s="147"/>
      <c r="X301" s="147">
        <v>48832</v>
      </c>
      <c r="Y301" s="147"/>
      <c r="Z301" s="147"/>
      <c r="AA301" s="147"/>
      <c r="AB301" s="147">
        <v>26738</v>
      </c>
      <c r="AC301" s="147">
        <v>22094</v>
      </c>
      <c r="AD301" s="45" t="s">
        <v>2087</v>
      </c>
      <c r="AE301" s="34"/>
      <c r="AF301" s="34"/>
      <c r="AG301" s="97">
        <v>26738</v>
      </c>
      <c r="AH301" s="34"/>
      <c r="AI301" s="34"/>
    </row>
    <row r="302" spans="1:35" x14ac:dyDescent="0.25">
      <c r="A302" s="31">
        <v>279</v>
      </c>
      <c r="B302" s="71" t="s">
        <v>4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62">
        <v>290560</v>
      </c>
      <c r="Q302" s="134">
        <v>48832</v>
      </c>
      <c r="R302" s="147"/>
      <c r="S302" s="147"/>
      <c r="T302" s="147"/>
      <c r="U302" s="147"/>
      <c r="V302" s="147"/>
      <c r="W302" s="147"/>
      <c r="X302" s="147">
        <v>12984</v>
      </c>
      <c r="Y302" s="147"/>
      <c r="Z302" s="147"/>
      <c r="AA302" s="147"/>
      <c r="AB302" s="147">
        <v>0</v>
      </c>
      <c r="AC302" s="147">
        <v>12984</v>
      </c>
      <c r="AD302" s="45" t="s">
        <v>2087</v>
      </c>
      <c r="AE302" s="34"/>
      <c r="AF302" s="34"/>
      <c r="AG302" s="97">
        <v>0</v>
      </c>
      <c r="AH302" s="34"/>
      <c r="AI302" s="34"/>
    </row>
    <row r="303" spans="1:35" x14ac:dyDescent="0.25">
      <c r="A303" s="31">
        <v>280</v>
      </c>
      <c r="B303" s="71" t="s">
        <v>4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62">
        <v>290561</v>
      </c>
      <c r="Q303" s="134">
        <v>32520</v>
      </c>
      <c r="R303" s="147"/>
      <c r="S303" s="147"/>
      <c r="T303" s="147"/>
      <c r="U303" s="147"/>
      <c r="V303" s="147"/>
      <c r="W303" s="147"/>
      <c r="X303" s="147">
        <v>4260</v>
      </c>
      <c r="Y303" s="147"/>
      <c r="Z303" s="147"/>
      <c r="AA303" s="147"/>
      <c r="AB303" s="147">
        <v>0</v>
      </c>
      <c r="AC303" s="147">
        <v>4260</v>
      </c>
      <c r="AD303" s="45" t="s">
        <v>2087</v>
      </c>
      <c r="AE303" s="34"/>
      <c r="AF303" s="34"/>
      <c r="AG303" s="97">
        <v>0</v>
      </c>
      <c r="AH303" s="34"/>
      <c r="AI303" s="34"/>
    </row>
    <row r="304" spans="1:35" x14ac:dyDescent="0.25">
      <c r="A304" s="31">
        <v>281</v>
      </c>
      <c r="B304" s="71" t="s">
        <v>4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62">
        <v>290562</v>
      </c>
      <c r="Q304" s="134">
        <v>195330</v>
      </c>
      <c r="R304" s="147"/>
      <c r="S304" s="147"/>
      <c r="T304" s="147"/>
      <c r="U304" s="147"/>
      <c r="V304" s="147"/>
      <c r="W304" s="147"/>
      <c r="X304" s="147">
        <v>13105</v>
      </c>
      <c r="Y304" s="147"/>
      <c r="Z304" s="147"/>
      <c r="AA304" s="147"/>
      <c r="AB304" s="147">
        <v>0</v>
      </c>
      <c r="AC304" s="147">
        <v>13105</v>
      </c>
      <c r="AD304" s="45" t="s">
        <v>2087</v>
      </c>
      <c r="AE304" s="34"/>
      <c r="AF304" s="34"/>
      <c r="AG304" s="97">
        <v>0</v>
      </c>
      <c r="AH304" s="34"/>
      <c r="AI304" s="34"/>
    </row>
    <row r="305" spans="1:35" x14ac:dyDescent="0.25">
      <c r="A305" s="31">
        <v>282</v>
      </c>
      <c r="B305" s="71" t="s">
        <v>4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62">
        <v>290563</v>
      </c>
      <c r="Q305" s="134">
        <v>48832</v>
      </c>
      <c r="R305" s="147"/>
      <c r="S305" s="147"/>
      <c r="T305" s="147"/>
      <c r="U305" s="147"/>
      <c r="V305" s="147"/>
      <c r="W305" s="147"/>
      <c r="X305" s="147">
        <v>12984</v>
      </c>
      <c r="Y305" s="147"/>
      <c r="Z305" s="147"/>
      <c r="AA305" s="147"/>
      <c r="AB305" s="147">
        <v>0</v>
      </c>
      <c r="AC305" s="147">
        <v>12984</v>
      </c>
      <c r="AD305" s="45" t="s">
        <v>2087</v>
      </c>
      <c r="AE305" s="34"/>
      <c r="AF305" s="34"/>
      <c r="AG305" s="97">
        <v>0</v>
      </c>
      <c r="AH305" s="34"/>
      <c r="AI305" s="34"/>
    </row>
    <row r="306" spans="1:35" x14ac:dyDescent="0.25">
      <c r="A306" s="31">
        <v>283</v>
      </c>
      <c r="B306" s="71" t="s">
        <v>4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62">
        <v>290564</v>
      </c>
      <c r="Q306" s="134">
        <v>163474</v>
      </c>
      <c r="R306" s="147"/>
      <c r="S306" s="147"/>
      <c r="T306" s="147"/>
      <c r="U306" s="147"/>
      <c r="V306" s="147"/>
      <c r="W306" s="147"/>
      <c r="X306" s="147">
        <v>9750</v>
      </c>
      <c r="Y306" s="147"/>
      <c r="Z306" s="147"/>
      <c r="AA306" s="147"/>
      <c r="AB306" s="147">
        <v>9750</v>
      </c>
      <c r="AC306" s="147">
        <v>0</v>
      </c>
      <c r="AD306" s="45" t="s">
        <v>2087</v>
      </c>
      <c r="AE306" s="34"/>
      <c r="AF306" s="34"/>
      <c r="AG306" s="97">
        <v>9750</v>
      </c>
      <c r="AH306" s="34"/>
      <c r="AI306" s="34"/>
    </row>
    <row r="307" spans="1:35" x14ac:dyDescent="0.25">
      <c r="A307" s="31">
        <v>284</v>
      </c>
      <c r="B307" s="71" t="s">
        <v>4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62">
        <v>290565</v>
      </c>
      <c r="Q307" s="134">
        <v>105930</v>
      </c>
      <c r="R307" s="147"/>
      <c r="S307" s="147"/>
      <c r="T307" s="147"/>
      <c r="U307" s="147"/>
      <c r="V307" s="147"/>
      <c r="W307" s="147"/>
      <c r="X307" s="147">
        <v>1549</v>
      </c>
      <c r="Y307" s="147"/>
      <c r="Z307" s="147"/>
      <c r="AA307" s="147"/>
      <c r="AB307" s="147">
        <v>0</v>
      </c>
      <c r="AC307" s="147">
        <v>1549</v>
      </c>
      <c r="AD307" s="45" t="s">
        <v>2087</v>
      </c>
      <c r="AE307" s="34"/>
      <c r="AF307" s="34"/>
      <c r="AG307" s="97">
        <v>0</v>
      </c>
      <c r="AH307" s="34"/>
      <c r="AI307" s="34"/>
    </row>
    <row r="308" spans="1:35" x14ac:dyDescent="0.25">
      <c r="A308" s="31">
        <v>285</v>
      </c>
      <c r="B308" s="71" t="s">
        <v>4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62">
        <v>290567</v>
      </c>
      <c r="Q308" s="134">
        <v>353324</v>
      </c>
      <c r="R308" s="147"/>
      <c r="S308" s="147"/>
      <c r="T308" s="147"/>
      <c r="U308" s="147"/>
      <c r="V308" s="147"/>
      <c r="W308" s="147"/>
      <c r="X308" s="147">
        <v>22239</v>
      </c>
      <c r="Y308" s="147"/>
      <c r="Z308" s="147"/>
      <c r="AA308" s="147"/>
      <c r="AB308" s="147">
        <v>22239</v>
      </c>
      <c r="AC308" s="147">
        <v>0</v>
      </c>
      <c r="AD308" s="45" t="s">
        <v>2087</v>
      </c>
      <c r="AE308" s="34"/>
      <c r="AF308" s="34"/>
      <c r="AG308" s="97">
        <v>22239</v>
      </c>
      <c r="AH308" s="34"/>
      <c r="AI308" s="34"/>
    </row>
    <row r="309" spans="1:35" x14ac:dyDescent="0.25">
      <c r="A309" s="31">
        <v>286</v>
      </c>
      <c r="B309" s="71" t="s">
        <v>4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62">
        <v>290569</v>
      </c>
      <c r="Q309" s="134">
        <v>61997</v>
      </c>
      <c r="R309" s="147"/>
      <c r="S309" s="147"/>
      <c r="T309" s="147"/>
      <c r="U309" s="147"/>
      <c r="V309" s="147"/>
      <c r="W309" s="147"/>
      <c r="X309" s="147">
        <v>6380</v>
      </c>
      <c r="Y309" s="147"/>
      <c r="Z309" s="147"/>
      <c r="AA309" s="147"/>
      <c r="AB309" s="147">
        <v>0</v>
      </c>
      <c r="AC309" s="147">
        <v>6380</v>
      </c>
      <c r="AD309" s="45" t="s">
        <v>2087</v>
      </c>
      <c r="AE309" s="34"/>
      <c r="AF309" s="34"/>
      <c r="AG309" s="97">
        <v>0</v>
      </c>
      <c r="AH309" s="34"/>
      <c r="AI309" s="34"/>
    </row>
    <row r="310" spans="1:35" x14ac:dyDescent="0.25">
      <c r="A310" s="31">
        <v>287</v>
      </c>
      <c r="B310" s="71" t="s">
        <v>4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62">
        <v>290571</v>
      </c>
      <c r="Q310" s="134">
        <v>77736</v>
      </c>
      <c r="R310" s="147"/>
      <c r="S310" s="147"/>
      <c r="T310" s="147"/>
      <c r="U310" s="147"/>
      <c r="V310" s="147"/>
      <c r="W310" s="147"/>
      <c r="X310" s="147">
        <v>6621</v>
      </c>
      <c r="Y310" s="147"/>
      <c r="Z310" s="147"/>
      <c r="AA310" s="147"/>
      <c r="AB310" s="147">
        <v>0</v>
      </c>
      <c r="AC310" s="147">
        <v>6621</v>
      </c>
      <c r="AD310" s="45" t="s">
        <v>2087</v>
      </c>
      <c r="AE310" s="34"/>
      <c r="AF310" s="34"/>
      <c r="AG310" s="97">
        <v>0</v>
      </c>
      <c r="AH310" s="34"/>
      <c r="AI310" s="34"/>
    </row>
    <row r="311" spans="1:35" x14ac:dyDescent="0.25">
      <c r="A311" s="31">
        <v>288</v>
      </c>
      <c r="B311" s="71" t="s">
        <v>4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62">
        <v>290575</v>
      </c>
      <c r="Q311" s="134">
        <v>51314</v>
      </c>
      <c r="R311" s="147"/>
      <c r="S311" s="147"/>
      <c r="T311" s="147"/>
      <c r="U311" s="147"/>
      <c r="V311" s="147"/>
      <c r="W311" s="147"/>
      <c r="X311" s="147">
        <v>3190</v>
      </c>
      <c r="Y311" s="147"/>
      <c r="Z311" s="147"/>
      <c r="AA311" s="147"/>
      <c r="AB311" s="147">
        <v>3190</v>
      </c>
      <c r="AC311" s="147">
        <v>0</v>
      </c>
      <c r="AD311" s="45" t="s">
        <v>2087</v>
      </c>
      <c r="AE311" s="34"/>
      <c r="AF311" s="34"/>
      <c r="AG311" s="97">
        <v>3190</v>
      </c>
      <c r="AH311" s="34"/>
      <c r="AI311" s="34"/>
    </row>
    <row r="312" spans="1:35" x14ac:dyDescent="0.25">
      <c r="A312" s="31">
        <v>289</v>
      </c>
      <c r="B312" s="71" t="s">
        <v>4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62">
        <v>291574</v>
      </c>
      <c r="Q312" s="134">
        <v>166680</v>
      </c>
      <c r="R312" s="147"/>
      <c r="S312" s="147"/>
      <c r="T312" s="147"/>
      <c r="U312" s="147"/>
      <c r="V312" s="147"/>
      <c r="W312" s="147"/>
      <c r="X312" s="147">
        <v>42180</v>
      </c>
      <c r="Y312" s="147"/>
      <c r="Z312" s="147"/>
      <c r="AA312" s="147"/>
      <c r="AB312" s="147">
        <v>24624</v>
      </c>
      <c r="AC312" s="147">
        <v>17556</v>
      </c>
      <c r="AD312" s="45" t="s">
        <v>2087</v>
      </c>
      <c r="AE312" s="34"/>
      <c r="AF312" s="34"/>
      <c r="AG312" s="97">
        <v>24624</v>
      </c>
      <c r="AH312" s="34"/>
      <c r="AI312" s="34"/>
    </row>
    <row r="313" spans="1:35" x14ac:dyDescent="0.25">
      <c r="A313" s="31">
        <v>290</v>
      </c>
      <c r="B313" s="71" t="s">
        <v>4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62">
        <v>291575</v>
      </c>
      <c r="Q313" s="134">
        <v>47910</v>
      </c>
      <c r="R313" s="147"/>
      <c r="S313" s="147"/>
      <c r="T313" s="147"/>
      <c r="U313" s="147"/>
      <c r="V313" s="147"/>
      <c r="W313" s="147"/>
      <c r="X313" s="147">
        <v>47910</v>
      </c>
      <c r="Y313" s="147"/>
      <c r="Z313" s="147"/>
      <c r="AA313" s="147"/>
      <c r="AB313" s="147">
        <v>41300</v>
      </c>
      <c r="AC313" s="147">
        <v>6610</v>
      </c>
      <c r="AD313" s="45" t="s">
        <v>2087</v>
      </c>
      <c r="AE313" s="34"/>
      <c r="AF313" s="34"/>
      <c r="AG313" s="97">
        <v>41300</v>
      </c>
      <c r="AH313" s="34"/>
      <c r="AI313" s="34"/>
    </row>
    <row r="314" spans="1:35" x14ac:dyDescent="0.25">
      <c r="A314" s="31">
        <v>291</v>
      </c>
      <c r="B314" s="71" t="s">
        <v>4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62">
        <v>291576</v>
      </c>
      <c r="Q314" s="134">
        <v>166680</v>
      </c>
      <c r="R314" s="147"/>
      <c r="S314" s="147"/>
      <c r="T314" s="147"/>
      <c r="U314" s="147"/>
      <c r="V314" s="147"/>
      <c r="W314" s="147"/>
      <c r="X314" s="147">
        <v>42240</v>
      </c>
      <c r="Y314" s="147"/>
      <c r="Z314" s="147"/>
      <c r="AA314" s="147"/>
      <c r="AB314" s="147">
        <v>24624</v>
      </c>
      <c r="AC314" s="147">
        <v>17616</v>
      </c>
      <c r="AD314" s="45" t="s">
        <v>2087</v>
      </c>
      <c r="AE314" s="34"/>
      <c r="AF314" s="34"/>
      <c r="AG314" s="97">
        <v>24624</v>
      </c>
      <c r="AH314" s="34"/>
      <c r="AI314" s="34"/>
    </row>
    <row r="315" spans="1:35" x14ac:dyDescent="0.25">
      <c r="A315" s="31">
        <v>292</v>
      </c>
      <c r="B315" s="71" t="s">
        <v>4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62">
        <v>291577</v>
      </c>
      <c r="Q315" s="134">
        <v>44004</v>
      </c>
      <c r="R315" s="147"/>
      <c r="S315" s="147"/>
      <c r="T315" s="147"/>
      <c r="U315" s="147"/>
      <c r="V315" s="147"/>
      <c r="W315" s="147"/>
      <c r="X315" s="147">
        <v>4416</v>
      </c>
      <c r="Y315" s="147"/>
      <c r="Z315" s="147"/>
      <c r="AA315" s="147"/>
      <c r="AB315" s="147">
        <v>0</v>
      </c>
      <c r="AC315" s="147">
        <v>4416</v>
      </c>
      <c r="AD315" s="45" t="s">
        <v>2087</v>
      </c>
      <c r="AE315" s="34"/>
      <c r="AF315" s="34"/>
      <c r="AG315" s="97">
        <v>0</v>
      </c>
      <c r="AH315" s="34"/>
      <c r="AI315" s="34"/>
    </row>
    <row r="316" spans="1:35" x14ac:dyDescent="0.25">
      <c r="A316" s="31">
        <v>293</v>
      </c>
      <c r="B316" s="71" t="s">
        <v>4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62">
        <v>291578</v>
      </c>
      <c r="Q316" s="134">
        <v>238320</v>
      </c>
      <c r="R316" s="147"/>
      <c r="S316" s="147"/>
      <c r="T316" s="147"/>
      <c r="U316" s="147"/>
      <c r="V316" s="147"/>
      <c r="W316" s="147"/>
      <c r="X316" s="147">
        <v>98220</v>
      </c>
      <c r="Y316" s="147"/>
      <c r="Z316" s="147"/>
      <c r="AA316" s="147"/>
      <c r="AB316" s="147">
        <v>98220</v>
      </c>
      <c r="AC316" s="147">
        <v>0</v>
      </c>
      <c r="AD316" s="45" t="s">
        <v>2087</v>
      </c>
      <c r="AE316" s="34"/>
      <c r="AF316" s="34"/>
      <c r="AG316" s="97">
        <v>98220</v>
      </c>
      <c r="AH316" s="34"/>
      <c r="AI316" s="34"/>
    </row>
    <row r="317" spans="1:35" x14ac:dyDescent="0.25">
      <c r="A317" s="31">
        <v>294</v>
      </c>
      <c r="B317" s="71" t="s">
        <v>4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62">
        <v>291579</v>
      </c>
      <c r="Q317" s="134">
        <v>189930</v>
      </c>
      <c r="R317" s="147"/>
      <c r="S317" s="147"/>
      <c r="T317" s="147"/>
      <c r="U317" s="147"/>
      <c r="V317" s="147"/>
      <c r="W317" s="147"/>
      <c r="X317" s="147">
        <v>12762</v>
      </c>
      <c r="Y317" s="147"/>
      <c r="Z317" s="147"/>
      <c r="AA317" s="147"/>
      <c r="AB317" s="147">
        <v>0</v>
      </c>
      <c r="AC317" s="147">
        <v>12762</v>
      </c>
      <c r="AD317" s="45" t="s">
        <v>2087</v>
      </c>
      <c r="AE317" s="34"/>
      <c r="AF317" s="34"/>
      <c r="AG317" s="97">
        <v>0</v>
      </c>
      <c r="AH317" s="34"/>
      <c r="AI317" s="34"/>
    </row>
    <row r="318" spans="1:35" x14ac:dyDescent="0.25">
      <c r="A318" s="31">
        <v>295</v>
      </c>
      <c r="B318" s="71" t="s">
        <v>4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62">
        <v>291580</v>
      </c>
      <c r="Q318" s="134">
        <v>48832</v>
      </c>
      <c r="R318" s="147"/>
      <c r="S318" s="147"/>
      <c r="T318" s="147"/>
      <c r="U318" s="147"/>
      <c r="V318" s="147"/>
      <c r="W318" s="147"/>
      <c r="X318" s="147">
        <v>12984</v>
      </c>
      <c r="Y318" s="147"/>
      <c r="Z318" s="147"/>
      <c r="AA318" s="147"/>
      <c r="AB318" s="147">
        <v>0</v>
      </c>
      <c r="AC318" s="147">
        <v>12984</v>
      </c>
      <c r="AD318" s="45" t="s">
        <v>2087</v>
      </c>
      <c r="AE318" s="34"/>
      <c r="AF318" s="34"/>
      <c r="AG318" s="97">
        <v>0</v>
      </c>
      <c r="AH318" s="34"/>
      <c r="AI318" s="34"/>
    </row>
    <row r="319" spans="1:35" x14ac:dyDescent="0.25">
      <c r="A319" s="31">
        <v>296</v>
      </c>
      <c r="B319" s="71" t="s">
        <v>4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62">
        <v>291582</v>
      </c>
      <c r="Q319" s="134">
        <v>353324</v>
      </c>
      <c r="R319" s="147"/>
      <c r="S319" s="147"/>
      <c r="T319" s="147"/>
      <c r="U319" s="147"/>
      <c r="V319" s="147"/>
      <c r="W319" s="147"/>
      <c r="X319" s="147">
        <v>22239</v>
      </c>
      <c r="Y319" s="147"/>
      <c r="Z319" s="147"/>
      <c r="AA319" s="147"/>
      <c r="AB319" s="147">
        <v>22239</v>
      </c>
      <c r="AC319" s="147">
        <v>0</v>
      </c>
      <c r="AD319" s="45" t="s">
        <v>2087</v>
      </c>
      <c r="AE319" s="34"/>
      <c r="AF319" s="34"/>
      <c r="AG319" s="97">
        <v>22239</v>
      </c>
      <c r="AH319" s="34"/>
      <c r="AI319" s="34"/>
    </row>
    <row r="320" spans="1:35" x14ac:dyDescent="0.25">
      <c r="A320" s="31">
        <v>297</v>
      </c>
      <c r="B320" s="71" t="s">
        <v>4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62">
        <v>291585</v>
      </c>
      <c r="Q320" s="134">
        <v>42157</v>
      </c>
      <c r="R320" s="147"/>
      <c r="S320" s="147"/>
      <c r="T320" s="147"/>
      <c r="U320" s="147"/>
      <c r="V320" s="147"/>
      <c r="W320" s="147"/>
      <c r="X320" s="147">
        <v>22674</v>
      </c>
      <c r="Y320" s="147"/>
      <c r="Z320" s="147"/>
      <c r="AA320" s="147"/>
      <c r="AB320" s="147">
        <v>22674</v>
      </c>
      <c r="AC320" s="147">
        <v>0</v>
      </c>
      <c r="AD320" s="45" t="s">
        <v>2087</v>
      </c>
      <c r="AE320" s="34"/>
      <c r="AF320" s="34"/>
      <c r="AG320" s="97">
        <v>22674</v>
      </c>
      <c r="AH320" s="34"/>
      <c r="AI320" s="34"/>
    </row>
    <row r="321" spans="1:35" x14ac:dyDescent="0.25">
      <c r="A321" s="31">
        <v>298</v>
      </c>
      <c r="B321" s="71" t="s">
        <v>4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62">
        <v>291587</v>
      </c>
      <c r="Q321" s="134">
        <v>10683</v>
      </c>
      <c r="R321" s="147"/>
      <c r="S321" s="147"/>
      <c r="T321" s="147"/>
      <c r="U321" s="147"/>
      <c r="V321" s="147"/>
      <c r="W321" s="147"/>
      <c r="X321" s="147">
        <v>10683</v>
      </c>
      <c r="Y321" s="147"/>
      <c r="Z321" s="147"/>
      <c r="AA321" s="147"/>
      <c r="AB321" s="147">
        <v>10683</v>
      </c>
      <c r="AC321" s="147">
        <v>0</v>
      </c>
      <c r="AD321" s="45" t="s">
        <v>2087</v>
      </c>
      <c r="AE321" s="34"/>
      <c r="AF321" s="34"/>
      <c r="AG321" s="97">
        <v>10683</v>
      </c>
      <c r="AH321" s="34"/>
      <c r="AI321" s="34"/>
    </row>
    <row r="322" spans="1:35" x14ac:dyDescent="0.25">
      <c r="A322" s="31">
        <v>299</v>
      </c>
      <c r="B322" s="71" t="s">
        <v>4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62">
        <v>291588</v>
      </c>
      <c r="Q322" s="134">
        <v>48832</v>
      </c>
      <c r="R322" s="147"/>
      <c r="S322" s="147"/>
      <c r="T322" s="147"/>
      <c r="U322" s="147"/>
      <c r="V322" s="147"/>
      <c r="W322" s="147"/>
      <c r="X322" s="147">
        <v>13084</v>
      </c>
      <c r="Y322" s="147"/>
      <c r="Z322" s="147"/>
      <c r="AA322" s="147"/>
      <c r="AB322" s="147">
        <v>0</v>
      </c>
      <c r="AC322" s="147">
        <v>13084</v>
      </c>
      <c r="AD322" s="45" t="s">
        <v>2087</v>
      </c>
      <c r="AE322" s="34"/>
      <c r="AF322" s="34"/>
      <c r="AG322" s="97">
        <v>0</v>
      </c>
      <c r="AH322" s="34"/>
      <c r="AI322" s="34"/>
    </row>
    <row r="323" spans="1:35" x14ac:dyDescent="0.25">
      <c r="A323" s="31">
        <v>300</v>
      </c>
      <c r="B323" s="71" t="s">
        <v>4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62">
        <v>291589</v>
      </c>
      <c r="Q323" s="134">
        <v>353324</v>
      </c>
      <c r="R323" s="147"/>
      <c r="S323" s="147"/>
      <c r="T323" s="147"/>
      <c r="U323" s="147"/>
      <c r="V323" s="147"/>
      <c r="W323" s="147"/>
      <c r="X323" s="147">
        <v>22239</v>
      </c>
      <c r="Y323" s="147"/>
      <c r="Z323" s="147"/>
      <c r="AA323" s="147"/>
      <c r="AB323" s="147">
        <v>22239</v>
      </c>
      <c r="AC323" s="147">
        <v>0</v>
      </c>
      <c r="AD323" s="45" t="s">
        <v>2087</v>
      </c>
      <c r="AE323" s="34"/>
      <c r="AF323" s="34"/>
      <c r="AG323" s="97">
        <v>22239</v>
      </c>
      <c r="AH323" s="34"/>
      <c r="AI323" s="34"/>
    </row>
    <row r="324" spans="1:35" x14ac:dyDescent="0.25">
      <c r="A324" s="31">
        <v>301</v>
      </c>
      <c r="B324" s="71" t="s">
        <v>4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62">
        <v>291591</v>
      </c>
      <c r="Q324" s="134">
        <v>37260</v>
      </c>
      <c r="R324" s="147"/>
      <c r="S324" s="147"/>
      <c r="T324" s="147"/>
      <c r="U324" s="147"/>
      <c r="V324" s="147"/>
      <c r="W324" s="147"/>
      <c r="X324" s="147">
        <v>37260</v>
      </c>
      <c r="Y324" s="147"/>
      <c r="Z324" s="147"/>
      <c r="AA324" s="147"/>
      <c r="AB324" s="147">
        <v>0</v>
      </c>
      <c r="AC324" s="147">
        <v>37260</v>
      </c>
      <c r="AD324" s="45" t="s">
        <v>2087</v>
      </c>
      <c r="AE324" s="34"/>
      <c r="AF324" s="34"/>
      <c r="AG324" s="97">
        <v>0</v>
      </c>
      <c r="AH324" s="34"/>
      <c r="AI324" s="34"/>
    </row>
    <row r="325" spans="1:35" x14ac:dyDescent="0.25">
      <c r="A325" s="31">
        <v>302</v>
      </c>
      <c r="B325" s="71" t="s">
        <v>4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62">
        <v>292358</v>
      </c>
      <c r="Q325" s="134">
        <v>181976</v>
      </c>
      <c r="R325" s="147"/>
      <c r="S325" s="147"/>
      <c r="T325" s="147"/>
      <c r="U325" s="147"/>
      <c r="V325" s="147"/>
      <c r="W325" s="147"/>
      <c r="X325" s="147">
        <v>12231</v>
      </c>
      <c r="Y325" s="147"/>
      <c r="Z325" s="147"/>
      <c r="AA325" s="147"/>
      <c r="AB325" s="147">
        <v>0</v>
      </c>
      <c r="AC325" s="147">
        <v>12231</v>
      </c>
      <c r="AD325" s="45" t="s">
        <v>2087</v>
      </c>
      <c r="AE325" s="34"/>
      <c r="AF325" s="34"/>
      <c r="AG325" s="97">
        <v>0</v>
      </c>
      <c r="AH325" s="34"/>
      <c r="AI325" s="34"/>
    </row>
    <row r="326" spans="1:35" x14ac:dyDescent="0.25">
      <c r="A326" s="31">
        <v>303</v>
      </c>
      <c r="B326" s="71" t="s">
        <v>4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62">
        <v>292360</v>
      </c>
      <c r="Q326" s="134">
        <v>41722</v>
      </c>
      <c r="R326" s="147"/>
      <c r="S326" s="147"/>
      <c r="T326" s="147"/>
      <c r="U326" s="147"/>
      <c r="V326" s="147"/>
      <c r="W326" s="147"/>
      <c r="X326" s="147">
        <v>22239</v>
      </c>
      <c r="Y326" s="147"/>
      <c r="Z326" s="147"/>
      <c r="AA326" s="147"/>
      <c r="AB326" s="147">
        <v>22239</v>
      </c>
      <c r="AC326" s="147">
        <v>0</v>
      </c>
      <c r="AD326" s="45" t="s">
        <v>2087</v>
      </c>
      <c r="AE326" s="34"/>
      <c r="AF326" s="34"/>
      <c r="AG326" s="97">
        <v>22239</v>
      </c>
      <c r="AH326" s="34"/>
      <c r="AI326" s="34"/>
    </row>
    <row r="327" spans="1:35" x14ac:dyDescent="0.25">
      <c r="A327" s="31">
        <v>304</v>
      </c>
      <c r="B327" s="71" t="s">
        <v>4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62">
        <v>292364</v>
      </c>
      <c r="Q327" s="134">
        <v>48832</v>
      </c>
      <c r="R327" s="147"/>
      <c r="S327" s="147"/>
      <c r="T327" s="147"/>
      <c r="U327" s="147"/>
      <c r="V327" s="147"/>
      <c r="W327" s="147"/>
      <c r="X327" s="147">
        <v>12984</v>
      </c>
      <c r="Y327" s="147"/>
      <c r="Z327" s="147"/>
      <c r="AA327" s="147"/>
      <c r="AB327" s="147">
        <v>0</v>
      </c>
      <c r="AC327" s="147">
        <v>12984</v>
      </c>
      <c r="AD327" s="45" t="s">
        <v>2087</v>
      </c>
      <c r="AE327" s="34"/>
      <c r="AF327" s="34"/>
      <c r="AG327" s="97">
        <v>0</v>
      </c>
      <c r="AH327" s="34"/>
      <c r="AI327" s="34"/>
    </row>
    <row r="328" spans="1:35" x14ac:dyDescent="0.25">
      <c r="A328" s="31">
        <v>305</v>
      </c>
      <c r="B328" s="71" t="s">
        <v>4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62">
        <v>292366</v>
      </c>
      <c r="Q328" s="134">
        <v>60643</v>
      </c>
      <c r="R328" s="147"/>
      <c r="S328" s="147"/>
      <c r="T328" s="147"/>
      <c r="U328" s="147"/>
      <c r="V328" s="147"/>
      <c r="W328" s="147"/>
      <c r="X328" s="147">
        <v>24795</v>
      </c>
      <c r="Y328" s="147"/>
      <c r="Z328" s="147"/>
      <c r="AA328" s="147"/>
      <c r="AB328" s="147">
        <v>0</v>
      </c>
      <c r="AC328" s="147">
        <v>24795</v>
      </c>
      <c r="AD328" s="45" t="s">
        <v>2087</v>
      </c>
      <c r="AE328" s="34"/>
      <c r="AF328" s="34"/>
      <c r="AG328" s="97">
        <v>0</v>
      </c>
      <c r="AH328" s="34"/>
      <c r="AI328" s="34"/>
    </row>
    <row r="329" spans="1:35" x14ac:dyDescent="0.25">
      <c r="A329" s="31">
        <v>306</v>
      </c>
      <c r="B329" s="71" t="s">
        <v>4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62">
        <v>292372</v>
      </c>
      <c r="Q329" s="134">
        <v>41722</v>
      </c>
      <c r="R329" s="147"/>
      <c r="S329" s="147"/>
      <c r="T329" s="147"/>
      <c r="U329" s="147"/>
      <c r="V329" s="147"/>
      <c r="W329" s="147"/>
      <c r="X329" s="147">
        <v>22239</v>
      </c>
      <c r="Y329" s="147"/>
      <c r="Z329" s="147"/>
      <c r="AA329" s="147"/>
      <c r="AB329" s="147">
        <v>22239</v>
      </c>
      <c r="AC329" s="147">
        <v>0</v>
      </c>
      <c r="AD329" s="45" t="s">
        <v>2087</v>
      </c>
      <c r="AE329" s="34"/>
      <c r="AF329" s="34"/>
      <c r="AG329" s="97">
        <v>22239</v>
      </c>
      <c r="AH329" s="34"/>
      <c r="AI329" s="34"/>
    </row>
    <row r="330" spans="1:35" x14ac:dyDescent="0.25">
      <c r="A330" s="31">
        <v>307</v>
      </c>
      <c r="B330" s="71" t="s">
        <v>4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62">
        <v>292374</v>
      </c>
      <c r="Q330" s="134">
        <v>48832</v>
      </c>
      <c r="R330" s="147"/>
      <c r="S330" s="147"/>
      <c r="T330" s="147"/>
      <c r="U330" s="147"/>
      <c r="V330" s="147"/>
      <c r="W330" s="147"/>
      <c r="X330" s="147">
        <v>12984</v>
      </c>
      <c r="Y330" s="147"/>
      <c r="Z330" s="147"/>
      <c r="AA330" s="147"/>
      <c r="AB330" s="147">
        <v>0</v>
      </c>
      <c r="AC330" s="147">
        <v>12984</v>
      </c>
      <c r="AD330" s="45" t="s">
        <v>2087</v>
      </c>
      <c r="AE330" s="34"/>
      <c r="AF330" s="34"/>
      <c r="AG330" s="97">
        <v>0</v>
      </c>
      <c r="AH330" s="34"/>
      <c r="AI330" s="34"/>
    </row>
    <row r="331" spans="1:35" x14ac:dyDescent="0.25">
      <c r="A331" s="31">
        <v>308</v>
      </c>
      <c r="B331" s="71" t="s">
        <v>4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62">
        <v>292376</v>
      </c>
      <c r="Q331" s="134">
        <v>465600</v>
      </c>
      <c r="R331" s="147"/>
      <c r="S331" s="147"/>
      <c r="T331" s="147"/>
      <c r="U331" s="147"/>
      <c r="V331" s="147"/>
      <c r="W331" s="147"/>
      <c r="X331" s="147">
        <v>45995</v>
      </c>
      <c r="Y331" s="147"/>
      <c r="Z331" s="147"/>
      <c r="AA331" s="147"/>
      <c r="AB331" s="147">
        <v>14970</v>
      </c>
      <c r="AC331" s="147">
        <v>31025</v>
      </c>
      <c r="AD331" s="45" t="s">
        <v>2087</v>
      </c>
      <c r="AE331" s="34"/>
      <c r="AF331" s="34"/>
      <c r="AG331" s="97">
        <v>14970</v>
      </c>
      <c r="AH331" s="34"/>
      <c r="AI331" s="34"/>
    </row>
    <row r="332" spans="1:35" x14ac:dyDescent="0.25">
      <c r="A332" s="31">
        <v>309</v>
      </c>
      <c r="B332" s="71" t="s">
        <v>4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62">
        <v>292378</v>
      </c>
      <c r="Q332" s="134">
        <v>48832</v>
      </c>
      <c r="R332" s="147"/>
      <c r="S332" s="147"/>
      <c r="T332" s="147"/>
      <c r="U332" s="147"/>
      <c r="V332" s="147"/>
      <c r="W332" s="147"/>
      <c r="X332" s="147">
        <v>12984</v>
      </c>
      <c r="Y332" s="147"/>
      <c r="Z332" s="147"/>
      <c r="AA332" s="147"/>
      <c r="AB332" s="147">
        <v>0</v>
      </c>
      <c r="AC332" s="147">
        <v>12984</v>
      </c>
      <c r="AD332" s="45" t="s">
        <v>2087</v>
      </c>
      <c r="AE332" s="34"/>
      <c r="AF332" s="34"/>
      <c r="AG332" s="97">
        <v>0</v>
      </c>
      <c r="AH332" s="34"/>
      <c r="AI332" s="34"/>
    </row>
    <row r="333" spans="1:35" x14ac:dyDescent="0.25">
      <c r="A333" s="31">
        <v>310</v>
      </c>
      <c r="B333" s="71" t="s">
        <v>4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62">
        <v>292380</v>
      </c>
      <c r="Q333" s="134">
        <v>353324</v>
      </c>
      <c r="R333" s="147"/>
      <c r="S333" s="147"/>
      <c r="T333" s="147"/>
      <c r="U333" s="147"/>
      <c r="V333" s="147"/>
      <c r="W333" s="147"/>
      <c r="X333" s="147">
        <v>22239</v>
      </c>
      <c r="Y333" s="147"/>
      <c r="Z333" s="147"/>
      <c r="AA333" s="147"/>
      <c r="AB333" s="147">
        <v>22239</v>
      </c>
      <c r="AC333" s="147">
        <v>0</v>
      </c>
      <c r="AD333" s="45" t="s">
        <v>2087</v>
      </c>
      <c r="AE333" s="34"/>
      <c r="AF333" s="34"/>
      <c r="AG333" s="97">
        <v>22239</v>
      </c>
      <c r="AH333" s="34"/>
      <c r="AI333" s="34"/>
    </row>
    <row r="334" spans="1:35" x14ac:dyDescent="0.25">
      <c r="A334" s="31">
        <v>311</v>
      </c>
      <c r="B334" s="71" t="s">
        <v>4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62">
        <v>292382</v>
      </c>
      <c r="Q334" s="134">
        <v>78270</v>
      </c>
      <c r="R334" s="147"/>
      <c r="S334" s="147"/>
      <c r="T334" s="147"/>
      <c r="U334" s="147"/>
      <c r="V334" s="147"/>
      <c r="W334" s="147"/>
      <c r="X334" s="147">
        <v>30780</v>
      </c>
      <c r="Y334" s="147"/>
      <c r="Z334" s="147"/>
      <c r="AA334" s="147"/>
      <c r="AB334" s="147">
        <v>24624</v>
      </c>
      <c r="AC334" s="147">
        <v>6156</v>
      </c>
      <c r="AD334" s="45" t="s">
        <v>2087</v>
      </c>
      <c r="AE334" s="34"/>
      <c r="AF334" s="34"/>
      <c r="AG334" s="97">
        <v>24624</v>
      </c>
      <c r="AH334" s="34"/>
      <c r="AI334" s="34"/>
    </row>
    <row r="335" spans="1:35" x14ac:dyDescent="0.25">
      <c r="A335" s="31">
        <v>312</v>
      </c>
      <c r="B335" s="71" t="s">
        <v>4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62">
        <v>292388</v>
      </c>
      <c r="Q335" s="134">
        <v>213025</v>
      </c>
      <c r="R335" s="147"/>
      <c r="S335" s="147"/>
      <c r="T335" s="147"/>
      <c r="U335" s="147"/>
      <c r="V335" s="147"/>
      <c r="W335" s="147"/>
      <c r="X335" s="147">
        <v>39200</v>
      </c>
      <c r="Y335" s="147"/>
      <c r="Z335" s="147"/>
      <c r="AA335" s="147"/>
      <c r="AB335" s="147">
        <v>31360</v>
      </c>
      <c r="AC335" s="147">
        <v>7840</v>
      </c>
      <c r="AD335" s="45" t="s">
        <v>2087</v>
      </c>
      <c r="AE335" s="34"/>
      <c r="AF335" s="34"/>
      <c r="AG335" s="97">
        <v>31360</v>
      </c>
      <c r="AH335" s="34"/>
      <c r="AI335" s="34"/>
    </row>
    <row r="336" spans="1:35" x14ac:dyDescent="0.25">
      <c r="A336" s="31">
        <v>313</v>
      </c>
      <c r="B336" s="71" t="s">
        <v>4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62">
        <v>292389</v>
      </c>
      <c r="Q336" s="134">
        <v>213025</v>
      </c>
      <c r="R336" s="147"/>
      <c r="S336" s="147"/>
      <c r="T336" s="147"/>
      <c r="U336" s="147"/>
      <c r="V336" s="147"/>
      <c r="W336" s="147"/>
      <c r="X336" s="147">
        <v>39200</v>
      </c>
      <c r="Y336" s="147"/>
      <c r="Z336" s="147"/>
      <c r="AA336" s="147"/>
      <c r="AB336" s="147">
        <v>31360</v>
      </c>
      <c r="AC336" s="147">
        <v>7840</v>
      </c>
      <c r="AD336" s="45" t="s">
        <v>2087</v>
      </c>
      <c r="AE336" s="34"/>
      <c r="AF336" s="34"/>
      <c r="AG336" s="97">
        <v>31360</v>
      </c>
      <c r="AH336" s="34"/>
      <c r="AI336" s="34"/>
    </row>
    <row r="337" spans="1:35" x14ac:dyDescent="0.25">
      <c r="A337" s="31">
        <v>314</v>
      </c>
      <c r="B337" s="71" t="s">
        <v>4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62">
        <v>292390</v>
      </c>
      <c r="Q337" s="134">
        <v>238320</v>
      </c>
      <c r="R337" s="147"/>
      <c r="S337" s="147"/>
      <c r="T337" s="147"/>
      <c r="U337" s="147"/>
      <c r="V337" s="147"/>
      <c r="W337" s="147"/>
      <c r="X337" s="147">
        <v>98220</v>
      </c>
      <c r="Y337" s="147"/>
      <c r="Z337" s="147"/>
      <c r="AA337" s="147"/>
      <c r="AB337" s="147">
        <v>98220</v>
      </c>
      <c r="AC337" s="147">
        <v>0</v>
      </c>
      <c r="AD337" s="45" t="s">
        <v>2087</v>
      </c>
      <c r="AE337" s="34"/>
      <c r="AF337" s="34"/>
      <c r="AG337" s="97">
        <v>98220</v>
      </c>
      <c r="AH337" s="34"/>
      <c r="AI337" s="34"/>
    </row>
    <row r="338" spans="1:35" x14ac:dyDescent="0.25">
      <c r="A338" s="31">
        <v>315</v>
      </c>
      <c r="B338" s="71" t="s">
        <v>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62">
        <v>292795</v>
      </c>
      <c r="Q338" s="134">
        <v>51314</v>
      </c>
      <c r="R338" s="147"/>
      <c r="S338" s="147"/>
      <c r="T338" s="147"/>
      <c r="U338" s="147"/>
      <c r="V338" s="147"/>
      <c r="W338" s="147"/>
      <c r="X338" s="147">
        <v>3190</v>
      </c>
      <c r="Y338" s="147"/>
      <c r="Z338" s="147"/>
      <c r="AA338" s="147"/>
      <c r="AB338" s="147">
        <v>0</v>
      </c>
      <c r="AC338" s="147">
        <v>3190</v>
      </c>
      <c r="AD338" s="45" t="s">
        <v>2088</v>
      </c>
      <c r="AE338" s="34"/>
      <c r="AF338" s="34"/>
      <c r="AG338" s="97">
        <v>0</v>
      </c>
      <c r="AH338" s="34"/>
      <c r="AI338" s="34"/>
    </row>
    <row r="339" spans="1:35" x14ac:dyDescent="0.25">
      <c r="A339" s="31">
        <v>316</v>
      </c>
      <c r="B339" s="71" t="s">
        <v>4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62">
        <v>292797</v>
      </c>
      <c r="Q339" s="134">
        <v>93088</v>
      </c>
      <c r="R339" s="147"/>
      <c r="S339" s="147"/>
      <c r="T339" s="147"/>
      <c r="U339" s="147"/>
      <c r="V339" s="147"/>
      <c r="W339" s="147"/>
      <c r="X339" s="147">
        <v>93088</v>
      </c>
      <c r="Y339" s="147"/>
      <c r="Z339" s="147"/>
      <c r="AA339" s="147"/>
      <c r="AB339" s="147">
        <v>85088</v>
      </c>
      <c r="AC339" s="147">
        <v>8000</v>
      </c>
      <c r="AD339" s="45" t="s">
        <v>2088</v>
      </c>
      <c r="AE339" s="34"/>
      <c r="AF339" s="34"/>
      <c r="AG339" s="97">
        <v>85088</v>
      </c>
      <c r="AH339" s="34"/>
      <c r="AI339" s="34"/>
    </row>
    <row r="340" spans="1:35" x14ac:dyDescent="0.25">
      <c r="A340" s="31">
        <v>317</v>
      </c>
      <c r="B340" s="71" t="s">
        <v>4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62">
        <v>292800</v>
      </c>
      <c r="Q340" s="134">
        <v>48832</v>
      </c>
      <c r="R340" s="147"/>
      <c r="S340" s="147"/>
      <c r="T340" s="147"/>
      <c r="U340" s="147"/>
      <c r="V340" s="147"/>
      <c r="W340" s="147"/>
      <c r="X340" s="147">
        <v>12984</v>
      </c>
      <c r="Y340" s="147"/>
      <c r="Z340" s="147"/>
      <c r="AA340" s="147"/>
      <c r="AB340" s="147">
        <v>0</v>
      </c>
      <c r="AC340" s="147">
        <v>12984</v>
      </c>
      <c r="AD340" s="45" t="s">
        <v>2088</v>
      </c>
      <c r="AE340" s="34"/>
      <c r="AF340" s="34"/>
      <c r="AG340" s="97">
        <v>0</v>
      </c>
      <c r="AH340" s="34"/>
      <c r="AI340" s="34"/>
    </row>
    <row r="341" spans="1:35" x14ac:dyDescent="0.25">
      <c r="A341" s="31">
        <v>318</v>
      </c>
      <c r="B341" s="71" t="s">
        <v>4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62">
        <v>292802</v>
      </c>
      <c r="Q341" s="134">
        <v>181440</v>
      </c>
      <c r="R341" s="147"/>
      <c r="S341" s="147"/>
      <c r="T341" s="147"/>
      <c r="U341" s="147"/>
      <c r="V341" s="147"/>
      <c r="W341" s="147"/>
      <c r="X341" s="147">
        <v>181440</v>
      </c>
      <c r="Y341" s="147"/>
      <c r="Z341" s="147"/>
      <c r="AA341" s="147"/>
      <c r="AB341" s="147">
        <v>181440</v>
      </c>
      <c r="AC341" s="147">
        <v>0</v>
      </c>
      <c r="AD341" s="45" t="s">
        <v>2088</v>
      </c>
      <c r="AE341" s="34"/>
      <c r="AF341" s="34"/>
      <c r="AG341" s="97">
        <v>181440</v>
      </c>
      <c r="AH341" s="34"/>
      <c r="AI341" s="34"/>
    </row>
    <row r="342" spans="1:35" x14ac:dyDescent="0.25">
      <c r="A342" s="31">
        <v>319</v>
      </c>
      <c r="B342" s="71" t="s">
        <v>4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62">
        <v>292804</v>
      </c>
      <c r="Q342" s="134">
        <v>90720</v>
      </c>
      <c r="R342" s="147"/>
      <c r="S342" s="147"/>
      <c r="T342" s="147"/>
      <c r="U342" s="147"/>
      <c r="V342" s="147"/>
      <c r="W342" s="147"/>
      <c r="X342" s="147">
        <v>90720</v>
      </c>
      <c r="Y342" s="147"/>
      <c r="Z342" s="147"/>
      <c r="AA342" s="147"/>
      <c r="AB342" s="147">
        <v>90720</v>
      </c>
      <c r="AC342" s="147">
        <v>0</v>
      </c>
      <c r="AD342" s="45" t="s">
        <v>2088</v>
      </c>
      <c r="AE342" s="34"/>
      <c r="AF342" s="34"/>
      <c r="AG342" s="97">
        <v>90720</v>
      </c>
      <c r="AH342" s="34"/>
      <c r="AI342" s="34"/>
    </row>
    <row r="343" spans="1:35" x14ac:dyDescent="0.25">
      <c r="A343" s="31">
        <v>320</v>
      </c>
      <c r="B343" s="71" t="s">
        <v>4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62">
        <v>292806</v>
      </c>
      <c r="Q343" s="134">
        <v>48832</v>
      </c>
      <c r="R343" s="147"/>
      <c r="S343" s="147"/>
      <c r="T343" s="147"/>
      <c r="U343" s="147"/>
      <c r="V343" s="147"/>
      <c r="W343" s="147"/>
      <c r="X343" s="147">
        <v>12984</v>
      </c>
      <c r="Y343" s="147"/>
      <c r="Z343" s="147"/>
      <c r="AA343" s="147"/>
      <c r="AB343" s="147">
        <v>0</v>
      </c>
      <c r="AC343" s="147">
        <v>12984</v>
      </c>
      <c r="AD343" s="45" t="s">
        <v>2088</v>
      </c>
      <c r="AE343" s="34"/>
      <c r="AF343" s="34"/>
      <c r="AG343" s="97">
        <v>0</v>
      </c>
      <c r="AH343" s="34"/>
      <c r="AI343" s="34"/>
    </row>
    <row r="344" spans="1:35" x14ac:dyDescent="0.25">
      <c r="A344" s="31">
        <v>321</v>
      </c>
      <c r="B344" s="71" t="s">
        <v>4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62">
        <v>293865</v>
      </c>
      <c r="Q344" s="134">
        <v>10272</v>
      </c>
      <c r="R344" s="147"/>
      <c r="S344" s="147"/>
      <c r="T344" s="147"/>
      <c r="U344" s="147"/>
      <c r="V344" s="147"/>
      <c r="W344" s="147"/>
      <c r="X344" s="147">
        <v>2207</v>
      </c>
      <c r="Y344" s="147"/>
      <c r="Z344" s="147"/>
      <c r="AA344" s="147"/>
      <c r="AB344" s="147">
        <v>0</v>
      </c>
      <c r="AC344" s="147">
        <v>2207</v>
      </c>
      <c r="AD344" s="45" t="s">
        <v>2088</v>
      </c>
      <c r="AE344" s="34"/>
      <c r="AF344" s="34"/>
      <c r="AG344" s="97">
        <v>0</v>
      </c>
      <c r="AH344" s="34"/>
      <c r="AI344" s="34"/>
    </row>
    <row r="345" spans="1:35" x14ac:dyDescent="0.25">
      <c r="A345" s="31">
        <v>322</v>
      </c>
      <c r="B345" s="71" t="s">
        <v>4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62">
        <v>293869</v>
      </c>
      <c r="Q345" s="134">
        <v>275340</v>
      </c>
      <c r="R345" s="147"/>
      <c r="S345" s="147"/>
      <c r="T345" s="147"/>
      <c r="U345" s="147"/>
      <c r="V345" s="147"/>
      <c r="W345" s="147"/>
      <c r="X345" s="147">
        <v>275340</v>
      </c>
      <c r="Y345" s="147"/>
      <c r="Z345" s="147"/>
      <c r="AA345" s="147"/>
      <c r="AB345" s="147">
        <v>275340</v>
      </c>
      <c r="AC345" s="147">
        <v>0</v>
      </c>
      <c r="AD345" s="45" t="s">
        <v>2088</v>
      </c>
      <c r="AE345" s="34"/>
      <c r="AF345" s="34"/>
      <c r="AG345" s="97">
        <v>275340</v>
      </c>
      <c r="AH345" s="34"/>
      <c r="AI345" s="34"/>
    </row>
    <row r="346" spans="1:35" x14ac:dyDescent="0.25">
      <c r="A346" s="31">
        <v>323</v>
      </c>
      <c r="B346" s="71" t="s">
        <v>4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62">
        <v>293873</v>
      </c>
      <c r="Q346" s="134">
        <v>189930</v>
      </c>
      <c r="R346" s="147"/>
      <c r="S346" s="147"/>
      <c r="T346" s="147"/>
      <c r="U346" s="147"/>
      <c r="V346" s="147"/>
      <c r="W346" s="147"/>
      <c r="X346" s="147">
        <v>12762</v>
      </c>
      <c r="Y346" s="147"/>
      <c r="Z346" s="147"/>
      <c r="AA346" s="147"/>
      <c r="AB346" s="147">
        <v>0</v>
      </c>
      <c r="AC346" s="147">
        <v>12762</v>
      </c>
      <c r="AD346" s="45" t="s">
        <v>2088</v>
      </c>
      <c r="AE346" s="34"/>
      <c r="AF346" s="34"/>
      <c r="AG346" s="97">
        <v>0</v>
      </c>
      <c r="AH346" s="34"/>
      <c r="AI346" s="34"/>
    </row>
    <row r="347" spans="1:35" x14ac:dyDescent="0.25">
      <c r="A347" s="31">
        <v>324</v>
      </c>
      <c r="B347" s="71" t="s">
        <v>4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62">
        <v>293877</v>
      </c>
      <c r="Q347" s="134">
        <v>189930</v>
      </c>
      <c r="R347" s="147"/>
      <c r="S347" s="147"/>
      <c r="T347" s="147"/>
      <c r="U347" s="147"/>
      <c r="V347" s="147"/>
      <c r="W347" s="147"/>
      <c r="X347" s="147">
        <v>12762</v>
      </c>
      <c r="Y347" s="147"/>
      <c r="Z347" s="147"/>
      <c r="AA347" s="147"/>
      <c r="AB347" s="147">
        <v>0</v>
      </c>
      <c r="AC347" s="147">
        <v>12762</v>
      </c>
      <c r="AD347" s="45" t="s">
        <v>2088</v>
      </c>
      <c r="AE347" s="34"/>
      <c r="AF347" s="34"/>
      <c r="AG347" s="97">
        <v>0</v>
      </c>
      <c r="AH347" s="34"/>
      <c r="AI347" s="34"/>
    </row>
    <row r="348" spans="1:35" x14ac:dyDescent="0.25">
      <c r="A348" s="31">
        <v>325</v>
      </c>
      <c r="B348" s="71" t="s">
        <v>4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62">
        <v>293881</v>
      </c>
      <c r="Q348" s="134">
        <v>189930</v>
      </c>
      <c r="R348" s="147"/>
      <c r="S348" s="147"/>
      <c r="T348" s="147"/>
      <c r="U348" s="147"/>
      <c r="V348" s="147"/>
      <c r="W348" s="147"/>
      <c r="X348" s="147">
        <v>12762</v>
      </c>
      <c r="Y348" s="147"/>
      <c r="Z348" s="147"/>
      <c r="AA348" s="147"/>
      <c r="AB348" s="147">
        <v>0</v>
      </c>
      <c r="AC348" s="147">
        <v>12762</v>
      </c>
      <c r="AD348" s="45" t="s">
        <v>2088</v>
      </c>
      <c r="AE348" s="34"/>
      <c r="AF348" s="34"/>
      <c r="AG348" s="97">
        <v>0</v>
      </c>
      <c r="AH348" s="34"/>
      <c r="AI348" s="34"/>
    </row>
    <row r="349" spans="1:35" x14ac:dyDescent="0.25">
      <c r="A349" s="31">
        <v>326</v>
      </c>
      <c r="B349" s="71" t="s">
        <v>4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62">
        <v>293885</v>
      </c>
      <c r="Q349" s="134">
        <v>287100</v>
      </c>
      <c r="R349" s="147"/>
      <c r="S349" s="147"/>
      <c r="T349" s="147"/>
      <c r="U349" s="147"/>
      <c r="V349" s="147"/>
      <c r="W349" s="147"/>
      <c r="X349" s="147">
        <v>19410</v>
      </c>
      <c r="Y349" s="147"/>
      <c r="Z349" s="147"/>
      <c r="AA349" s="147"/>
      <c r="AB349" s="147">
        <v>0</v>
      </c>
      <c r="AC349" s="147">
        <v>19410</v>
      </c>
      <c r="AD349" s="45" t="s">
        <v>2088</v>
      </c>
      <c r="AE349" s="34"/>
      <c r="AF349" s="34"/>
      <c r="AG349" s="97">
        <v>0</v>
      </c>
      <c r="AH349" s="34"/>
      <c r="AI349" s="34"/>
    </row>
    <row r="350" spans="1:35" x14ac:dyDescent="0.25">
      <c r="A350" s="31">
        <v>327</v>
      </c>
      <c r="B350" s="71" t="s">
        <v>4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62">
        <v>293893</v>
      </c>
      <c r="Q350" s="134">
        <v>48832</v>
      </c>
      <c r="R350" s="147"/>
      <c r="S350" s="147"/>
      <c r="T350" s="147"/>
      <c r="U350" s="147"/>
      <c r="V350" s="147"/>
      <c r="W350" s="147"/>
      <c r="X350" s="147">
        <v>12984</v>
      </c>
      <c r="Y350" s="147"/>
      <c r="Z350" s="147"/>
      <c r="AA350" s="147"/>
      <c r="AB350" s="147">
        <v>0</v>
      </c>
      <c r="AC350" s="147">
        <v>12984</v>
      </c>
      <c r="AD350" s="45" t="s">
        <v>2088</v>
      </c>
      <c r="AE350" s="34"/>
      <c r="AF350" s="34"/>
      <c r="AG350" s="97">
        <v>0</v>
      </c>
      <c r="AH350" s="34"/>
      <c r="AI350" s="34"/>
    </row>
    <row r="351" spans="1:35" x14ac:dyDescent="0.25">
      <c r="A351" s="31">
        <v>328</v>
      </c>
      <c r="B351" s="71" t="s">
        <v>4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62">
        <v>293896</v>
      </c>
      <c r="Q351" s="134">
        <v>70206</v>
      </c>
      <c r="R351" s="147"/>
      <c r="S351" s="147"/>
      <c r="T351" s="147"/>
      <c r="U351" s="147"/>
      <c r="V351" s="147"/>
      <c r="W351" s="147"/>
      <c r="X351" s="147">
        <v>64056</v>
      </c>
      <c r="Y351" s="147"/>
      <c r="Z351" s="147"/>
      <c r="AA351" s="147"/>
      <c r="AB351" s="147">
        <v>44839</v>
      </c>
      <c r="AC351" s="147">
        <v>19217</v>
      </c>
      <c r="AD351" s="45" t="s">
        <v>2088</v>
      </c>
      <c r="AE351" s="34"/>
      <c r="AF351" s="34"/>
      <c r="AG351" s="97">
        <v>44839</v>
      </c>
      <c r="AH351" s="34"/>
      <c r="AI351" s="34"/>
    </row>
    <row r="352" spans="1:35" x14ac:dyDescent="0.25">
      <c r="A352" s="31">
        <v>329</v>
      </c>
      <c r="B352" s="71" t="s">
        <v>4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62">
        <v>293898</v>
      </c>
      <c r="Q352" s="134">
        <v>207900</v>
      </c>
      <c r="R352" s="147"/>
      <c r="S352" s="147"/>
      <c r="T352" s="147"/>
      <c r="U352" s="147"/>
      <c r="V352" s="147"/>
      <c r="W352" s="147"/>
      <c r="X352" s="147">
        <v>14250</v>
      </c>
      <c r="Y352" s="147"/>
      <c r="Z352" s="147"/>
      <c r="AA352" s="147"/>
      <c r="AB352" s="147">
        <v>0</v>
      </c>
      <c r="AC352" s="147">
        <v>14250</v>
      </c>
      <c r="AD352" s="45" t="s">
        <v>2088</v>
      </c>
      <c r="AE352" s="34"/>
      <c r="AF352" s="34"/>
      <c r="AG352" s="97">
        <v>0</v>
      </c>
      <c r="AH352" s="34"/>
      <c r="AI352" s="34"/>
    </row>
    <row r="353" spans="1:35" x14ac:dyDescent="0.25">
      <c r="A353" s="31">
        <v>330</v>
      </c>
      <c r="B353" s="71" t="s">
        <v>4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62">
        <v>293900</v>
      </c>
      <c r="Q353" s="134">
        <v>238320</v>
      </c>
      <c r="R353" s="147"/>
      <c r="S353" s="147"/>
      <c r="T353" s="147"/>
      <c r="U353" s="147"/>
      <c r="V353" s="147"/>
      <c r="W353" s="147"/>
      <c r="X353" s="147">
        <v>238320</v>
      </c>
      <c r="Y353" s="147"/>
      <c r="Z353" s="147"/>
      <c r="AA353" s="147"/>
      <c r="AB353" s="147">
        <v>238320</v>
      </c>
      <c r="AC353" s="147">
        <v>0</v>
      </c>
      <c r="AD353" s="45" t="s">
        <v>2088</v>
      </c>
      <c r="AE353" s="34"/>
      <c r="AF353" s="34"/>
      <c r="AG353" s="97">
        <v>238320</v>
      </c>
      <c r="AH353" s="34"/>
      <c r="AI353" s="34"/>
    </row>
    <row r="354" spans="1:35" x14ac:dyDescent="0.25">
      <c r="A354" s="31">
        <v>331</v>
      </c>
      <c r="B354" s="71" t="s">
        <v>4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62">
        <v>293902</v>
      </c>
      <c r="Q354" s="134">
        <v>278370</v>
      </c>
      <c r="R354" s="147"/>
      <c r="S354" s="147"/>
      <c r="T354" s="147"/>
      <c r="U354" s="147"/>
      <c r="V354" s="147"/>
      <c r="W354" s="147"/>
      <c r="X354" s="147">
        <v>278370</v>
      </c>
      <c r="Y354" s="147"/>
      <c r="Z354" s="147"/>
      <c r="AA354" s="147"/>
      <c r="AB354" s="147">
        <v>278370</v>
      </c>
      <c r="AC354" s="147">
        <v>0</v>
      </c>
      <c r="AD354" s="45" t="s">
        <v>2088</v>
      </c>
      <c r="AE354" s="34"/>
      <c r="AF354" s="34"/>
      <c r="AG354" s="97">
        <v>278370</v>
      </c>
      <c r="AH354" s="34"/>
      <c r="AI354" s="34"/>
    </row>
    <row r="355" spans="1:35" x14ac:dyDescent="0.25">
      <c r="A355" s="31">
        <v>332</v>
      </c>
      <c r="B355" s="71" t="s">
        <v>4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62">
        <v>293903</v>
      </c>
      <c r="Q355" s="134">
        <v>815628</v>
      </c>
      <c r="R355" s="147"/>
      <c r="S355" s="147"/>
      <c r="T355" s="147"/>
      <c r="U355" s="147"/>
      <c r="V355" s="147"/>
      <c r="W355" s="147"/>
      <c r="X355" s="147">
        <v>626424</v>
      </c>
      <c r="Y355" s="147"/>
      <c r="Z355" s="147"/>
      <c r="AA355" s="147"/>
      <c r="AB355" s="147">
        <v>530424</v>
      </c>
      <c r="AC355" s="147">
        <v>96000</v>
      </c>
      <c r="AD355" s="45" t="s">
        <v>2088</v>
      </c>
      <c r="AE355" s="34"/>
      <c r="AF355" s="34"/>
      <c r="AG355" s="97">
        <v>530424</v>
      </c>
      <c r="AH355" s="34"/>
      <c r="AI355" s="34"/>
    </row>
    <row r="356" spans="1:35" x14ac:dyDescent="0.25">
      <c r="A356" s="31">
        <v>333</v>
      </c>
      <c r="B356" s="71" t="s">
        <v>4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62">
        <v>293904</v>
      </c>
      <c r="Q356" s="134">
        <v>341825</v>
      </c>
      <c r="R356" s="147"/>
      <c r="S356" s="147"/>
      <c r="T356" s="147"/>
      <c r="U356" s="147"/>
      <c r="V356" s="147"/>
      <c r="W356" s="147"/>
      <c r="X356" s="147">
        <v>315019</v>
      </c>
      <c r="Y356" s="147"/>
      <c r="Z356" s="147"/>
      <c r="AA356" s="147"/>
      <c r="AB356" s="147">
        <v>267019</v>
      </c>
      <c r="AC356" s="147">
        <v>48000</v>
      </c>
      <c r="AD356" s="45" t="s">
        <v>2088</v>
      </c>
      <c r="AE356" s="34"/>
      <c r="AF356" s="34"/>
      <c r="AG356" s="97">
        <v>267019</v>
      </c>
      <c r="AH356" s="34"/>
      <c r="AI356" s="34"/>
    </row>
    <row r="357" spans="1:35" x14ac:dyDescent="0.25">
      <c r="A357" s="31">
        <v>334</v>
      </c>
      <c r="B357" s="71" t="s">
        <v>4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62">
        <v>293905</v>
      </c>
      <c r="Q357" s="134">
        <v>2782760</v>
      </c>
      <c r="R357" s="147"/>
      <c r="S357" s="147"/>
      <c r="T357" s="147"/>
      <c r="U357" s="147"/>
      <c r="V357" s="147"/>
      <c r="W357" s="147"/>
      <c r="X357" s="147">
        <v>435678</v>
      </c>
      <c r="Y357" s="147"/>
      <c r="Z357" s="147"/>
      <c r="AA357" s="147"/>
      <c r="AB357" s="147">
        <v>0</v>
      </c>
      <c r="AC357" s="147">
        <v>435678</v>
      </c>
      <c r="AD357" s="45" t="s">
        <v>2088</v>
      </c>
      <c r="AE357" s="34"/>
      <c r="AF357" s="34"/>
      <c r="AG357" s="97">
        <v>0</v>
      </c>
      <c r="AH357" s="34"/>
      <c r="AI357" s="34"/>
    </row>
    <row r="358" spans="1:35" x14ac:dyDescent="0.25">
      <c r="A358" s="31">
        <v>335</v>
      </c>
      <c r="B358" s="71" t="s">
        <v>4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62">
        <v>293907</v>
      </c>
      <c r="Q358" s="134">
        <v>774920</v>
      </c>
      <c r="R358" s="147"/>
      <c r="S358" s="147"/>
      <c r="T358" s="147"/>
      <c r="U358" s="147"/>
      <c r="V358" s="147"/>
      <c r="W358" s="147"/>
      <c r="X358" s="147">
        <v>49833</v>
      </c>
      <c r="Y358" s="147"/>
      <c r="Z358" s="147"/>
      <c r="AA358" s="147"/>
      <c r="AB358" s="147">
        <v>0</v>
      </c>
      <c r="AC358" s="147">
        <v>49833</v>
      </c>
      <c r="AD358" s="45" t="s">
        <v>2088</v>
      </c>
      <c r="AE358" s="34"/>
      <c r="AF358" s="34"/>
      <c r="AG358" s="97">
        <v>0</v>
      </c>
      <c r="AH358" s="34"/>
      <c r="AI358" s="34"/>
    </row>
    <row r="359" spans="1:35" x14ac:dyDescent="0.25">
      <c r="A359" s="31">
        <v>336</v>
      </c>
      <c r="B359" s="71" t="s">
        <v>4</v>
      </c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62">
        <v>293909</v>
      </c>
      <c r="Q359" s="134">
        <v>273840</v>
      </c>
      <c r="R359" s="147"/>
      <c r="S359" s="147"/>
      <c r="T359" s="147"/>
      <c r="U359" s="147"/>
      <c r="V359" s="147"/>
      <c r="W359" s="147"/>
      <c r="X359" s="147">
        <v>273840</v>
      </c>
      <c r="Y359" s="147"/>
      <c r="Z359" s="147"/>
      <c r="AA359" s="147"/>
      <c r="AB359" s="147">
        <v>273840</v>
      </c>
      <c r="AC359" s="147">
        <v>0</v>
      </c>
      <c r="AD359" s="45" t="s">
        <v>2088</v>
      </c>
      <c r="AE359" s="34"/>
      <c r="AF359" s="34"/>
      <c r="AG359" s="97">
        <v>273840</v>
      </c>
      <c r="AH359" s="34"/>
      <c r="AI359" s="34"/>
    </row>
    <row r="360" spans="1:35" x14ac:dyDescent="0.25">
      <c r="A360" s="31">
        <v>337</v>
      </c>
      <c r="B360" s="71" t="s">
        <v>4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62">
        <v>293911</v>
      </c>
      <c r="Q360" s="134">
        <v>207540</v>
      </c>
      <c r="R360" s="147"/>
      <c r="S360" s="147"/>
      <c r="T360" s="147"/>
      <c r="U360" s="147"/>
      <c r="V360" s="147"/>
      <c r="W360" s="147"/>
      <c r="X360" s="147">
        <v>207540</v>
      </c>
      <c r="Y360" s="147"/>
      <c r="Z360" s="147"/>
      <c r="AA360" s="147"/>
      <c r="AB360" s="147">
        <v>207540</v>
      </c>
      <c r="AC360" s="147">
        <v>0</v>
      </c>
      <c r="AD360" s="45" t="s">
        <v>2088</v>
      </c>
      <c r="AE360" s="34"/>
      <c r="AF360" s="34"/>
      <c r="AG360" s="97">
        <v>207540</v>
      </c>
      <c r="AH360" s="34"/>
      <c r="AI360" s="34"/>
    </row>
    <row r="361" spans="1:35" x14ac:dyDescent="0.25">
      <c r="A361" s="31">
        <v>338</v>
      </c>
      <c r="B361" s="71" t="s">
        <v>4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62">
        <v>294593</v>
      </c>
      <c r="Q361" s="134">
        <v>24540</v>
      </c>
      <c r="R361" s="147"/>
      <c r="S361" s="147"/>
      <c r="T361" s="147"/>
      <c r="U361" s="147"/>
      <c r="V361" s="147"/>
      <c r="W361" s="147"/>
      <c r="X361" s="147">
        <v>24540</v>
      </c>
      <c r="Y361" s="147"/>
      <c r="Z361" s="147"/>
      <c r="AA361" s="147"/>
      <c r="AB361" s="147">
        <v>0</v>
      </c>
      <c r="AC361" s="147">
        <v>24540</v>
      </c>
      <c r="AD361" s="45" t="s">
        <v>2088</v>
      </c>
      <c r="AE361" s="34"/>
      <c r="AF361" s="34"/>
      <c r="AG361" s="97">
        <v>0</v>
      </c>
      <c r="AH361" s="34"/>
      <c r="AI361" s="34"/>
    </row>
    <row r="362" spans="1:35" x14ac:dyDescent="0.25">
      <c r="A362" s="31">
        <v>339</v>
      </c>
      <c r="B362" s="71" t="s">
        <v>4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62">
        <v>294595</v>
      </c>
      <c r="Q362" s="134">
        <v>126900</v>
      </c>
      <c r="R362" s="147"/>
      <c r="S362" s="147"/>
      <c r="T362" s="147"/>
      <c r="U362" s="147"/>
      <c r="V362" s="147"/>
      <c r="W362" s="147"/>
      <c r="X362" s="147">
        <v>126900</v>
      </c>
      <c r="Y362" s="147"/>
      <c r="Z362" s="147"/>
      <c r="AA362" s="147"/>
      <c r="AB362" s="147">
        <v>126900</v>
      </c>
      <c r="AC362" s="147">
        <v>0</v>
      </c>
      <c r="AD362" s="45" t="s">
        <v>2088</v>
      </c>
      <c r="AE362" s="34"/>
      <c r="AF362" s="34"/>
      <c r="AG362" s="97">
        <v>126900</v>
      </c>
      <c r="AH362" s="34"/>
      <c r="AI362" s="34"/>
    </row>
    <row r="363" spans="1:35" x14ac:dyDescent="0.25">
      <c r="A363" s="31">
        <v>340</v>
      </c>
      <c r="B363" s="71" t="s">
        <v>4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62">
        <v>294597</v>
      </c>
      <c r="Q363" s="134">
        <v>189930</v>
      </c>
      <c r="R363" s="147"/>
      <c r="S363" s="147"/>
      <c r="T363" s="147"/>
      <c r="U363" s="147"/>
      <c r="V363" s="147"/>
      <c r="W363" s="147"/>
      <c r="X363" s="147">
        <v>12762</v>
      </c>
      <c r="Y363" s="147"/>
      <c r="Z363" s="147"/>
      <c r="AA363" s="147"/>
      <c r="AB363" s="147">
        <v>0</v>
      </c>
      <c r="AC363" s="147">
        <v>12762</v>
      </c>
      <c r="AD363" s="45" t="s">
        <v>2088</v>
      </c>
      <c r="AE363" s="34"/>
      <c r="AF363" s="34"/>
      <c r="AG363" s="97">
        <v>0</v>
      </c>
      <c r="AH363" s="34"/>
      <c r="AI363" s="34"/>
    </row>
    <row r="364" spans="1:35" x14ac:dyDescent="0.25">
      <c r="A364" s="31">
        <v>341</v>
      </c>
      <c r="B364" s="71" t="s">
        <v>4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62">
        <v>294599</v>
      </c>
      <c r="Q364" s="134">
        <v>48832</v>
      </c>
      <c r="R364" s="147"/>
      <c r="S364" s="147"/>
      <c r="T364" s="147"/>
      <c r="U364" s="147"/>
      <c r="V364" s="147"/>
      <c r="W364" s="147"/>
      <c r="X364" s="147">
        <v>12984</v>
      </c>
      <c r="Y364" s="147"/>
      <c r="Z364" s="147"/>
      <c r="AA364" s="147"/>
      <c r="AB364" s="147">
        <v>0</v>
      </c>
      <c r="AC364" s="147">
        <v>12984</v>
      </c>
      <c r="AD364" s="45" t="s">
        <v>2088</v>
      </c>
      <c r="AE364" s="34"/>
      <c r="AF364" s="34"/>
      <c r="AG364" s="97">
        <v>0</v>
      </c>
      <c r="AH364" s="34"/>
      <c r="AI364" s="34"/>
    </row>
    <row r="365" spans="1:35" x14ac:dyDescent="0.25">
      <c r="A365" s="31">
        <v>342</v>
      </c>
      <c r="B365" s="71" t="s">
        <v>4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62">
        <v>294603</v>
      </c>
      <c r="Q365" s="134">
        <v>48832</v>
      </c>
      <c r="R365" s="147"/>
      <c r="S365" s="147"/>
      <c r="T365" s="147"/>
      <c r="U365" s="147"/>
      <c r="V365" s="147"/>
      <c r="W365" s="147"/>
      <c r="X365" s="147">
        <v>12984</v>
      </c>
      <c r="Y365" s="147"/>
      <c r="Z365" s="147"/>
      <c r="AA365" s="147"/>
      <c r="AB365" s="147">
        <v>0</v>
      </c>
      <c r="AC365" s="147">
        <v>12984</v>
      </c>
      <c r="AD365" s="45" t="s">
        <v>2088</v>
      </c>
      <c r="AE365" s="34"/>
      <c r="AF365" s="34"/>
      <c r="AG365" s="97">
        <v>0</v>
      </c>
      <c r="AH365" s="34"/>
      <c r="AI365" s="34"/>
    </row>
    <row r="366" spans="1:35" x14ac:dyDescent="0.25">
      <c r="A366" s="31">
        <v>343</v>
      </c>
      <c r="B366" s="71" t="s">
        <v>4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62">
        <v>294607</v>
      </c>
      <c r="Q366" s="134">
        <v>713202</v>
      </c>
      <c r="R366" s="147"/>
      <c r="S366" s="147"/>
      <c r="T366" s="147"/>
      <c r="U366" s="147"/>
      <c r="V366" s="147"/>
      <c r="W366" s="147"/>
      <c r="X366" s="147">
        <v>313212</v>
      </c>
      <c r="Y366" s="147"/>
      <c r="Z366" s="147"/>
      <c r="AA366" s="147"/>
      <c r="AB366" s="147">
        <v>238212</v>
      </c>
      <c r="AC366" s="147">
        <v>75000</v>
      </c>
      <c r="AD366" s="45" t="s">
        <v>2088</v>
      </c>
      <c r="AE366" s="34"/>
      <c r="AF366" s="34"/>
      <c r="AG366" s="97">
        <v>238212</v>
      </c>
      <c r="AH366" s="34"/>
      <c r="AI366" s="34"/>
    </row>
    <row r="367" spans="1:35" x14ac:dyDescent="0.25">
      <c r="A367" s="31">
        <v>344</v>
      </c>
      <c r="B367" s="71" t="s">
        <v>4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62">
        <v>294608</v>
      </c>
      <c r="Q367" s="134">
        <v>810552</v>
      </c>
      <c r="R367" s="147"/>
      <c r="S367" s="147"/>
      <c r="T367" s="147"/>
      <c r="U367" s="147"/>
      <c r="V367" s="147"/>
      <c r="W367" s="147"/>
      <c r="X367" s="147">
        <v>313212</v>
      </c>
      <c r="Y367" s="147"/>
      <c r="Z367" s="147"/>
      <c r="AA367" s="147"/>
      <c r="AB367" s="147">
        <v>238212</v>
      </c>
      <c r="AC367" s="147">
        <v>75000</v>
      </c>
      <c r="AD367" s="45" t="s">
        <v>2088</v>
      </c>
      <c r="AE367" s="34"/>
      <c r="AF367" s="34"/>
      <c r="AG367" s="97">
        <v>238212</v>
      </c>
      <c r="AH367" s="34"/>
      <c r="AI367" s="34"/>
    </row>
    <row r="368" spans="1:35" x14ac:dyDescent="0.25">
      <c r="A368" s="31">
        <v>345</v>
      </c>
      <c r="B368" s="71" t="s">
        <v>4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62">
        <v>294611</v>
      </c>
      <c r="Q368" s="134">
        <v>6150</v>
      </c>
      <c r="R368" s="147"/>
      <c r="S368" s="147"/>
      <c r="T368" s="147"/>
      <c r="U368" s="147"/>
      <c r="V368" s="147"/>
      <c r="W368" s="147"/>
      <c r="X368" s="147">
        <v>3720</v>
      </c>
      <c r="Y368" s="147"/>
      <c r="Z368" s="147"/>
      <c r="AA368" s="147"/>
      <c r="AB368" s="147">
        <v>3720</v>
      </c>
      <c r="AC368" s="147">
        <v>0</v>
      </c>
      <c r="AD368" s="45" t="s">
        <v>2088</v>
      </c>
      <c r="AE368" s="34"/>
      <c r="AF368" s="34"/>
      <c r="AG368" s="97">
        <v>3720</v>
      </c>
      <c r="AH368" s="34"/>
      <c r="AI368" s="34"/>
    </row>
    <row r="369" spans="1:35" x14ac:dyDescent="0.25">
      <c r="A369" s="31">
        <v>346</v>
      </c>
      <c r="B369" s="71" t="s">
        <v>4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62">
        <v>294619</v>
      </c>
      <c r="Q369" s="134">
        <v>353324</v>
      </c>
      <c r="R369" s="147"/>
      <c r="S369" s="147"/>
      <c r="T369" s="147"/>
      <c r="U369" s="147"/>
      <c r="V369" s="147"/>
      <c r="W369" s="147"/>
      <c r="X369" s="147">
        <v>22239</v>
      </c>
      <c r="Y369" s="147"/>
      <c r="Z369" s="147"/>
      <c r="AA369" s="147"/>
      <c r="AB369" s="147">
        <v>22239</v>
      </c>
      <c r="AC369" s="147">
        <v>0</v>
      </c>
      <c r="AD369" s="45" t="s">
        <v>2088</v>
      </c>
      <c r="AE369" s="34"/>
      <c r="AF369" s="34"/>
      <c r="AG369" s="97">
        <v>22239</v>
      </c>
      <c r="AH369" s="34"/>
      <c r="AI369" s="34"/>
    </row>
    <row r="370" spans="1:35" x14ac:dyDescent="0.25">
      <c r="A370" s="31">
        <v>347</v>
      </c>
      <c r="B370" s="71" t="s">
        <v>4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62">
        <v>294621</v>
      </c>
      <c r="Q370" s="134">
        <v>195330</v>
      </c>
      <c r="R370" s="147"/>
      <c r="S370" s="147"/>
      <c r="T370" s="147"/>
      <c r="U370" s="147"/>
      <c r="V370" s="147"/>
      <c r="W370" s="147"/>
      <c r="X370" s="147">
        <v>13105</v>
      </c>
      <c r="Y370" s="147"/>
      <c r="Z370" s="147"/>
      <c r="AA370" s="147"/>
      <c r="AB370" s="147">
        <v>0</v>
      </c>
      <c r="AC370" s="147">
        <v>13105</v>
      </c>
      <c r="AD370" s="45" t="s">
        <v>2088</v>
      </c>
      <c r="AE370" s="34"/>
      <c r="AF370" s="34"/>
      <c r="AG370" s="97">
        <v>0</v>
      </c>
      <c r="AH370" s="34"/>
      <c r="AI370" s="34"/>
    </row>
    <row r="371" spans="1:35" x14ac:dyDescent="0.25">
      <c r="A371" s="31">
        <v>348</v>
      </c>
      <c r="B371" s="71" t="s">
        <v>4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62">
        <v>294623</v>
      </c>
      <c r="Q371" s="134">
        <v>353324</v>
      </c>
      <c r="R371" s="147"/>
      <c r="S371" s="147"/>
      <c r="T371" s="147"/>
      <c r="U371" s="147"/>
      <c r="V371" s="147"/>
      <c r="W371" s="147"/>
      <c r="X371" s="147">
        <v>22239</v>
      </c>
      <c r="Y371" s="147"/>
      <c r="Z371" s="147"/>
      <c r="AA371" s="147"/>
      <c r="AB371" s="147">
        <v>22239</v>
      </c>
      <c r="AC371" s="147">
        <v>0</v>
      </c>
      <c r="AD371" s="45" t="s">
        <v>2088</v>
      </c>
      <c r="AE371" s="34"/>
      <c r="AF371" s="34"/>
      <c r="AG371" s="97">
        <v>22239</v>
      </c>
      <c r="AH371" s="34"/>
      <c r="AI371" s="34"/>
    </row>
    <row r="372" spans="1:35" x14ac:dyDescent="0.25">
      <c r="A372" s="31">
        <v>349</v>
      </c>
      <c r="B372" s="71" t="s">
        <v>4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62">
        <v>294625</v>
      </c>
      <c r="Q372" s="134">
        <v>1028673</v>
      </c>
      <c r="R372" s="147"/>
      <c r="S372" s="147"/>
      <c r="T372" s="147"/>
      <c r="U372" s="147"/>
      <c r="V372" s="147"/>
      <c r="W372" s="147"/>
      <c r="X372" s="147">
        <v>188646</v>
      </c>
      <c r="Y372" s="147"/>
      <c r="Z372" s="147"/>
      <c r="AA372" s="147"/>
      <c r="AB372" s="147">
        <v>0</v>
      </c>
      <c r="AC372" s="147">
        <v>188646</v>
      </c>
      <c r="AD372" s="45" t="s">
        <v>2088</v>
      </c>
      <c r="AE372" s="34"/>
      <c r="AF372" s="34"/>
      <c r="AG372" s="97">
        <v>0</v>
      </c>
      <c r="AH372" s="34"/>
      <c r="AI372" s="34"/>
    </row>
    <row r="373" spans="1:35" x14ac:dyDescent="0.25">
      <c r="A373" s="31">
        <v>350</v>
      </c>
      <c r="B373" s="71" t="s">
        <v>4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62">
        <v>294627</v>
      </c>
      <c r="Q373" s="134">
        <v>213025</v>
      </c>
      <c r="R373" s="147"/>
      <c r="S373" s="147"/>
      <c r="T373" s="147"/>
      <c r="U373" s="147"/>
      <c r="V373" s="147"/>
      <c r="W373" s="147"/>
      <c r="X373" s="147">
        <v>37500</v>
      </c>
      <c r="Y373" s="147"/>
      <c r="Z373" s="147"/>
      <c r="AA373" s="147"/>
      <c r="AB373" s="147">
        <v>26250</v>
      </c>
      <c r="AC373" s="147">
        <v>11250</v>
      </c>
      <c r="AD373" s="45" t="s">
        <v>2088</v>
      </c>
      <c r="AE373" s="34"/>
      <c r="AF373" s="34"/>
      <c r="AG373" s="97">
        <v>26250</v>
      </c>
      <c r="AH373" s="34"/>
      <c r="AI373" s="34"/>
    </row>
    <row r="374" spans="1:35" x14ac:dyDescent="0.25">
      <c r="A374" s="31">
        <v>351</v>
      </c>
      <c r="B374" s="71" t="s">
        <v>4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62">
        <v>294871</v>
      </c>
      <c r="Q374" s="134">
        <v>69900</v>
      </c>
      <c r="R374" s="147"/>
      <c r="S374" s="147"/>
      <c r="T374" s="147"/>
      <c r="U374" s="147"/>
      <c r="V374" s="147"/>
      <c r="W374" s="147"/>
      <c r="X374" s="147">
        <v>69900</v>
      </c>
      <c r="Y374" s="147"/>
      <c r="Z374" s="147"/>
      <c r="AA374" s="147"/>
      <c r="AB374" s="147">
        <v>0</v>
      </c>
      <c r="AC374" s="147">
        <v>69900</v>
      </c>
      <c r="AD374" s="45" t="s">
        <v>2088</v>
      </c>
      <c r="AE374" s="34"/>
      <c r="AF374" s="34"/>
      <c r="AG374" s="97">
        <v>0</v>
      </c>
      <c r="AH374" s="34"/>
      <c r="AI374" s="34"/>
    </row>
    <row r="375" spans="1:35" x14ac:dyDescent="0.25">
      <c r="A375" s="31">
        <v>352</v>
      </c>
      <c r="B375" s="71" t="s">
        <v>4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62">
        <v>294877</v>
      </c>
      <c r="Q375" s="134">
        <v>238320</v>
      </c>
      <c r="R375" s="147"/>
      <c r="S375" s="147"/>
      <c r="T375" s="147"/>
      <c r="U375" s="147"/>
      <c r="V375" s="147"/>
      <c r="W375" s="147"/>
      <c r="X375" s="147">
        <v>238320</v>
      </c>
      <c r="Y375" s="147"/>
      <c r="Z375" s="147"/>
      <c r="AA375" s="147"/>
      <c r="AB375" s="147">
        <v>238320</v>
      </c>
      <c r="AC375" s="147">
        <v>0</v>
      </c>
      <c r="AD375" s="45" t="s">
        <v>2088</v>
      </c>
      <c r="AE375" s="34"/>
      <c r="AF375" s="34"/>
      <c r="AG375" s="97">
        <v>238320</v>
      </c>
      <c r="AH375" s="34"/>
      <c r="AI375" s="34"/>
    </row>
    <row r="376" spans="1:35" x14ac:dyDescent="0.25">
      <c r="A376" s="31">
        <v>353</v>
      </c>
      <c r="B376" s="71" t="s">
        <v>4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62">
        <v>294879</v>
      </c>
      <c r="Q376" s="134">
        <v>142531</v>
      </c>
      <c r="R376" s="147"/>
      <c r="S376" s="147"/>
      <c r="T376" s="147"/>
      <c r="U376" s="147"/>
      <c r="V376" s="147"/>
      <c r="W376" s="147"/>
      <c r="X376" s="147">
        <v>3190</v>
      </c>
      <c r="Y376" s="147"/>
      <c r="Z376" s="147"/>
      <c r="AA376" s="147"/>
      <c r="AB376" s="147">
        <v>0</v>
      </c>
      <c r="AC376" s="147">
        <v>3190</v>
      </c>
      <c r="AD376" s="45" t="s">
        <v>2088</v>
      </c>
      <c r="AE376" s="34"/>
      <c r="AF376" s="34"/>
      <c r="AG376" s="97">
        <v>0</v>
      </c>
      <c r="AH376" s="34"/>
      <c r="AI376" s="34"/>
    </row>
    <row r="377" spans="1:35" x14ac:dyDescent="0.25">
      <c r="A377" s="31">
        <v>354</v>
      </c>
      <c r="B377" s="71" t="s">
        <v>4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62">
        <v>294881</v>
      </c>
      <c r="Q377" s="134">
        <v>48832</v>
      </c>
      <c r="R377" s="147"/>
      <c r="S377" s="147"/>
      <c r="T377" s="147"/>
      <c r="U377" s="147"/>
      <c r="V377" s="147"/>
      <c r="W377" s="147"/>
      <c r="X377" s="147">
        <v>12984</v>
      </c>
      <c r="Y377" s="147"/>
      <c r="Z377" s="147"/>
      <c r="AA377" s="147"/>
      <c r="AB377" s="147">
        <v>0</v>
      </c>
      <c r="AC377" s="147">
        <v>12984</v>
      </c>
      <c r="AD377" s="45" t="s">
        <v>2088</v>
      </c>
      <c r="AE377" s="34"/>
      <c r="AF377" s="34"/>
      <c r="AG377" s="97">
        <v>0</v>
      </c>
      <c r="AH377" s="34"/>
      <c r="AI377" s="34"/>
    </row>
    <row r="378" spans="1:35" x14ac:dyDescent="0.25">
      <c r="A378" s="31">
        <v>355</v>
      </c>
      <c r="B378" s="71" t="s">
        <v>4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62">
        <v>294885</v>
      </c>
      <c r="Q378" s="134">
        <v>51314</v>
      </c>
      <c r="R378" s="147"/>
      <c r="S378" s="147"/>
      <c r="T378" s="147"/>
      <c r="U378" s="147"/>
      <c r="V378" s="147"/>
      <c r="W378" s="147"/>
      <c r="X378" s="147">
        <v>3190</v>
      </c>
      <c r="Y378" s="147"/>
      <c r="Z378" s="147"/>
      <c r="AA378" s="147"/>
      <c r="AB378" s="147">
        <v>0</v>
      </c>
      <c r="AC378" s="147">
        <v>3190</v>
      </c>
      <c r="AD378" s="45" t="s">
        <v>2088</v>
      </c>
      <c r="AE378" s="34"/>
      <c r="AF378" s="34"/>
      <c r="AG378" s="97">
        <v>0</v>
      </c>
      <c r="AH378" s="34"/>
      <c r="AI378" s="34"/>
    </row>
    <row r="379" spans="1:35" x14ac:dyDescent="0.25">
      <c r="A379" s="31">
        <v>356</v>
      </c>
      <c r="B379" s="71" t="s">
        <v>4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62">
        <v>294889</v>
      </c>
      <c r="Q379" s="134">
        <v>126900</v>
      </c>
      <c r="R379" s="147"/>
      <c r="S379" s="147"/>
      <c r="T379" s="147"/>
      <c r="U379" s="147"/>
      <c r="V379" s="147"/>
      <c r="W379" s="147"/>
      <c r="X379" s="147">
        <v>126900</v>
      </c>
      <c r="Y379" s="147"/>
      <c r="Z379" s="147"/>
      <c r="AA379" s="147"/>
      <c r="AB379" s="147">
        <v>126900</v>
      </c>
      <c r="AC379" s="147">
        <v>0</v>
      </c>
      <c r="AD379" s="45" t="s">
        <v>2088</v>
      </c>
      <c r="AE379" s="34"/>
      <c r="AF379" s="34"/>
      <c r="AG379" s="97">
        <v>126900</v>
      </c>
      <c r="AH379" s="34"/>
      <c r="AI379" s="34"/>
    </row>
    <row r="380" spans="1:35" x14ac:dyDescent="0.25">
      <c r="A380" s="31">
        <v>357</v>
      </c>
      <c r="B380" s="71" t="s">
        <v>4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62">
        <v>294891</v>
      </c>
      <c r="Q380" s="134">
        <v>810552</v>
      </c>
      <c r="R380" s="147"/>
      <c r="S380" s="147"/>
      <c r="T380" s="147"/>
      <c r="U380" s="147"/>
      <c r="V380" s="147"/>
      <c r="W380" s="147"/>
      <c r="X380" s="147">
        <v>312120</v>
      </c>
      <c r="Y380" s="147"/>
      <c r="Z380" s="147"/>
      <c r="AA380" s="147"/>
      <c r="AB380" s="147">
        <v>237120</v>
      </c>
      <c r="AC380" s="147">
        <v>75000</v>
      </c>
      <c r="AD380" s="45" t="s">
        <v>2088</v>
      </c>
      <c r="AE380" s="34"/>
      <c r="AF380" s="34"/>
      <c r="AG380" s="97">
        <v>237120</v>
      </c>
      <c r="AH380" s="34"/>
      <c r="AI380" s="34"/>
    </row>
    <row r="381" spans="1:35" x14ac:dyDescent="0.25">
      <c r="A381" s="31">
        <v>358</v>
      </c>
      <c r="B381" s="71" t="s">
        <v>4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62">
        <v>295474</v>
      </c>
      <c r="Q381" s="134">
        <v>353759</v>
      </c>
      <c r="R381" s="147"/>
      <c r="S381" s="147"/>
      <c r="T381" s="147"/>
      <c r="U381" s="147"/>
      <c r="V381" s="147"/>
      <c r="W381" s="147"/>
      <c r="X381" s="147">
        <v>22674</v>
      </c>
      <c r="Y381" s="147"/>
      <c r="Z381" s="147"/>
      <c r="AA381" s="147"/>
      <c r="AB381" s="147">
        <v>22674</v>
      </c>
      <c r="AC381" s="147">
        <v>0</v>
      </c>
      <c r="AD381" s="45" t="s">
        <v>2088</v>
      </c>
      <c r="AE381" s="34"/>
      <c r="AF381" s="34"/>
      <c r="AG381" s="97">
        <v>22674</v>
      </c>
      <c r="AH381" s="34"/>
      <c r="AI381" s="34"/>
    </row>
    <row r="382" spans="1:35" x14ac:dyDescent="0.25">
      <c r="A382" s="31">
        <v>359</v>
      </c>
      <c r="B382" s="71" t="s">
        <v>4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62">
        <v>295478</v>
      </c>
      <c r="Q382" s="134">
        <v>3029524</v>
      </c>
      <c r="R382" s="147"/>
      <c r="S382" s="147"/>
      <c r="T382" s="147"/>
      <c r="U382" s="147"/>
      <c r="V382" s="147"/>
      <c r="W382" s="147"/>
      <c r="X382" s="147">
        <v>739629</v>
      </c>
      <c r="Y382" s="147"/>
      <c r="Z382" s="147"/>
      <c r="AA382" s="147"/>
      <c r="AB382" s="147">
        <v>0</v>
      </c>
      <c r="AC382" s="147">
        <v>739629</v>
      </c>
      <c r="AD382" s="45" t="s">
        <v>2088</v>
      </c>
      <c r="AE382" s="34"/>
      <c r="AF382" s="34"/>
      <c r="AG382" s="97">
        <v>0</v>
      </c>
      <c r="AH382" s="34"/>
      <c r="AI382" s="34"/>
    </row>
    <row r="383" spans="1:35" x14ac:dyDescent="0.25">
      <c r="A383" s="31">
        <v>360</v>
      </c>
      <c r="B383" s="71" t="s">
        <v>4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62">
        <v>295484</v>
      </c>
      <c r="Q383" s="134">
        <v>149580</v>
      </c>
      <c r="R383" s="147"/>
      <c r="S383" s="147"/>
      <c r="T383" s="147"/>
      <c r="U383" s="147"/>
      <c r="V383" s="147"/>
      <c r="W383" s="147"/>
      <c r="X383" s="147">
        <v>16920</v>
      </c>
      <c r="Y383" s="147"/>
      <c r="Z383" s="147"/>
      <c r="AA383" s="147"/>
      <c r="AB383" s="147">
        <v>0</v>
      </c>
      <c r="AC383" s="147">
        <v>16920</v>
      </c>
      <c r="AD383" s="45" t="s">
        <v>2088</v>
      </c>
      <c r="AE383" s="34"/>
      <c r="AF383" s="34"/>
      <c r="AG383" s="97">
        <v>0</v>
      </c>
      <c r="AH383" s="34"/>
      <c r="AI383" s="34"/>
    </row>
    <row r="384" spans="1:35" x14ac:dyDescent="0.25">
      <c r="A384" s="31">
        <v>361</v>
      </c>
      <c r="B384" s="71" t="s">
        <v>4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62">
        <v>295488</v>
      </c>
      <c r="Q384" s="134">
        <v>195330</v>
      </c>
      <c r="R384" s="147"/>
      <c r="S384" s="147"/>
      <c r="T384" s="147"/>
      <c r="U384" s="147"/>
      <c r="V384" s="147"/>
      <c r="W384" s="147"/>
      <c r="X384" s="147">
        <v>13105</v>
      </c>
      <c r="Y384" s="147"/>
      <c r="Z384" s="147"/>
      <c r="AA384" s="147"/>
      <c r="AB384" s="147">
        <v>0</v>
      </c>
      <c r="AC384" s="147">
        <v>13105</v>
      </c>
      <c r="AD384" s="45" t="s">
        <v>2088</v>
      </c>
      <c r="AE384" s="34"/>
      <c r="AF384" s="34"/>
      <c r="AG384" s="97">
        <v>0</v>
      </c>
      <c r="AH384" s="34"/>
      <c r="AI384" s="34"/>
    </row>
    <row r="385" spans="1:35" x14ac:dyDescent="0.25">
      <c r="A385" s="31">
        <v>362</v>
      </c>
      <c r="B385" s="71" t="s">
        <v>4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62">
        <v>295490</v>
      </c>
      <c r="Q385" s="134">
        <v>143826</v>
      </c>
      <c r="R385" s="147"/>
      <c r="S385" s="147"/>
      <c r="T385" s="147"/>
      <c r="U385" s="147"/>
      <c r="V385" s="147"/>
      <c r="W385" s="147"/>
      <c r="X385" s="147">
        <v>20613</v>
      </c>
      <c r="Y385" s="147"/>
      <c r="Z385" s="147"/>
      <c r="AA385" s="147"/>
      <c r="AB385" s="147">
        <v>20613</v>
      </c>
      <c r="AC385" s="147">
        <v>0</v>
      </c>
      <c r="AD385" s="45" t="s">
        <v>2088</v>
      </c>
      <c r="AE385" s="34"/>
      <c r="AF385" s="34"/>
      <c r="AG385" s="97">
        <v>20613</v>
      </c>
      <c r="AH385" s="34"/>
      <c r="AI385" s="34"/>
    </row>
    <row r="386" spans="1:35" x14ac:dyDescent="0.25">
      <c r="A386" s="31">
        <v>363</v>
      </c>
      <c r="B386" s="71" t="s">
        <v>4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62">
        <v>295492</v>
      </c>
      <c r="Q386" s="134">
        <v>181976</v>
      </c>
      <c r="R386" s="147"/>
      <c r="S386" s="147"/>
      <c r="T386" s="147"/>
      <c r="U386" s="147"/>
      <c r="V386" s="147"/>
      <c r="W386" s="147"/>
      <c r="X386" s="147">
        <v>12231</v>
      </c>
      <c r="Y386" s="147"/>
      <c r="Z386" s="147"/>
      <c r="AA386" s="147"/>
      <c r="AB386" s="147">
        <v>0</v>
      </c>
      <c r="AC386" s="147">
        <v>12231</v>
      </c>
      <c r="AD386" s="45" t="s">
        <v>2088</v>
      </c>
      <c r="AE386" s="34"/>
      <c r="AF386" s="34"/>
      <c r="AG386" s="97">
        <v>0</v>
      </c>
      <c r="AH386" s="34"/>
      <c r="AI386" s="34"/>
    </row>
    <row r="387" spans="1:35" x14ac:dyDescent="0.25">
      <c r="A387" s="31">
        <v>364</v>
      </c>
      <c r="B387" s="71" t="s">
        <v>4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62">
        <v>296703</v>
      </c>
      <c r="Q387" s="134">
        <v>210510</v>
      </c>
      <c r="R387" s="147"/>
      <c r="S387" s="147"/>
      <c r="T387" s="147"/>
      <c r="U387" s="147"/>
      <c r="V387" s="147"/>
      <c r="W387" s="147"/>
      <c r="X387" s="147">
        <v>159135</v>
      </c>
      <c r="Y387" s="147"/>
      <c r="Z387" s="147"/>
      <c r="AA387" s="147"/>
      <c r="AB387" s="147">
        <v>159135</v>
      </c>
      <c r="AC387" s="147">
        <v>0</v>
      </c>
      <c r="AD387" s="45" t="s">
        <v>2088</v>
      </c>
      <c r="AE387" s="34"/>
      <c r="AF387" s="34"/>
      <c r="AG387" s="97">
        <v>159135</v>
      </c>
      <c r="AH387" s="34"/>
      <c r="AI387" s="34"/>
    </row>
    <row r="388" spans="1:35" x14ac:dyDescent="0.25">
      <c r="A388" s="31">
        <v>365</v>
      </c>
      <c r="B388" s="71" t="s">
        <v>4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62">
        <v>296705</v>
      </c>
      <c r="Q388" s="134">
        <v>353324</v>
      </c>
      <c r="R388" s="147"/>
      <c r="S388" s="147"/>
      <c r="T388" s="147"/>
      <c r="U388" s="147"/>
      <c r="V388" s="147"/>
      <c r="W388" s="147"/>
      <c r="X388" s="147">
        <v>22239</v>
      </c>
      <c r="Y388" s="147"/>
      <c r="Z388" s="147"/>
      <c r="AA388" s="147"/>
      <c r="AB388" s="147">
        <v>22239</v>
      </c>
      <c r="AC388" s="147">
        <v>0</v>
      </c>
      <c r="AD388" s="45" t="s">
        <v>2088</v>
      </c>
      <c r="AE388" s="34"/>
      <c r="AF388" s="34"/>
      <c r="AG388" s="97">
        <v>22239</v>
      </c>
      <c r="AH388" s="34"/>
      <c r="AI388" s="34"/>
    </row>
    <row r="389" spans="1:35" x14ac:dyDescent="0.25">
      <c r="A389" s="31">
        <v>366</v>
      </c>
      <c r="B389" s="71" t="s">
        <v>4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62">
        <v>296707</v>
      </c>
      <c r="Q389" s="134">
        <v>48832</v>
      </c>
      <c r="R389" s="147"/>
      <c r="S389" s="147"/>
      <c r="T389" s="147"/>
      <c r="U389" s="147"/>
      <c r="V389" s="147"/>
      <c r="W389" s="147"/>
      <c r="X389" s="147">
        <v>12984</v>
      </c>
      <c r="Y389" s="147"/>
      <c r="Z389" s="147"/>
      <c r="AA389" s="147"/>
      <c r="AB389" s="147">
        <v>12984</v>
      </c>
      <c r="AC389" s="147">
        <v>0</v>
      </c>
      <c r="AD389" s="45" t="s">
        <v>2088</v>
      </c>
      <c r="AE389" s="34"/>
      <c r="AF389" s="34"/>
      <c r="AG389" s="97">
        <v>12984</v>
      </c>
      <c r="AH389" s="34"/>
      <c r="AI389" s="34"/>
    </row>
    <row r="390" spans="1:35" x14ac:dyDescent="0.25">
      <c r="A390" s="31">
        <v>367</v>
      </c>
      <c r="B390" s="71" t="s">
        <v>4</v>
      </c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62">
        <v>296709</v>
      </c>
      <c r="Q390" s="134">
        <v>17610</v>
      </c>
      <c r="R390" s="147"/>
      <c r="S390" s="147"/>
      <c r="T390" s="147"/>
      <c r="U390" s="147"/>
      <c r="V390" s="147"/>
      <c r="W390" s="147"/>
      <c r="X390" s="147">
        <v>17610</v>
      </c>
      <c r="Y390" s="147"/>
      <c r="Z390" s="147"/>
      <c r="AA390" s="147"/>
      <c r="AB390" s="147">
        <v>17610</v>
      </c>
      <c r="AC390" s="147">
        <v>0</v>
      </c>
      <c r="AD390" s="45" t="s">
        <v>2088</v>
      </c>
      <c r="AE390" s="34"/>
      <c r="AF390" s="34"/>
      <c r="AG390" s="97">
        <v>17610</v>
      </c>
      <c r="AH390" s="34"/>
      <c r="AI390" s="34"/>
    </row>
    <row r="391" spans="1:35" x14ac:dyDescent="0.25">
      <c r="A391" s="31">
        <v>368</v>
      </c>
      <c r="B391" s="71" t="s">
        <v>4</v>
      </c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62">
        <v>296711</v>
      </c>
      <c r="Q391" s="134">
        <v>4525263</v>
      </c>
      <c r="R391" s="147"/>
      <c r="S391" s="147"/>
      <c r="T391" s="147"/>
      <c r="U391" s="147"/>
      <c r="V391" s="147"/>
      <c r="W391" s="147"/>
      <c r="X391" s="147">
        <v>198150</v>
      </c>
      <c r="Y391" s="147"/>
      <c r="Z391" s="147"/>
      <c r="AA391" s="147"/>
      <c r="AB391" s="147">
        <v>0</v>
      </c>
      <c r="AC391" s="147">
        <v>198150</v>
      </c>
      <c r="AD391" s="45" t="s">
        <v>2088</v>
      </c>
      <c r="AE391" s="34"/>
      <c r="AF391" s="34"/>
      <c r="AG391" s="97">
        <v>0</v>
      </c>
      <c r="AH391" s="34"/>
      <c r="AI391" s="34"/>
    </row>
    <row r="392" spans="1:35" x14ac:dyDescent="0.25">
      <c r="A392" s="31">
        <v>369</v>
      </c>
      <c r="B392" s="71" t="s">
        <v>4</v>
      </c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62">
        <v>296719</v>
      </c>
      <c r="Q392" s="134">
        <v>48832</v>
      </c>
      <c r="R392" s="147"/>
      <c r="S392" s="147"/>
      <c r="T392" s="147"/>
      <c r="U392" s="147"/>
      <c r="V392" s="147"/>
      <c r="W392" s="147"/>
      <c r="X392" s="147">
        <v>12984</v>
      </c>
      <c r="Y392" s="147"/>
      <c r="Z392" s="147"/>
      <c r="AA392" s="147"/>
      <c r="AB392" s="147">
        <v>0</v>
      </c>
      <c r="AC392" s="147">
        <v>12984</v>
      </c>
      <c r="AD392" s="45" t="s">
        <v>2088</v>
      </c>
      <c r="AE392" s="34"/>
      <c r="AF392" s="34"/>
      <c r="AG392" s="97">
        <v>0</v>
      </c>
      <c r="AH392" s="34"/>
      <c r="AI392" s="34"/>
    </row>
    <row r="393" spans="1:35" x14ac:dyDescent="0.25">
      <c r="A393" s="31">
        <v>370</v>
      </c>
      <c r="B393" s="71" t="s">
        <v>4</v>
      </c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62">
        <v>290191</v>
      </c>
      <c r="Q393" s="134">
        <v>1050518</v>
      </c>
      <c r="R393" s="147"/>
      <c r="S393" s="147"/>
      <c r="T393" s="147"/>
      <c r="U393" s="147"/>
      <c r="V393" s="147"/>
      <c r="W393" s="147"/>
      <c r="X393" s="147">
        <v>453200</v>
      </c>
      <c r="Y393" s="147"/>
      <c r="Z393" s="147"/>
      <c r="AA393" s="147"/>
      <c r="AB393" s="147">
        <v>382083</v>
      </c>
      <c r="AC393" s="147">
        <v>71117</v>
      </c>
      <c r="AD393" s="45" t="s">
        <v>2089</v>
      </c>
      <c r="AE393" s="34"/>
      <c r="AF393" s="34"/>
      <c r="AG393" s="97">
        <v>382083</v>
      </c>
      <c r="AH393" s="34"/>
      <c r="AI393" s="34"/>
    </row>
    <row r="394" spans="1:35" x14ac:dyDescent="0.25">
      <c r="A394" s="31">
        <v>371</v>
      </c>
      <c r="B394" s="71" t="s">
        <v>4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62">
        <v>290193</v>
      </c>
      <c r="Q394" s="134">
        <v>189930</v>
      </c>
      <c r="R394" s="147"/>
      <c r="S394" s="147"/>
      <c r="T394" s="147"/>
      <c r="U394" s="147"/>
      <c r="V394" s="147"/>
      <c r="W394" s="147"/>
      <c r="X394" s="147">
        <v>189930</v>
      </c>
      <c r="Y394" s="147"/>
      <c r="Z394" s="147"/>
      <c r="AA394" s="147"/>
      <c r="AB394" s="147">
        <v>0</v>
      </c>
      <c r="AC394" s="147">
        <v>189930</v>
      </c>
      <c r="AD394" s="45" t="s">
        <v>2089</v>
      </c>
      <c r="AE394" s="34"/>
      <c r="AF394" s="34"/>
      <c r="AG394" s="97">
        <v>0</v>
      </c>
      <c r="AH394" s="34"/>
      <c r="AI394" s="34"/>
    </row>
    <row r="395" spans="1:35" x14ac:dyDescent="0.25">
      <c r="A395" s="31">
        <v>372</v>
      </c>
      <c r="B395" s="71" t="s">
        <v>4</v>
      </c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62">
        <v>290195</v>
      </c>
      <c r="Q395" s="134">
        <v>179098</v>
      </c>
      <c r="R395" s="147"/>
      <c r="S395" s="147"/>
      <c r="T395" s="147"/>
      <c r="U395" s="147"/>
      <c r="V395" s="147"/>
      <c r="W395" s="147"/>
      <c r="X395" s="147">
        <v>35584</v>
      </c>
      <c r="Y395" s="147"/>
      <c r="Z395" s="147"/>
      <c r="AA395" s="147"/>
      <c r="AB395" s="147">
        <v>28467</v>
      </c>
      <c r="AC395" s="147">
        <v>7117</v>
      </c>
      <c r="AD395" s="45" t="s">
        <v>2089</v>
      </c>
      <c r="AE395" s="34"/>
      <c r="AF395" s="34"/>
      <c r="AG395" s="97">
        <v>28467</v>
      </c>
      <c r="AH395" s="34"/>
      <c r="AI395" s="34"/>
    </row>
    <row r="396" spans="1:35" x14ac:dyDescent="0.25">
      <c r="A396" s="31">
        <v>373</v>
      </c>
      <c r="B396" s="71" t="s">
        <v>4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62">
        <v>290202</v>
      </c>
      <c r="Q396" s="134">
        <v>479906</v>
      </c>
      <c r="R396" s="147"/>
      <c r="S396" s="147"/>
      <c r="T396" s="147"/>
      <c r="U396" s="147"/>
      <c r="V396" s="147"/>
      <c r="W396" s="147"/>
      <c r="X396" s="147">
        <v>104040</v>
      </c>
      <c r="Y396" s="147"/>
      <c r="Z396" s="147"/>
      <c r="AA396" s="147"/>
      <c r="AB396" s="147">
        <v>54040</v>
      </c>
      <c r="AC396" s="147">
        <v>50000</v>
      </c>
      <c r="AD396" s="45" t="s">
        <v>2089</v>
      </c>
      <c r="AE396" s="34"/>
      <c r="AF396" s="34"/>
      <c r="AG396" s="97">
        <v>54040</v>
      </c>
      <c r="AH396" s="34"/>
      <c r="AI396" s="34"/>
    </row>
    <row r="397" spans="1:35" x14ac:dyDescent="0.25">
      <c r="A397" s="31">
        <v>374</v>
      </c>
      <c r="B397" s="71" t="s">
        <v>4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62">
        <v>290203</v>
      </c>
      <c r="Q397" s="134">
        <v>83000</v>
      </c>
      <c r="R397" s="147"/>
      <c r="S397" s="147"/>
      <c r="T397" s="147"/>
      <c r="U397" s="147"/>
      <c r="V397" s="147"/>
      <c r="W397" s="147"/>
      <c r="X397" s="147">
        <v>59100</v>
      </c>
      <c r="Y397" s="147"/>
      <c r="Z397" s="147"/>
      <c r="AA397" s="147"/>
      <c r="AB397" s="147">
        <v>19700</v>
      </c>
      <c r="AC397" s="147">
        <v>39400</v>
      </c>
      <c r="AD397" s="45" t="s">
        <v>2089</v>
      </c>
      <c r="AE397" s="34"/>
      <c r="AF397" s="34"/>
      <c r="AG397" s="97">
        <v>19700</v>
      </c>
      <c r="AH397" s="34"/>
      <c r="AI397" s="34"/>
    </row>
    <row r="398" spans="1:35" x14ac:dyDescent="0.25">
      <c r="A398" s="31">
        <v>375</v>
      </c>
      <c r="B398" s="71" t="s">
        <v>4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62">
        <v>290204</v>
      </c>
      <c r="Q398" s="134">
        <v>206396</v>
      </c>
      <c r="R398" s="147"/>
      <c r="S398" s="147"/>
      <c r="T398" s="147"/>
      <c r="U398" s="147"/>
      <c r="V398" s="147"/>
      <c r="W398" s="147"/>
      <c r="X398" s="147">
        <v>206396</v>
      </c>
      <c r="Y398" s="147"/>
      <c r="Z398" s="147"/>
      <c r="AA398" s="147"/>
      <c r="AB398" s="147">
        <v>174396</v>
      </c>
      <c r="AC398" s="147">
        <v>32000</v>
      </c>
      <c r="AD398" s="45" t="s">
        <v>2089</v>
      </c>
      <c r="AE398" s="34"/>
      <c r="AF398" s="34"/>
      <c r="AG398" s="97">
        <v>174396</v>
      </c>
      <c r="AH398" s="34"/>
      <c r="AI398" s="34"/>
    </row>
    <row r="399" spans="1:35" x14ac:dyDescent="0.25">
      <c r="A399" s="31">
        <v>376</v>
      </c>
      <c r="B399" s="71" t="s">
        <v>4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62">
        <v>290205</v>
      </c>
      <c r="Q399" s="134">
        <v>201536</v>
      </c>
      <c r="R399" s="147"/>
      <c r="S399" s="147"/>
      <c r="T399" s="147"/>
      <c r="U399" s="147"/>
      <c r="V399" s="147"/>
      <c r="W399" s="147"/>
      <c r="X399" s="147">
        <v>104040</v>
      </c>
      <c r="Y399" s="147"/>
      <c r="Z399" s="147"/>
      <c r="AA399" s="147"/>
      <c r="AB399" s="147">
        <v>54040</v>
      </c>
      <c r="AC399" s="147">
        <v>50000</v>
      </c>
      <c r="AD399" s="45" t="s">
        <v>2089</v>
      </c>
      <c r="AE399" s="34"/>
      <c r="AF399" s="34"/>
      <c r="AG399" s="97">
        <v>54040</v>
      </c>
      <c r="AH399" s="34"/>
      <c r="AI399" s="34"/>
    </row>
    <row r="400" spans="1:35" x14ac:dyDescent="0.25">
      <c r="A400" s="31">
        <v>377</v>
      </c>
      <c r="B400" s="71" t="s">
        <v>4</v>
      </c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62">
        <v>290206</v>
      </c>
      <c r="Q400" s="134">
        <v>246933</v>
      </c>
      <c r="R400" s="147"/>
      <c r="S400" s="147"/>
      <c r="T400" s="147"/>
      <c r="U400" s="147"/>
      <c r="V400" s="147"/>
      <c r="W400" s="147"/>
      <c r="X400" s="147">
        <v>1250</v>
      </c>
      <c r="Y400" s="147"/>
      <c r="Z400" s="147"/>
      <c r="AA400" s="147"/>
      <c r="AB400" s="147">
        <v>0</v>
      </c>
      <c r="AC400" s="147">
        <v>1250</v>
      </c>
      <c r="AD400" s="45" t="s">
        <v>2089</v>
      </c>
      <c r="AE400" s="34"/>
      <c r="AF400" s="34"/>
      <c r="AG400" s="97">
        <v>0</v>
      </c>
      <c r="AH400" s="34"/>
      <c r="AI400" s="34"/>
    </row>
    <row r="401" spans="1:35" x14ac:dyDescent="0.25">
      <c r="A401" s="31">
        <v>378</v>
      </c>
      <c r="B401" s="71" t="s">
        <v>4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62">
        <v>290208</v>
      </c>
      <c r="Q401" s="134">
        <v>541450</v>
      </c>
      <c r="R401" s="147"/>
      <c r="S401" s="147"/>
      <c r="T401" s="147"/>
      <c r="U401" s="147"/>
      <c r="V401" s="147"/>
      <c r="W401" s="147"/>
      <c r="X401" s="147">
        <v>261010</v>
      </c>
      <c r="Y401" s="147"/>
      <c r="Z401" s="147"/>
      <c r="AA401" s="147"/>
      <c r="AB401" s="147">
        <v>111010</v>
      </c>
      <c r="AC401" s="147">
        <v>150000</v>
      </c>
      <c r="AD401" s="45" t="s">
        <v>2089</v>
      </c>
      <c r="AE401" s="34"/>
      <c r="AF401" s="34"/>
      <c r="AG401" s="97">
        <v>111010</v>
      </c>
      <c r="AH401" s="34"/>
      <c r="AI401" s="34"/>
    </row>
    <row r="402" spans="1:35" x14ac:dyDescent="0.25">
      <c r="A402" s="31">
        <v>379</v>
      </c>
      <c r="B402" s="71" t="s">
        <v>4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62">
        <v>290210</v>
      </c>
      <c r="Q402" s="134">
        <v>815628</v>
      </c>
      <c r="R402" s="147"/>
      <c r="S402" s="147"/>
      <c r="T402" s="147"/>
      <c r="U402" s="147"/>
      <c r="V402" s="147"/>
      <c r="W402" s="147"/>
      <c r="X402" s="147">
        <v>624240</v>
      </c>
      <c r="Y402" s="147"/>
      <c r="Z402" s="147"/>
      <c r="AA402" s="147"/>
      <c r="AB402" s="147">
        <v>528240</v>
      </c>
      <c r="AC402" s="147">
        <v>96000</v>
      </c>
      <c r="AD402" s="45" t="s">
        <v>2089</v>
      </c>
      <c r="AE402" s="34"/>
      <c r="AF402" s="34"/>
      <c r="AG402" s="97">
        <v>528240</v>
      </c>
      <c r="AH402" s="34"/>
      <c r="AI402" s="34"/>
    </row>
    <row r="403" spans="1:35" x14ac:dyDescent="0.25">
      <c r="A403" s="31">
        <v>380</v>
      </c>
      <c r="B403" s="71" t="s">
        <v>4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62">
        <v>290213</v>
      </c>
      <c r="Q403" s="134">
        <v>885311</v>
      </c>
      <c r="R403" s="147"/>
      <c r="S403" s="147"/>
      <c r="T403" s="147"/>
      <c r="U403" s="147"/>
      <c r="V403" s="147"/>
      <c r="W403" s="147"/>
      <c r="X403" s="147">
        <v>365050</v>
      </c>
      <c r="Y403" s="147"/>
      <c r="Z403" s="147"/>
      <c r="AA403" s="147"/>
      <c r="AB403" s="147">
        <v>165050</v>
      </c>
      <c r="AC403" s="147">
        <v>200000</v>
      </c>
      <c r="AD403" s="45" t="s">
        <v>2089</v>
      </c>
      <c r="AE403" s="34"/>
      <c r="AF403" s="34"/>
      <c r="AG403" s="97">
        <v>165050</v>
      </c>
      <c r="AH403" s="34"/>
      <c r="AI403" s="34"/>
    </row>
    <row r="404" spans="1:35" x14ac:dyDescent="0.25">
      <c r="A404" s="31">
        <v>381</v>
      </c>
      <c r="B404" s="71" t="s">
        <v>4</v>
      </c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62">
        <v>290214</v>
      </c>
      <c r="Q404" s="134">
        <v>176936</v>
      </c>
      <c r="R404" s="147"/>
      <c r="S404" s="147"/>
      <c r="T404" s="147"/>
      <c r="U404" s="147"/>
      <c r="V404" s="147"/>
      <c r="W404" s="147"/>
      <c r="X404" s="147">
        <v>176936</v>
      </c>
      <c r="Y404" s="147"/>
      <c r="Z404" s="147"/>
      <c r="AA404" s="147"/>
      <c r="AB404" s="147">
        <v>0</v>
      </c>
      <c r="AC404" s="147">
        <v>176936</v>
      </c>
      <c r="AD404" s="45" t="s">
        <v>2089</v>
      </c>
      <c r="AE404" s="34"/>
      <c r="AF404" s="34"/>
      <c r="AG404" s="97">
        <v>0</v>
      </c>
      <c r="AH404" s="34"/>
      <c r="AI404" s="34"/>
    </row>
    <row r="405" spans="1:35" x14ac:dyDescent="0.25">
      <c r="A405" s="31">
        <v>382</v>
      </c>
      <c r="B405" s="71" t="s">
        <v>4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62">
        <v>290219</v>
      </c>
      <c r="Q405" s="134">
        <v>550680</v>
      </c>
      <c r="R405" s="147"/>
      <c r="S405" s="147"/>
      <c r="T405" s="147"/>
      <c r="U405" s="147"/>
      <c r="V405" s="147"/>
      <c r="W405" s="147"/>
      <c r="X405" s="147">
        <v>550680</v>
      </c>
      <c r="Y405" s="147"/>
      <c r="Z405" s="147"/>
      <c r="AA405" s="147"/>
      <c r="AB405" s="147">
        <v>550680</v>
      </c>
      <c r="AC405" s="147">
        <v>0</v>
      </c>
      <c r="AD405" s="45" t="s">
        <v>2089</v>
      </c>
      <c r="AE405" s="34"/>
      <c r="AF405" s="34"/>
      <c r="AG405" s="97">
        <v>550680</v>
      </c>
      <c r="AH405" s="34"/>
      <c r="AI405" s="34"/>
    </row>
    <row r="406" spans="1:35" x14ac:dyDescent="0.25">
      <c r="A406" s="31">
        <v>383</v>
      </c>
      <c r="B406" s="71" t="s">
        <v>4</v>
      </c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62">
        <v>290221</v>
      </c>
      <c r="Q406" s="134">
        <v>479906</v>
      </c>
      <c r="R406" s="147"/>
      <c r="S406" s="147"/>
      <c r="T406" s="147"/>
      <c r="U406" s="147"/>
      <c r="V406" s="147"/>
      <c r="W406" s="147"/>
      <c r="X406" s="147">
        <v>104404</v>
      </c>
      <c r="Y406" s="147"/>
      <c r="Z406" s="147"/>
      <c r="AA406" s="147"/>
      <c r="AB406" s="147">
        <v>54404</v>
      </c>
      <c r="AC406" s="147">
        <v>50000</v>
      </c>
      <c r="AD406" s="45" t="s">
        <v>2089</v>
      </c>
      <c r="AE406" s="34"/>
      <c r="AF406" s="34"/>
      <c r="AG406" s="97">
        <v>54404</v>
      </c>
      <c r="AH406" s="34"/>
      <c r="AI406" s="34"/>
    </row>
    <row r="407" spans="1:35" x14ac:dyDescent="0.25">
      <c r="A407" s="31">
        <v>384</v>
      </c>
      <c r="B407" s="71" t="s">
        <v>4</v>
      </c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62">
        <v>290223</v>
      </c>
      <c r="Q407" s="134">
        <v>321970</v>
      </c>
      <c r="R407" s="147"/>
      <c r="S407" s="147"/>
      <c r="T407" s="147"/>
      <c r="U407" s="147"/>
      <c r="V407" s="147"/>
      <c r="W407" s="147"/>
      <c r="X407" s="147">
        <v>321970</v>
      </c>
      <c r="Y407" s="147"/>
      <c r="Z407" s="147"/>
      <c r="AA407" s="147"/>
      <c r="AB407" s="147">
        <v>321970</v>
      </c>
      <c r="AC407" s="147">
        <v>0</v>
      </c>
      <c r="AD407" s="45" t="s">
        <v>2089</v>
      </c>
      <c r="AE407" s="34"/>
      <c r="AF407" s="34"/>
      <c r="AG407" s="97">
        <v>321970</v>
      </c>
      <c r="AH407" s="34"/>
      <c r="AI407" s="34"/>
    </row>
    <row r="408" spans="1:35" x14ac:dyDescent="0.25">
      <c r="A408" s="31">
        <v>385</v>
      </c>
      <c r="B408" s="71" t="s">
        <v>4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62">
        <v>290224</v>
      </c>
      <c r="Q408" s="134">
        <v>839632</v>
      </c>
      <c r="R408" s="147"/>
      <c r="S408" s="147"/>
      <c r="T408" s="147"/>
      <c r="U408" s="147"/>
      <c r="V408" s="147"/>
      <c r="W408" s="147"/>
      <c r="X408" s="147">
        <v>208808</v>
      </c>
      <c r="Y408" s="147"/>
      <c r="Z408" s="147"/>
      <c r="AA408" s="147"/>
      <c r="AB408" s="147">
        <v>108808</v>
      </c>
      <c r="AC408" s="147">
        <v>100000</v>
      </c>
      <c r="AD408" s="45" t="s">
        <v>2089</v>
      </c>
      <c r="AE408" s="34"/>
      <c r="AF408" s="34"/>
      <c r="AG408" s="97">
        <v>108808</v>
      </c>
      <c r="AH408" s="34"/>
      <c r="AI408" s="34"/>
    </row>
    <row r="409" spans="1:35" x14ac:dyDescent="0.25">
      <c r="A409" s="31">
        <v>386</v>
      </c>
      <c r="B409" s="71" t="s">
        <v>4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62">
        <v>290227</v>
      </c>
      <c r="Q409" s="134">
        <v>181023</v>
      </c>
      <c r="R409" s="147"/>
      <c r="S409" s="147"/>
      <c r="T409" s="147"/>
      <c r="U409" s="147"/>
      <c r="V409" s="147"/>
      <c r="W409" s="147"/>
      <c r="X409" s="147">
        <v>12762</v>
      </c>
      <c r="Y409" s="147"/>
      <c r="Z409" s="147"/>
      <c r="AA409" s="147"/>
      <c r="AB409" s="147">
        <v>0</v>
      </c>
      <c r="AC409" s="147">
        <v>12762</v>
      </c>
      <c r="AD409" s="45" t="s">
        <v>2089</v>
      </c>
      <c r="AE409" s="34"/>
      <c r="AF409" s="34"/>
      <c r="AG409" s="97">
        <v>0</v>
      </c>
      <c r="AH409" s="34"/>
      <c r="AI409" s="34"/>
    </row>
    <row r="410" spans="1:35" x14ac:dyDescent="0.25">
      <c r="A410" s="31">
        <v>387</v>
      </c>
      <c r="B410" s="71" t="s">
        <v>4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62">
        <v>290229</v>
      </c>
      <c r="Q410" s="134">
        <v>112680</v>
      </c>
      <c r="R410" s="147"/>
      <c r="S410" s="147"/>
      <c r="T410" s="147"/>
      <c r="U410" s="147"/>
      <c r="V410" s="147"/>
      <c r="W410" s="147"/>
      <c r="X410" s="147">
        <v>82620</v>
      </c>
      <c r="Y410" s="147"/>
      <c r="Z410" s="147"/>
      <c r="AA410" s="147"/>
      <c r="AB410" s="147">
        <v>60096</v>
      </c>
      <c r="AC410" s="147">
        <v>22524</v>
      </c>
      <c r="AD410" s="45" t="s">
        <v>2089</v>
      </c>
      <c r="AE410" s="34"/>
      <c r="AF410" s="34"/>
      <c r="AG410" s="97">
        <v>60096</v>
      </c>
      <c r="AH410" s="34"/>
      <c r="AI410" s="34"/>
    </row>
    <row r="411" spans="1:35" x14ac:dyDescent="0.25">
      <c r="A411" s="31">
        <v>388</v>
      </c>
      <c r="B411" s="71" t="s">
        <v>4</v>
      </c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62">
        <v>290231</v>
      </c>
      <c r="Q411" s="134">
        <v>353324</v>
      </c>
      <c r="R411" s="147"/>
      <c r="S411" s="147"/>
      <c r="T411" s="147"/>
      <c r="U411" s="147"/>
      <c r="V411" s="147"/>
      <c r="W411" s="147"/>
      <c r="X411" s="147">
        <v>22239</v>
      </c>
      <c r="Y411" s="147"/>
      <c r="Z411" s="147"/>
      <c r="AA411" s="147"/>
      <c r="AB411" s="147">
        <v>22239</v>
      </c>
      <c r="AC411" s="147">
        <v>0</v>
      </c>
      <c r="AD411" s="45" t="s">
        <v>2089</v>
      </c>
      <c r="AE411" s="34"/>
      <c r="AF411" s="34"/>
      <c r="AG411" s="97">
        <v>22239</v>
      </c>
      <c r="AH411" s="34"/>
      <c r="AI411" s="34"/>
    </row>
    <row r="412" spans="1:35" x14ac:dyDescent="0.25">
      <c r="A412" s="31">
        <v>389</v>
      </c>
      <c r="B412" s="71" t="s">
        <v>4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62">
        <v>290233</v>
      </c>
      <c r="Q412" s="134">
        <v>455909</v>
      </c>
      <c r="R412" s="147"/>
      <c r="S412" s="147"/>
      <c r="T412" s="147"/>
      <c r="U412" s="147"/>
      <c r="V412" s="147"/>
      <c r="W412" s="147"/>
      <c r="X412" s="147">
        <v>185756</v>
      </c>
      <c r="Y412" s="147"/>
      <c r="Z412" s="147"/>
      <c r="AA412" s="147"/>
      <c r="AB412" s="147">
        <v>153756</v>
      </c>
      <c r="AC412" s="147">
        <v>32000</v>
      </c>
      <c r="AD412" s="45" t="s">
        <v>2089</v>
      </c>
      <c r="AE412" s="34"/>
      <c r="AF412" s="34"/>
      <c r="AG412" s="97">
        <v>153756</v>
      </c>
      <c r="AH412" s="34"/>
      <c r="AI412" s="34"/>
    </row>
    <row r="413" spans="1:35" x14ac:dyDescent="0.25">
      <c r="A413" s="31">
        <v>390</v>
      </c>
      <c r="B413" s="71" t="s">
        <v>4</v>
      </c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62">
        <v>290234</v>
      </c>
      <c r="Q413" s="134">
        <v>394704</v>
      </c>
      <c r="R413" s="147"/>
      <c r="S413" s="147"/>
      <c r="T413" s="147"/>
      <c r="U413" s="147"/>
      <c r="V413" s="147"/>
      <c r="W413" s="147"/>
      <c r="X413" s="147">
        <v>208808</v>
      </c>
      <c r="Y413" s="147"/>
      <c r="Z413" s="147"/>
      <c r="AA413" s="147"/>
      <c r="AB413" s="147">
        <v>108808</v>
      </c>
      <c r="AC413" s="147">
        <v>100000</v>
      </c>
      <c r="AD413" s="45" t="s">
        <v>2089</v>
      </c>
      <c r="AE413" s="34"/>
      <c r="AF413" s="34"/>
      <c r="AG413" s="97">
        <v>108808</v>
      </c>
      <c r="AH413" s="34"/>
      <c r="AI413" s="34"/>
    </row>
    <row r="414" spans="1:35" x14ac:dyDescent="0.25">
      <c r="A414" s="31">
        <v>391</v>
      </c>
      <c r="B414" s="71" t="s">
        <v>4</v>
      </c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62">
        <v>290235</v>
      </c>
      <c r="Q414" s="134">
        <v>2473352</v>
      </c>
      <c r="R414" s="147"/>
      <c r="S414" s="147"/>
      <c r="T414" s="147"/>
      <c r="U414" s="147"/>
      <c r="V414" s="147"/>
      <c r="W414" s="147"/>
      <c r="X414" s="147">
        <v>1976718</v>
      </c>
      <c r="Y414" s="147"/>
      <c r="Z414" s="147"/>
      <c r="AA414" s="147"/>
      <c r="AB414" s="147">
        <v>1365164</v>
      </c>
      <c r="AC414" s="147">
        <v>611554</v>
      </c>
      <c r="AD414" s="45" t="s">
        <v>2089</v>
      </c>
      <c r="AE414" s="34"/>
      <c r="AF414" s="34"/>
      <c r="AG414" s="97">
        <v>1365164</v>
      </c>
      <c r="AH414" s="34"/>
      <c r="AI414" s="34"/>
    </row>
    <row r="415" spans="1:35" x14ac:dyDescent="0.25">
      <c r="A415" s="31">
        <v>392</v>
      </c>
      <c r="B415" s="71" t="s">
        <v>4</v>
      </c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62">
        <v>290237</v>
      </c>
      <c r="Q415" s="134">
        <v>657688</v>
      </c>
      <c r="R415" s="147"/>
      <c r="S415" s="147"/>
      <c r="T415" s="147"/>
      <c r="U415" s="147"/>
      <c r="V415" s="147"/>
      <c r="W415" s="147"/>
      <c r="X415" s="147">
        <v>174130</v>
      </c>
      <c r="Y415" s="147"/>
      <c r="Z415" s="147"/>
      <c r="AA415" s="147"/>
      <c r="AB415" s="147">
        <v>97313</v>
      </c>
      <c r="AC415" s="147">
        <v>76817</v>
      </c>
      <c r="AD415" s="45" t="s">
        <v>2089</v>
      </c>
      <c r="AE415" s="34"/>
      <c r="AF415" s="34"/>
      <c r="AG415" s="97">
        <v>97313</v>
      </c>
      <c r="AH415" s="34"/>
      <c r="AI415" s="34"/>
    </row>
    <row r="416" spans="1:35" x14ac:dyDescent="0.25">
      <c r="A416" s="31">
        <v>393</v>
      </c>
      <c r="B416" s="71" t="s">
        <v>4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62">
        <v>290238</v>
      </c>
      <c r="Q416" s="134">
        <v>32550</v>
      </c>
      <c r="R416" s="147"/>
      <c r="S416" s="147"/>
      <c r="T416" s="147"/>
      <c r="U416" s="147"/>
      <c r="V416" s="147"/>
      <c r="W416" s="147"/>
      <c r="X416" s="147">
        <v>8520</v>
      </c>
      <c r="Y416" s="147"/>
      <c r="Z416" s="147"/>
      <c r="AA416" s="147"/>
      <c r="AB416" s="147">
        <v>0</v>
      </c>
      <c r="AC416" s="147">
        <v>8520</v>
      </c>
      <c r="AD416" s="45" t="s">
        <v>2089</v>
      </c>
      <c r="AE416" s="34"/>
      <c r="AF416" s="34"/>
      <c r="AG416" s="97">
        <v>0</v>
      </c>
      <c r="AH416" s="34"/>
      <c r="AI416" s="34"/>
    </row>
    <row r="417" spans="1:35" x14ac:dyDescent="0.25">
      <c r="A417" s="31">
        <v>394</v>
      </c>
      <c r="B417" s="71" t="s">
        <v>4</v>
      </c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62">
        <v>290239</v>
      </c>
      <c r="Q417" s="134">
        <v>550680</v>
      </c>
      <c r="R417" s="147"/>
      <c r="S417" s="147"/>
      <c r="T417" s="147"/>
      <c r="U417" s="147"/>
      <c r="V417" s="147"/>
      <c r="W417" s="147"/>
      <c r="X417" s="147">
        <v>550680</v>
      </c>
      <c r="Y417" s="147"/>
      <c r="Z417" s="147"/>
      <c r="AA417" s="147"/>
      <c r="AB417" s="147">
        <v>550680</v>
      </c>
      <c r="AC417" s="147">
        <v>0</v>
      </c>
      <c r="AD417" s="45" t="s">
        <v>2089</v>
      </c>
      <c r="AE417" s="34"/>
      <c r="AF417" s="34"/>
      <c r="AG417" s="97">
        <v>550680</v>
      </c>
      <c r="AH417" s="34"/>
      <c r="AI417" s="34"/>
    </row>
    <row r="418" spans="1:35" x14ac:dyDescent="0.25">
      <c r="A418" s="31">
        <v>395</v>
      </c>
      <c r="B418" s="71" t="s">
        <v>4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62">
        <v>290241</v>
      </c>
      <c r="Q418" s="134">
        <v>176597</v>
      </c>
      <c r="R418" s="147"/>
      <c r="S418" s="147"/>
      <c r="T418" s="147"/>
      <c r="U418" s="147"/>
      <c r="V418" s="147"/>
      <c r="W418" s="147"/>
      <c r="X418" s="147">
        <v>154797</v>
      </c>
      <c r="Y418" s="147"/>
      <c r="Z418" s="147"/>
      <c r="AA418" s="147"/>
      <c r="AB418" s="147">
        <v>130797</v>
      </c>
      <c r="AC418" s="147">
        <v>24000</v>
      </c>
      <c r="AD418" s="45" t="s">
        <v>2089</v>
      </c>
      <c r="AE418" s="34"/>
      <c r="AF418" s="34"/>
      <c r="AG418" s="97">
        <v>130797</v>
      </c>
      <c r="AH418" s="34"/>
      <c r="AI418" s="34"/>
    </row>
    <row r="419" spans="1:35" x14ac:dyDescent="0.25">
      <c r="A419" s="31">
        <v>396</v>
      </c>
      <c r="B419" s="71" t="s">
        <v>4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62">
        <v>290242</v>
      </c>
      <c r="Q419" s="134">
        <v>328025</v>
      </c>
      <c r="R419" s="147"/>
      <c r="S419" s="147"/>
      <c r="T419" s="147"/>
      <c r="U419" s="147"/>
      <c r="V419" s="147"/>
      <c r="W419" s="147"/>
      <c r="X419" s="147">
        <v>261010</v>
      </c>
      <c r="Y419" s="147"/>
      <c r="Z419" s="147"/>
      <c r="AA419" s="147"/>
      <c r="AB419" s="147">
        <v>111010</v>
      </c>
      <c r="AC419" s="147">
        <v>150000</v>
      </c>
      <c r="AD419" s="45" t="s">
        <v>2089</v>
      </c>
      <c r="AE419" s="34"/>
      <c r="AF419" s="34"/>
      <c r="AG419" s="97">
        <v>111010</v>
      </c>
      <c r="AH419" s="34"/>
      <c r="AI419" s="34"/>
    </row>
    <row r="420" spans="1:35" x14ac:dyDescent="0.25">
      <c r="A420" s="31">
        <v>397</v>
      </c>
      <c r="B420" s="71" t="s">
        <v>4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62">
        <v>290243</v>
      </c>
      <c r="Q420" s="134">
        <v>710424</v>
      </c>
      <c r="R420" s="147"/>
      <c r="S420" s="147"/>
      <c r="T420" s="147"/>
      <c r="U420" s="147"/>
      <c r="V420" s="147"/>
      <c r="W420" s="147"/>
      <c r="X420" s="147">
        <v>14442</v>
      </c>
      <c r="Y420" s="147"/>
      <c r="Z420" s="147"/>
      <c r="AA420" s="147"/>
      <c r="AB420" s="147">
        <v>14442</v>
      </c>
      <c r="AC420" s="147">
        <v>0</v>
      </c>
      <c r="AD420" s="45" t="s">
        <v>2089</v>
      </c>
      <c r="AE420" s="34"/>
      <c r="AF420" s="34"/>
      <c r="AG420" s="97">
        <v>14442</v>
      </c>
      <c r="AH420" s="34"/>
      <c r="AI420" s="34"/>
    </row>
    <row r="421" spans="1:35" x14ac:dyDescent="0.25">
      <c r="A421" s="31">
        <v>398</v>
      </c>
      <c r="B421" s="71" t="s">
        <v>4</v>
      </c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62">
        <v>290246</v>
      </c>
      <c r="Q421" s="134">
        <v>813578</v>
      </c>
      <c r="R421" s="147"/>
      <c r="S421" s="147"/>
      <c r="T421" s="147"/>
      <c r="U421" s="147"/>
      <c r="V421" s="147"/>
      <c r="W421" s="147"/>
      <c r="X421" s="147">
        <v>118846</v>
      </c>
      <c r="Y421" s="147"/>
      <c r="Z421" s="147"/>
      <c r="AA421" s="147"/>
      <c r="AB421" s="147">
        <v>68846</v>
      </c>
      <c r="AC421" s="147">
        <v>50000</v>
      </c>
      <c r="AD421" s="45" t="s">
        <v>2089</v>
      </c>
      <c r="AE421" s="34"/>
      <c r="AF421" s="34"/>
      <c r="AG421" s="97">
        <v>68846</v>
      </c>
      <c r="AH421" s="34"/>
      <c r="AI421" s="34"/>
    </row>
    <row r="422" spans="1:35" x14ac:dyDescent="0.25">
      <c r="A422" s="31">
        <v>399</v>
      </c>
      <c r="B422" s="71" t="s">
        <v>4</v>
      </c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62">
        <v>290248</v>
      </c>
      <c r="Q422" s="134">
        <v>2308512</v>
      </c>
      <c r="R422" s="147"/>
      <c r="S422" s="147"/>
      <c r="T422" s="147"/>
      <c r="U422" s="147"/>
      <c r="V422" s="147"/>
      <c r="W422" s="147"/>
      <c r="X422" s="147">
        <v>154820</v>
      </c>
      <c r="Y422" s="147"/>
      <c r="Z422" s="147"/>
      <c r="AA422" s="147"/>
      <c r="AB422" s="147">
        <v>0</v>
      </c>
      <c r="AC422" s="147">
        <v>154820</v>
      </c>
      <c r="AD422" s="45" t="s">
        <v>2089</v>
      </c>
      <c r="AE422" s="34"/>
      <c r="AF422" s="34"/>
      <c r="AG422" s="97">
        <v>0</v>
      </c>
      <c r="AH422" s="34"/>
      <c r="AI422" s="34"/>
    </row>
    <row r="423" spans="1:35" x14ac:dyDescent="0.25">
      <c r="A423" s="31">
        <v>400</v>
      </c>
      <c r="B423" s="71" t="s">
        <v>4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62">
        <v>290250</v>
      </c>
      <c r="Q423" s="134">
        <v>2787404</v>
      </c>
      <c r="R423" s="147"/>
      <c r="S423" s="147"/>
      <c r="T423" s="147"/>
      <c r="U423" s="147"/>
      <c r="V423" s="147"/>
      <c r="W423" s="147"/>
      <c r="X423" s="147">
        <v>133293</v>
      </c>
      <c r="Y423" s="147"/>
      <c r="Z423" s="147"/>
      <c r="AA423" s="147"/>
      <c r="AB423" s="147">
        <v>26463</v>
      </c>
      <c r="AC423" s="147">
        <v>106830</v>
      </c>
      <c r="AD423" s="45" t="s">
        <v>2089</v>
      </c>
      <c r="AE423" s="34"/>
      <c r="AF423" s="34"/>
      <c r="AG423" s="97">
        <v>26463</v>
      </c>
      <c r="AH423" s="34"/>
      <c r="AI423" s="34"/>
    </row>
    <row r="424" spans="1:35" x14ac:dyDescent="0.25">
      <c r="A424" s="31">
        <v>401</v>
      </c>
      <c r="B424" s="71" t="s">
        <v>4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62">
        <v>290251</v>
      </c>
      <c r="Q424" s="134">
        <v>97560</v>
      </c>
      <c r="R424" s="147"/>
      <c r="S424" s="147"/>
      <c r="T424" s="147"/>
      <c r="U424" s="147"/>
      <c r="V424" s="147"/>
      <c r="W424" s="147"/>
      <c r="X424" s="147">
        <v>12780</v>
      </c>
      <c r="Y424" s="147"/>
      <c r="Z424" s="147"/>
      <c r="AA424" s="147"/>
      <c r="AB424" s="147">
        <v>0</v>
      </c>
      <c r="AC424" s="147">
        <v>12780</v>
      </c>
      <c r="AD424" s="45" t="s">
        <v>2089</v>
      </c>
      <c r="AE424" s="34"/>
      <c r="AF424" s="34"/>
      <c r="AG424" s="97">
        <v>0</v>
      </c>
      <c r="AH424" s="34"/>
      <c r="AI424" s="34"/>
    </row>
    <row r="425" spans="1:35" x14ac:dyDescent="0.25">
      <c r="A425" s="31">
        <v>402</v>
      </c>
      <c r="B425" s="71" t="s">
        <v>4</v>
      </c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62">
        <v>290252</v>
      </c>
      <c r="Q425" s="134">
        <v>168492</v>
      </c>
      <c r="R425" s="147"/>
      <c r="S425" s="147"/>
      <c r="T425" s="147"/>
      <c r="U425" s="147"/>
      <c r="V425" s="147"/>
      <c r="W425" s="147"/>
      <c r="X425" s="147">
        <v>168492</v>
      </c>
      <c r="Y425" s="147"/>
      <c r="Z425" s="147"/>
      <c r="AA425" s="147"/>
      <c r="AB425" s="147">
        <v>136492</v>
      </c>
      <c r="AC425" s="147">
        <v>32000</v>
      </c>
      <c r="AD425" s="45" t="s">
        <v>2089</v>
      </c>
      <c r="AE425" s="34"/>
      <c r="AF425" s="34"/>
      <c r="AG425" s="97">
        <v>136492</v>
      </c>
      <c r="AH425" s="34"/>
      <c r="AI425" s="34"/>
    </row>
    <row r="426" spans="1:35" x14ac:dyDescent="0.25">
      <c r="A426" s="31">
        <v>403</v>
      </c>
      <c r="B426" s="71" t="s">
        <v>4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62">
        <v>290255</v>
      </c>
      <c r="Q426" s="134">
        <v>790784</v>
      </c>
      <c r="R426" s="147"/>
      <c r="S426" s="147"/>
      <c r="T426" s="147"/>
      <c r="U426" s="147"/>
      <c r="V426" s="147"/>
      <c r="W426" s="147"/>
      <c r="X426" s="147">
        <v>499388</v>
      </c>
      <c r="Y426" s="147"/>
      <c r="Z426" s="147"/>
      <c r="AA426" s="147"/>
      <c r="AB426" s="147">
        <v>224388</v>
      </c>
      <c r="AC426" s="147">
        <v>275000</v>
      </c>
      <c r="AD426" s="45" t="s">
        <v>2089</v>
      </c>
      <c r="AE426" s="34"/>
      <c r="AF426" s="34"/>
      <c r="AG426" s="97">
        <v>224388</v>
      </c>
      <c r="AH426" s="34"/>
      <c r="AI426" s="34"/>
    </row>
    <row r="427" spans="1:35" x14ac:dyDescent="0.25">
      <c r="A427" s="31">
        <v>404</v>
      </c>
      <c r="B427" s="71" t="s">
        <v>4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62">
        <v>290256</v>
      </c>
      <c r="Q427" s="134">
        <v>296028</v>
      </c>
      <c r="R427" s="147"/>
      <c r="S427" s="147"/>
      <c r="T427" s="147"/>
      <c r="U427" s="147"/>
      <c r="V427" s="147"/>
      <c r="W427" s="147"/>
      <c r="X427" s="147">
        <v>156606</v>
      </c>
      <c r="Y427" s="147"/>
      <c r="Z427" s="147"/>
      <c r="AA427" s="147"/>
      <c r="AB427" s="147">
        <v>81606</v>
      </c>
      <c r="AC427" s="147">
        <v>75000</v>
      </c>
      <c r="AD427" s="45" t="s">
        <v>2089</v>
      </c>
      <c r="AE427" s="34"/>
      <c r="AF427" s="34"/>
      <c r="AG427" s="97">
        <v>81606</v>
      </c>
      <c r="AH427" s="34"/>
      <c r="AI427" s="34"/>
    </row>
    <row r="428" spans="1:35" x14ac:dyDescent="0.25">
      <c r="A428" s="31">
        <v>405</v>
      </c>
      <c r="B428" s="71" t="s">
        <v>4</v>
      </c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62">
        <v>290257</v>
      </c>
      <c r="Q428" s="134">
        <v>503840</v>
      </c>
      <c r="R428" s="147"/>
      <c r="S428" s="147"/>
      <c r="T428" s="147"/>
      <c r="U428" s="147"/>
      <c r="V428" s="147"/>
      <c r="W428" s="147"/>
      <c r="X428" s="147">
        <v>503840</v>
      </c>
      <c r="Y428" s="147"/>
      <c r="Z428" s="147"/>
      <c r="AA428" s="147"/>
      <c r="AB428" s="147">
        <v>0</v>
      </c>
      <c r="AC428" s="147">
        <v>503840</v>
      </c>
      <c r="AD428" s="45" t="s">
        <v>2089</v>
      </c>
      <c r="AE428" s="34"/>
      <c r="AF428" s="34"/>
      <c r="AG428" s="97">
        <v>0</v>
      </c>
      <c r="AH428" s="34"/>
      <c r="AI428" s="34"/>
    </row>
    <row r="429" spans="1:35" x14ac:dyDescent="0.25">
      <c r="A429" s="31">
        <v>406</v>
      </c>
      <c r="B429" s="71" t="s">
        <v>4</v>
      </c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62">
        <v>292689</v>
      </c>
      <c r="Q429" s="134">
        <v>213540</v>
      </c>
      <c r="R429" s="147"/>
      <c r="S429" s="147"/>
      <c r="T429" s="147"/>
      <c r="U429" s="147"/>
      <c r="V429" s="147"/>
      <c r="W429" s="147"/>
      <c r="X429" s="147">
        <v>14623</v>
      </c>
      <c r="Y429" s="147"/>
      <c r="Z429" s="147"/>
      <c r="AA429" s="147"/>
      <c r="AB429" s="147">
        <v>0</v>
      </c>
      <c r="AC429" s="147">
        <v>14623</v>
      </c>
      <c r="AD429" s="45" t="s">
        <v>2090</v>
      </c>
      <c r="AE429" s="34"/>
      <c r="AF429" s="34"/>
      <c r="AG429" s="97">
        <v>0</v>
      </c>
      <c r="AH429" s="34"/>
      <c r="AI429" s="34"/>
    </row>
    <row r="430" spans="1:35" x14ac:dyDescent="0.25">
      <c r="A430" s="31">
        <v>407</v>
      </c>
      <c r="B430" s="71" t="s">
        <v>4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62">
        <v>292691</v>
      </c>
      <c r="Q430" s="134">
        <v>1250</v>
      </c>
      <c r="R430" s="147"/>
      <c r="S430" s="147"/>
      <c r="T430" s="147"/>
      <c r="U430" s="147"/>
      <c r="V430" s="147"/>
      <c r="W430" s="147"/>
      <c r="X430" s="147">
        <v>1250</v>
      </c>
      <c r="Y430" s="147"/>
      <c r="Z430" s="147"/>
      <c r="AA430" s="147"/>
      <c r="AB430" s="147">
        <v>0</v>
      </c>
      <c r="AC430" s="147">
        <v>1250</v>
      </c>
      <c r="AD430" s="45" t="s">
        <v>2090</v>
      </c>
      <c r="AE430" s="34"/>
      <c r="AF430" s="34"/>
      <c r="AG430" s="97">
        <v>0</v>
      </c>
      <c r="AH430" s="34"/>
      <c r="AI430" s="34"/>
    </row>
    <row r="431" spans="1:35" x14ac:dyDescent="0.25">
      <c r="A431" s="31">
        <v>408</v>
      </c>
      <c r="B431" s="71" t="s">
        <v>4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62">
        <v>292693</v>
      </c>
      <c r="Q431" s="134">
        <v>38357</v>
      </c>
      <c r="R431" s="147"/>
      <c r="S431" s="147"/>
      <c r="T431" s="147"/>
      <c r="U431" s="147"/>
      <c r="V431" s="147"/>
      <c r="W431" s="147"/>
      <c r="X431" s="147">
        <v>3864</v>
      </c>
      <c r="Y431" s="147"/>
      <c r="Z431" s="147"/>
      <c r="AA431" s="147"/>
      <c r="AB431" s="147">
        <v>0</v>
      </c>
      <c r="AC431" s="147">
        <v>3864</v>
      </c>
      <c r="AD431" s="45" t="s">
        <v>2090</v>
      </c>
      <c r="AE431" s="34"/>
      <c r="AF431" s="34"/>
      <c r="AG431" s="97">
        <v>0</v>
      </c>
      <c r="AH431" s="34"/>
      <c r="AI431" s="34"/>
    </row>
    <row r="432" spans="1:35" x14ac:dyDescent="0.25">
      <c r="A432" s="31">
        <v>409</v>
      </c>
      <c r="B432" s="71" t="s">
        <v>4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62">
        <v>292695</v>
      </c>
      <c r="Q432" s="134">
        <v>355378</v>
      </c>
      <c r="R432" s="147"/>
      <c r="S432" s="147"/>
      <c r="T432" s="147"/>
      <c r="U432" s="147"/>
      <c r="V432" s="147"/>
      <c r="W432" s="147"/>
      <c r="X432" s="147">
        <v>261010</v>
      </c>
      <c r="Y432" s="147"/>
      <c r="Z432" s="147"/>
      <c r="AA432" s="147"/>
      <c r="AB432" s="147">
        <v>111010</v>
      </c>
      <c r="AC432" s="147">
        <v>150000</v>
      </c>
      <c r="AD432" s="45" t="s">
        <v>2090</v>
      </c>
      <c r="AE432" s="34"/>
      <c r="AF432" s="34"/>
      <c r="AG432" s="97">
        <v>111010</v>
      </c>
      <c r="AH432" s="34"/>
      <c r="AI432" s="34"/>
    </row>
    <row r="433" spans="1:35" x14ac:dyDescent="0.25">
      <c r="A433" s="31">
        <v>410</v>
      </c>
      <c r="B433" s="71" t="s">
        <v>4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62">
        <v>292696</v>
      </c>
      <c r="Q433" s="134">
        <v>624274</v>
      </c>
      <c r="R433" s="147"/>
      <c r="S433" s="147"/>
      <c r="T433" s="147"/>
      <c r="U433" s="147"/>
      <c r="V433" s="147"/>
      <c r="W433" s="147"/>
      <c r="X433" s="147">
        <v>156606</v>
      </c>
      <c r="Y433" s="147"/>
      <c r="Z433" s="147"/>
      <c r="AA433" s="147"/>
      <c r="AB433" s="147">
        <v>81606</v>
      </c>
      <c r="AC433" s="147">
        <v>75000</v>
      </c>
      <c r="AD433" s="45" t="s">
        <v>2090</v>
      </c>
      <c r="AE433" s="34"/>
      <c r="AF433" s="34"/>
      <c r="AG433" s="97">
        <v>81606</v>
      </c>
      <c r="AH433" s="34"/>
      <c r="AI433" s="34"/>
    </row>
    <row r="434" spans="1:35" x14ac:dyDescent="0.25">
      <c r="A434" s="31">
        <v>411</v>
      </c>
      <c r="B434" s="71" t="s">
        <v>4</v>
      </c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62">
        <v>292697</v>
      </c>
      <c r="Q434" s="134">
        <v>181800</v>
      </c>
      <c r="R434" s="147"/>
      <c r="S434" s="147"/>
      <c r="T434" s="147"/>
      <c r="U434" s="147"/>
      <c r="V434" s="147"/>
      <c r="W434" s="147"/>
      <c r="X434" s="147">
        <v>181800</v>
      </c>
      <c r="Y434" s="147"/>
      <c r="Z434" s="147"/>
      <c r="AA434" s="147"/>
      <c r="AB434" s="147">
        <v>0</v>
      </c>
      <c r="AC434" s="147">
        <v>181800</v>
      </c>
      <c r="AD434" s="45" t="s">
        <v>2090</v>
      </c>
      <c r="AE434" s="34"/>
      <c r="AF434" s="34"/>
      <c r="AG434" s="97">
        <v>0</v>
      </c>
      <c r="AH434" s="34"/>
      <c r="AI434" s="34"/>
    </row>
    <row r="435" spans="1:35" x14ac:dyDescent="0.25">
      <c r="A435" s="31">
        <v>412</v>
      </c>
      <c r="B435" s="71" t="s">
        <v>4</v>
      </c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62">
        <v>292700</v>
      </c>
      <c r="Q435" s="134">
        <v>403072</v>
      </c>
      <c r="R435" s="147"/>
      <c r="S435" s="147"/>
      <c r="T435" s="147"/>
      <c r="U435" s="147"/>
      <c r="V435" s="147"/>
      <c r="W435" s="147"/>
      <c r="X435" s="147">
        <v>208808</v>
      </c>
      <c r="Y435" s="147"/>
      <c r="Z435" s="147"/>
      <c r="AA435" s="147"/>
      <c r="AB435" s="147">
        <v>108808</v>
      </c>
      <c r="AC435" s="147">
        <v>100000</v>
      </c>
      <c r="AD435" s="45" t="s">
        <v>2090</v>
      </c>
      <c r="AE435" s="34"/>
      <c r="AF435" s="34"/>
      <c r="AG435" s="97">
        <v>108808</v>
      </c>
      <c r="AH435" s="34"/>
      <c r="AI435" s="34"/>
    </row>
    <row r="436" spans="1:35" x14ac:dyDescent="0.25">
      <c r="A436" s="31">
        <v>413</v>
      </c>
      <c r="B436" s="71" t="s">
        <v>4</v>
      </c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62">
        <v>292701</v>
      </c>
      <c r="Q436" s="134">
        <v>271876</v>
      </c>
      <c r="R436" s="147"/>
      <c r="S436" s="147"/>
      <c r="T436" s="147"/>
      <c r="U436" s="147"/>
      <c r="V436" s="147"/>
      <c r="W436" s="147"/>
      <c r="X436" s="147">
        <v>208808</v>
      </c>
      <c r="Y436" s="147"/>
      <c r="Z436" s="147"/>
      <c r="AA436" s="147"/>
      <c r="AB436" s="147">
        <v>108808</v>
      </c>
      <c r="AC436" s="147">
        <v>100000</v>
      </c>
      <c r="AD436" s="45" t="s">
        <v>2090</v>
      </c>
      <c r="AE436" s="34"/>
      <c r="AF436" s="34"/>
      <c r="AG436" s="97">
        <v>108808</v>
      </c>
      <c r="AH436" s="34"/>
      <c r="AI436" s="34"/>
    </row>
    <row r="437" spans="1:35" x14ac:dyDescent="0.25">
      <c r="A437" s="31">
        <v>414</v>
      </c>
      <c r="B437" s="71" t="s">
        <v>4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62">
        <v>292704</v>
      </c>
      <c r="Q437" s="134">
        <v>542428</v>
      </c>
      <c r="R437" s="147"/>
      <c r="S437" s="147"/>
      <c r="T437" s="147"/>
      <c r="U437" s="147"/>
      <c r="V437" s="147"/>
      <c r="W437" s="147"/>
      <c r="X437" s="147">
        <v>208808</v>
      </c>
      <c r="Y437" s="147"/>
      <c r="Z437" s="147"/>
      <c r="AA437" s="147"/>
      <c r="AB437" s="147">
        <v>108808</v>
      </c>
      <c r="AC437" s="147">
        <v>100000</v>
      </c>
      <c r="AD437" s="45" t="s">
        <v>2090</v>
      </c>
      <c r="AE437" s="34"/>
      <c r="AF437" s="34"/>
      <c r="AG437" s="97">
        <v>108808</v>
      </c>
      <c r="AH437" s="34"/>
      <c r="AI437" s="34"/>
    </row>
    <row r="438" spans="1:35" x14ac:dyDescent="0.25">
      <c r="A438" s="31">
        <v>415</v>
      </c>
      <c r="B438" s="71" t="s">
        <v>4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62">
        <v>292707</v>
      </c>
      <c r="Q438" s="134">
        <v>70010</v>
      </c>
      <c r="R438" s="147"/>
      <c r="S438" s="147"/>
      <c r="T438" s="147"/>
      <c r="U438" s="147"/>
      <c r="V438" s="147"/>
      <c r="W438" s="147"/>
      <c r="X438" s="147">
        <v>3864</v>
      </c>
      <c r="Y438" s="147"/>
      <c r="Z438" s="147"/>
      <c r="AA438" s="147"/>
      <c r="AB438" s="147">
        <v>0</v>
      </c>
      <c r="AC438" s="147">
        <v>3864</v>
      </c>
      <c r="AD438" s="45" t="s">
        <v>2090</v>
      </c>
      <c r="AE438" s="34"/>
      <c r="AF438" s="34"/>
      <c r="AG438" s="97">
        <v>0</v>
      </c>
      <c r="AH438" s="34"/>
      <c r="AI438" s="34"/>
    </row>
    <row r="439" spans="1:35" x14ac:dyDescent="0.25">
      <c r="A439" s="31">
        <v>416</v>
      </c>
      <c r="B439" s="71" t="s">
        <v>4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62">
        <v>292709</v>
      </c>
      <c r="Q439" s="134">
        <v>337537</v>
      </c>
      <c r="R439" s="147"/>
      <c r="S439" s="147"/>
      <c r="T439" s="147"/>
      <c r="U439" s="147"/>
      <c r="V439" s="147"/>
      <c r="W439" s="147"/>
      <c r="X439" s="147">
        <v>17792</v>
      </c>
      <c r="Y439" s="147"/>
      <c r="Z439" s="147"/>
      <c r="AA439" s="147"/>
      <c r="AB439" s="147">
        <v>17792</v>
      </c>
      <c r="AC439" s="147">
        <v>0</v>
      </c>
      <c r="AD439" s="45" t="s">
        <v>2090</v>
      </c>
      <c r="AE439" s="34"/>
      <c r="AF439" s="34"/>
      <c r="AG439" s="97">
        <v>17792</v>
      </c>
      <c r="AH439" s="34"/>
      <c r="AI439" s="34"/>
    </row>
    <row r="440" spans="1:35" x14ac:dyDescent="0.25">
      <c r="A440" s="31">
        <v>417</v>
      </c>
      <c r="B440" s="71" t="s">
        <v>4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62">
        <v>293589</v>
      </c>
      <c r="Q440" s="134">
        <v>394704</v>
      </c>
      <c r="R440" s="147"/>
      <c r="S440" s="147"/>
      <c r="T440" s="147"/>
      <c r="U440" s="147"/>
      <c r="V440" s="147"/>
      <c r="W440" s="147"/>
      <c r="X440" s="147">
        <v>208808</v>
      </c>
      <c r="Y440" s="147"/>
      <c r="Z440" s="147"/>
      <c r="AA440" s="147"/>
      <c r="AB440" s="147">
        <v>108808</v>
      </c>
      <c r="AC440" s="147">
        <v>100000</v>
      </c>
      <c r="AD440" s="45" t="s">
        <v>2090</v>
      </c>
      <c r="AE440" s="34"/>
      <c r="AF440" s="34"/>
      <c r="AG440" s="97">
        <v>108808</v>
      </c>
      <c r="AH440" s="34"/>
      <c r="AI440" s="34"/>
    </row>
    <row r="441" spans="1:35" x14ac:dyDescent="0.25">
      <c r="A441" s="31">
        <v>418</v>
      </c>
      <c r="B441" s="71" t="s">
        <v>4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62">
        <v>293590</v>
      </c>
      <c r="Q441" s="134">
        <v>591350</v>
      </c>
      <c r="R441" s="147"/>
      <c r="S441" s="147"/>
      <c r="T441" s="147"/>
      <c r="U441" s="147"/>
      <c r="V441" s="147"/>
      <c r="W441" s="147"/>
      <c r="X441" s="147">
        <v>105710</v>
      </c>
      <c r="Y441" s="147"/>
      <c r="Z441" s="147"/>
      <c r="AA441" s="147"/>
      <c r="AB441" s="147">
        <v>52855</v>
      </c>
      <c r="AC441" s="147">
        <v>52855</v>
      </c>
      <c r="AD441" s="45" t="s">
        <v>2090</v>
      </c>
      <c r="AE441" s="34"/>
      <c r="AF441" s="34"/>
      <c r="AG441" s="97">
        <v>52855</v>
      </c>
      <c r="AH441" s="34"/>
      <c r="AI441" s="34"/>
    </row>
    <row r="442" spans="1:35" x14ac:dyDescent="0.25">
      <c r="A442" s="31">
        <v>419</v>
      </c>
      <c r="B442" s="71" t="s">
        <v>4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62">
        <v>293593</v>
      </c>
      <c r="Q442" s="134">
        <v>13920</v>
      </c>
      <c r="R442" s="147"/>
      <c r="S442" s="147"/>
      <c r="T442" s="147"/>
      <c r="U442" s="147"/>
      <c r="V442" s="147"/>
      <c r="W442" s="147"/>
      <c r="X442" s="147">
        <v>13920</v>
      </c>
      <c r="Y442" s="147"/>
      <c r="Z442" s="147"/>
      <c r="AA442" s="147"/>
      <c r="AB442" s="147">
        <v>13920</v>
      </c>
      <c r="AC442" s="147">
        <v>0</v>
      </c>
      <c r="AD442" s="45" t="s">
        <v>2090</v>
      </c>
      <c r="AE442" s="34"/>
      <c r="AF442" s="34"/>
      <c r="AG442" s="97">
        <v>13920</v>
      </c>
      <c r="AH442" s="34"/>
      <c r="AI442" s="34"/>
    </row>
    <row r="443" spans="1:35" x14ac:dyDescent="0.25">
      <c r="A443" s="31">
        <v>420</v>
      </c>
      <c r="B443" s="71" t="s">
        <v>4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62">
        <v>293595</v>
      </c>
      <c r="Q443" s="134">
        <v>665700</v>
      </c>
      <c r="R443" s="147"/>
      <c r="S443" s="147"/>
      <c r="T443" s="147"/>
      <c r="U443" s="147"/>
      <c r="V443" s="147"/>
      <c r="W443" s="147"/>
      <c r="X443" s="147">
        <v>208808</v>
      </c>
      <c r="Y443" s="147"/>
      <c r="Z443" s="147"/>
      <c r="AA443" s="147"/>
      <c r="AB443" s="147">
        <v>108808</v>
      </c>
      <c r="AC443" s="147">
        <v>100000</v>
      </c>
      <c r="AD443" s="45" t="s">
        <v>2090</v>
      </c>
      <c r="AE443" s="34"/>
      <c r="AF443" s="34"/>
      <c r="AG443" s="97">
        <v>108808</v>
      </c>
      <c r="AH443" s="34"/>
      <c r="AI443" s="34"/>
    </row>
    <row r="444" spans="1:35" x14ac:dyDescent="0.25">
      <c r="A444" s="31">
        <v>421</v>
      </c>
      <c r="B444" s="71" t="s">
        <v>4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62">
        <v>293596</v>
      </c>
      <c r="Q444" s="134">
        <v>229515</v>
      </c>
      <c r="R444" s="147"/>
      <c r="S444" s="147"/>
      <c r="T444" s="147"/>
      <c r="U444" s="147"/>
      <c r="V444" s="147"/>
      <c r="W444" s="147"/>
      <c r="X444" s="147">
        <v>17792</v>
      </c>
      <c r="Y444" s="147"/>
      <c r="Z444" s="147"/>
      <c r="AA444" s="147"/>
      <c r="AB444" s="147">
        <v>17792</v>
      </c>
      <c r="AC444" s="147">
        <v>0</v>
      </c>
      <c r="AD444" s="45" t="s">
        <v>2090</v>
      </c>
      <c r="AE444" s="34"/>
      <c r="AF444" s="34"/>
      <c r="AG444" s="97">
        <v>17792</v>
      </c>
      <c r="AH444" s="34"/>
      <c r="AI444" s="34"/>
    </row>
    <row r="445" spans="1:35" x14ac:dyDescent="0.25">
      <c r="A445" s="31">
        <v>422</v>
      </c>
      <c r="B445" s="71" t="s">
        <v>4</v>
      </c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62">
        <v>293597</v>
      </c>
      <c r="Q445" s="134">
        <v>681269</v>
      </c>
      <c r="R445" s="147"/>
      <c r="S445" s="147"/>
      <c r="T445" s="147"/>
      <c r="U445" s="147"/>
      <c r="V445" s="147"/>
      <c r="W445" s="147"/>
      <c r="X445" s="147">
        <v>83518</v>
      </c>
      <c r="Y445" s="147"/>
      <c r="Z445" s="147"/>
      <c r="AA445" s="147"/>
      <c r="AB445" s="147">
        <v>61701</v>
      </c>
      <c r="AC445" s="147">
        <v>21817</v>
      </c>
      <c r="AD445" s="45" t="s">
        <v>2090</v>
      </c>
      <c r="AE445" s="34"/>
      <c r="AF445" s="34"/>
      <c r="AG445" s="97">
        <v>61701</v>
      </c>
      <c r="AH445" s="34"/>
      <c r="AI445" s="34"/>
    </row>
    <row r="446" spans="1:35" x14ac:dyDescent="0.25">
      <c r="A446" s="31">
        <v>423</v>
      </c>
      <c r="B446" s="71" t="s">
        <v>4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62">
        <v>293598</v>
      </c>
      <c r="Q446" s="134">
        <v>195330</v>
      </c>
      <c r="R446" s="147"/>
      <c r="S446" s="147"/>
      <c r="T446" s="147"/>
      <c r="U446" s="147"/>
      <c r="V446" s="147"/>
      <c r="W446" s="147"/>
      <c r="X446" s="147">
        <v>13105</v>
      </c>
      <c r="Y446" s="147"/>
      <c r="Z446" s="147"/>
      <c r="AA446" s="147"/>
      <c r="AB446" s="147">
        <v>0</v>
      </c>
      <c r="AC446" s="147">
        <v>13105</v>
      </c>
      <c r="AD446" s="45" t="s">
        <v>2090</v>
      </c>
      <c r="AE446" s="34"/>
      <c r="AF446" s="34"/>
      <c r="AG446" s="97">
        <v>0</v>
      </c>
      <c r="AH446" s="34"/>
      <c r="AI446" s="34"/>
    </row>
    <row r="447" spans="1:35" x14ac:dyDescent="0.25">
      <c r="A447" s="31">
        <v>424</v>
      </c>
      <c r="B447" s="71" t="s">
        <v>4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62">
        <v>293606</v>
      </c>
      <c r="Q447" s="134">
        <v>958409</v>
      </c>
      <c r="R447" s="147"/>
      <c r="S447" s="147"/>
      <c r="T447" s="147"/>
      <c r="U447" s="147"/>
      <c r="V447" s="147"/>
      <c r="W447" s="147"/>
      <c r="X447" s="147">
        <v>398554</v>
      </c>
      <c r="Y447" s="147"/>
      <c r="Z447" s="147"/>
      <c r="AA447" s="147"/>
      <c r="AB447" s="147">
        <v>332762</v>
      </c>
      <c r="AC447" s="147">
        <v>65792</v>
      </c>
      <c r="AD447" s="45" t="s">
        <v>2090</v>
      </c>
      <c r="AE447" s="34"/>
      <c r="AF447" s="34"/>
      <c r="AG447" s="97">
        <v>332762</v>
      </c>
      <c r="AH447" s="34"/>
      <c r="AI447" s="34"/>
    </row>
    <row r="448" spans="1:35" x14ac:dyDescent="0.25">
      <c r="A448" s="31">
        <v>425</v>
      </c>
      <c r="B448" s="71" t="s">
        <v>4</v>
      </c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62">
        <v>293613</v>
      </c>
      <c r="Q448" s="134">
        <v>665700</v>
      </c>
      <c r="R448" s="147"/>
      <c r="S448" s="147"/>
      <c r="T448" s="147"/>
      <c r="U448" s="147"/>
      <c r="V448" s="147"/>
      <c r="W448" s="147"/>
      <c r="X448" s="147">
        <v>208808</v>
      </c>
      <c r="Y448" s="147"/>
      <c r="Z448" s="147"/>
      <c r="AA448" s="147"/>
      <c r="AB448" s="147">
        <v>108808</v>
      </c>
      <c r="AC448" s="147">
        <v>100000</v>
      </c>
      <c r="AD448" s="45" t="s">
        <v>2090</v>
      </c>
      <c r="AE448" s="34"/>
      <c r="AF448" s="34"/>
      <c r="AG448" s="97">
        <v>108808</v>
      </c>
      <c r="AH448" s="34"/>
      <c r="AI448" s="34"/>
    </row>
    <row r="449" spans="1:35" x14ac:dyDescent="0.25">
      <c r="A449" s="31">
        <v>426</v>
      </c>
      <c r="B449" s="71" t="s">
        <v>4</v>
      </c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62">
        <v>293614</v>
      </c>
      <c r="Q449" s="134">
        <v>665700</v>
      </c>
      <c r="R449" s="147"/>
      <c r="S449" s="147"/>
      <c r="T449" s="147"/>
      <c r="U449" s="147"/>
      <c r="V449" s="147"/>
      <c r="W449" s="147"/>
      <c r="X449" s="147">
        <v>208808</v>
      </c>
      <c r="Y449" s="147"/>
      <c r="Z449" s="147"/>
      <c r="AA449" s="147"/>
      <c r="AB449" s="147">
        <v>108808</v>
      </c>
      <c r="AC449" s="147">
        <v>100000</v>
      </c>
      <c r="AD449" s="45" t="s">
        <v>2090</v>
      </c>
      <c r="AE449" s="34"/>
      <c r="AF449" s="34"/>
      <c r="AG449" s="97">
        <v>108808</v>
      </c>
      <c r="AH449" s="34"/>
      <c r="AI449" s="34"/>
    </row>
    <row r="450" spans="1:35" x14ac:dyDescent="0.25">
      <c r="A450" s="31">
        <v>427</v>
      </c>
      <c r="B450" s="71" t="s">
        <v>4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62">
        <v>294770</v>
      </c>
      <c r="Q450" s="134">
        <v>9278069</v>
      </c>
      <c r="R450" s="147"/>
      <c r="S450" s="147"/>
      <c r="T450" s="147"/>
      <c r="U450" s="147"/>
      <c r="V450" s="147"/>
      <c r="W450" s="147"/>
      <c r="X450" s="147">
        <v>846029</v>
      </c>
      <c r="Y450" s="147"/>
      <c r="Z450" s="147"/>
      <c r="AA450" s="147"/>
      <c r="AB450" s="147">
        <v>371624</v>
      </c>
      <c r="AC450" s="147">
        <v>474405</v>
      </c>
      <c r="AD450" s="45" t="s">
        <v>2090</v>
      </c>
      <c r="AE450" s="34"/>
      <c r="AF450" s="34"/>
      <c r="AG450" s="97">
        <v>371624</v>
      </c>
      <c r="AH450" s="34"/>
      <c r="AI450" s="34"/>
    </row>
    <row r="451" spans="1:35" x14ac:dyDescent="0.25">
      <c r="A451" s="31">
        <v>428</v>
      </c>
      <c r="B451" s="71" t="s">
        <v>4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62">
        <v>294868</v>
      </c>
      <c r="Q451" s="134">
        <v>16667184</v>
      </c>
      <c r="R451" s="147"/>
      <c r="S451" s="147"/>
      <c r="T451" s="147"/>
      <c r="U451" s="147"/>
      <c r="V451" s="147"/>
      <c r="W451" s="147"/>
      <c r="X451" s="147">
        <v>16667184</v>
      </c>
      <c r="Y451" s="147"/>
      <c r="Z451" s="147"/>
      <c r="AA451" s="147"/>
      <c r="AB451" s="147">
        <v>16667184</v>
      </c>
      <c r="AC451" s="147">
        <v>0</v>
      </c>
      <c r="AD451" s="45" t="s">
        <v>2090</v>
      </c>
      <c r="AE451" s="34"/>
      <c r="AF451" s="34"/>
      <c r="AG451" s="97">
        <v>16667184</v>
      </c>
      <c r="AH451" s="34"/>
      <c r="AI451" s="34"/>
    </row>
    <row r="452" spans="1:35" x14ac:dyDescent="0.25">
      <c r="A452" s="31">
        <v>429</v>
      </c>
      <c r="B452" s="71" t="s">
        <v>4</v>
      </c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62">
        <v>294946</v>
      </c>
      <c r="Q452" s="134">
        <v>9695880</v>
      </c>
      <c r="R452" s="147"/>
      <c r="S452" s="147"/>
      <c r="T452" s="147"/>
      <c r="U452" s="147"/>
      <c r="V452" s="147"/>
      <c r="W452" s="147"/>
      <c r="X452" s="147">
        <v>652848</v>
      </c>
      <c r="Y452" s="147"/>
      <c r="Z452" s="147"/>
      <c r="AA452" s="147"/>
      <c r="AB452" s="147">
        <v>0</v>
      </c>
      <c r="AC452" s="147">
        <v>652848</v>
      </c>
      <c r="AD452" s="45" t="s">
        <v>2090</v>
      </c>
      <c r="AE452" s="34"/>
      <c r="AF452" s="34"/>
      <c r="AG452" s="97">
        <v>0</v>
      </c>
      <c r="AH452" s="34"/>
      <c r="AI452" s="34"/>
    </row>
    <row r="453" spans="1:35" x14ac:dyDescent="0.25">
      <c r="A453" s="31">
        <v>430</v>
      </c>
      <c r="B453" s="71" t="s">
        <v>4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62">
        <v>296193</v>
      </c>
      <c r="Q453" s="134">
        <v>574134</v>
      </c>
      <c r="R453" s="147"/>
      <c r="S453" s="147"/>
      <c r="T453" s="147"/>
      <c r="U453" s="147"/>
      <c r="V453" s="147"/>
      <c r="W453" s="147"/>
      <c r="X453" s="147">
        <v>119846</v>
      </c>
      <c r="Y453" s="147"/>
      <c r="Z453" s="147"/>
      <c r="AA453" s="147"/>
      <c r="AB453" s="147">
        <v>69442</v>
      </c>
      <c r="AC453" s="147">
        <v>50404</v>
      </c>
      <c r="AD453" s="45" t="s">
        <v>2090</v>
      </c>
      <c r="AE453" s="34"/>
      <c r="AF453" s="34"/>
      <c r="AG453" s="97">
        <v>69442</v>
      </c>
      <c r="AH453" s="34"/>
      <c r="AI453" s="34"/>
    </row>
    <row r="454" spans="1:35" x14ac:dyDescent="0.25">
      <c r="A454" s="31">
        <v>431</v>
      </c>
      <c r="B454" s="71" t="s">
        <v>4</v>
      </c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62">
        <v>296194</v>
      </c>
      <c r="Q454" s="134">
        <v>169697</v>
      </c>
      <c r="R454" s="147"/>
      <c r="S454" s="147"/>
      <c r="T454" s="147"/>
      <c r="U454" s="147"/>
      <c r="V454" s="147"/>
      <c r="W454" s="147"/>
      <c r="X454" s="147">
        <v>169697</v>
      </c>
      <c r="Y454" s="147"/>
      <c r="Z454" s="147"/>
      <c r="AA454" s="147"/>
      <c r="AB454" s="147">
        <v>0</v>
      </c>
      <c r="AC454" s="147">
        <v>169697</v>
      </c>
      <c r="AD454" s="45" t="s">
        <v>2090</v>
      </c>
      <c r="AE454" s="34"/>
      <c r="AF454" s="34"/>
      <c r="AG454" s="97">
        <v>0</v>
      </c>
      <c r="AH454" s="34"/>
      <c r="AI454" s="34"/>
    </row>
    <row r="455" spans="1:35" x14ac:dyDescent="0.25">
      <c r="A455" s="31">
        <v>432</v>
      </c>
      <c r="B455" s="71" t="s">
        <v>4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62">
        <v>296198</v>
      </c>
      <c r="Q455" s="134">
        <v>1826581</v>
      </c>
      <c r="R455" s="147"/>
      <c r="S455" s="147"/>
      <c r="T455" s="147"/>
      <c r="U455" s="147"/>
      <c r="V455" s="147"/>
      <c r="W455" s="147"/>
      <c r="X455" s="147">
        <v>1263642</v>
      </c>
      <c r="Y455" s="147"/>
      <c r="Z455" s="147"/>
      <c r="AA455" s="147"/>
      <c r="AB455" s="147">
        <v>348792</v>
      </c>
      <c r="AC455" s="147">
        <v>914850</v>
      </c>
      <c r="AD455" s="45" t="s">
        <v>2090</v>
      </c>
      <c r="AE455" s="34"/>
      <c r="AF455" s="34"/>
      <c r="AG455" s="97">
        <v>348792</v>
      </c>
      <c r="AH455" s="34"/>
      <c r="AI455" s="34"/>
    </row>
    <row r="456" spans="1:35" x14ac:dyDescent="0.25">
      <c r="A456" s="31">
        <v>433</v>
      </c>
      <c r="B456" s="71" t="s">
        <v>4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62">
        <v>296199</v>
      </c>
      <c r="Q456" s="134">
        <v>905998</v>
      </c>
      <c r="R456" s="147"/>
      <c r="S456" s="147"/>
      <c r="T456" s="147"/>
      <c r="U456" s="147"/>
      <c r="V456" s="147"/>
      <c r="W456" s="147"/>
      <c r="X456" s="147">
        <v>413010</v>
      </c>
      <c r="Y456" s="147"/>
      <c r="Z456" s="147"/>
      <c r="AA456" s="147"/>
      <c r="AB456" s="147">
        <v>413010</v>
      </c>
      <c r="AC456" s="147">
        <v>0</v>
      </c>
      <c r="AD456" s="45" t="s">
        <v>2090</v>
      </c>
      <c r="AE456" s="34"/>
      <c r="AF456" s="34"/>
      <c r="AG456" s="97">
        <v>413010</v>
      </c>
      <c r="AH456" s="34"/>
      <c r="AI456" s="34"/>
    </row>
    <row r="457" spans="1:35" x14ac:dyDescent="0.25">
      <c r="A457" s="31">
        <v>434</v>
      </c>
      <c r="B457" s="71" t="s">
        <v>4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62">
        <v>296201</v>
      </c>
      <c r="Q457" s="134">
        <v>2974176</v>
      </c>
      <c r="R457" s="147"/>
      <c r="S457" s="147"/>
      <c r="T457" s="147"/>
      <c r="U457" s="147"/>
      <c r="V457" s="147"/>
      <c r="W457" s="147"/>
      <c r="X457" s="147">
        <v>627094</v>
      </c>
      <c r="Y457" s="147"/>
      <c r="Z457" s="147"/>
      <c r="AA457" s="147"/>
      <c r="AB457" s="147">
        <v>0</v>
      </c>
      <c r="AC457" s="147">
        <v>627094</v>
      </c>
      <c r="AD457" s="45" t="s">
        <v>2090</v>
      </c>
      <c r="AE457" s="34"/>
      <c r="AF457" s="34"/>
      <c r="AG457" s="97">
        <v>0</v>
      </c>
      <c r="AH457" s="34"/>
      <c r="AI457" s="34"/>
    </row>
    <row r="458" spans="1:35" x14ac:dyDescent="0.25">
      <c r="A458" s="31">
        <v>435</v>
      </c>
      <c r="B458" s="71" t="s">
        <v>4</v>
      </c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62">
        <v>296203</v>
      </c>
      <c r="Q458" s="134">
        <v>525000</v>
      </c>
      <c r="R458" s="147"/>
      <c r="S458" s="147"/>
      <c r="T458" s="147"/>
      <c r="U458" s="147"/>
      <c r="V458" s="147"/>
      <c r="W458" s="147"/>
      <c r="X458" s="147">
        <v>525000</v>
      </c>
      <c r="Y458" s="147"/>
      <c r="Z458" s="147"/>
      <c r="AA458" s="147"/>
      <c r="AB458" s="147">
        <v>475080</v>
      </c>
      <c r="AC458" s="147">
        <v>49920</v>
      </c>
      <c r="AD458" s="45" t="s">
        <v>2090</v>
      </c>
      <c r="AE458" s="34"/>
      <c r="AF458" s="34"/>
      <c r="AG458" s="97">
        <v>475080</v>
      </c>
      <c r="AH458" s="34"/>
      <c r="AI458" s="34"/>
    </row>
    <row r="459" spans="1:35" x14ac:dyDescent="0.25">
      <c r="A459" s="31">
        <v>436</v>
      </c>
      <c r="B459" s="71" t="s">
        <v>4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62">
        <v>296205</v>
      </c>
      <c r="Q459" s="134">
        <v>6030</v>
      </c>
      <c r="R459" s="147"/>
      <c r="S459" s="147"/>
      <c r="T459" s="147"/>
      <c r="U459" s="147"/>
      <c r="V459" s="147"/>
      <c r="W459" s="147"/>
      <c r="X459" s="147">
        <v>6030</v>
      </c>
      <c r="Y459" s="147"/>
      <c r="Z459" s="147"/>
      <c r="AA459" s="147"/>
      <c r="AB459" s="147">
        <v>0</v>
      </c>
      <c r="AC459" s="147">
        <v>6030</v>
      </c>
      <c r="AD459" s="45" t="s">
        <v>2090</v>
      </c>
      <c r="AE459" s="34"/>
      <c r="AF459" s="34"/>
      <c r="AG459" s="97">
        <v>0</v>
      </c>
      <c r="AH459" s="34"/>
      <c r="AI459" s="34"/>
    </row>
    <row r="460" spans="1:35" x14ac:dyDescent="0.25">
      <c r="A460" s="31">
        <v>437</v>
      </c>
      <c r="B460" s="71" t="s">
        <v>4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62">
        <v>296207</v>
      </c>
      <c r="Q460" s="134">
        <v>78057</v>
      </c>
      <c r="R460" s="147"/>
      <c r="S460" s="147"/>
      <c r="T460" s="147"/>
      <c r="U460" s="147"/>
      <c r="V460" s="147"/>
      <c r="W460" s="147"/>
      <c r="X460" s="147">
        <v>12780</v>
      </c>
      <c r="Y460" s="147"/>
      <c r="Z460" s="147"/>
      <c r="AA460" s="147"/>
      <c r="AB460" s="147">
        <v>0</v>
      </c>
      <c r="AC460" s="147">
        <v>12780</v>
      </c>
      <c r="AD460" s="45" t="s">
        <v>2090</v>
      </c>
      <c r="AE460" s="34"/>
      <c r="AF460" s="34"/>
      <c r="AG460" s="97">
        <v>0</v>
      </c>
      <c r="AH460" s="34"/>
      <c r="AI460" s="34"/>
    </row>
    <row r="461" spans="1:35" x14ac:dyDescent="0.25">
      <c r="A461" s="31">
        <v>438</v>
      </c>
      <c r="B461" s="71" t="s">
        <v>4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62">
        <v>296209</v>
      </c>
      <c r="Q461" s="134">
        <v>21540</v>
      </c>
      <c r="R461" s="147"/>
      <c r="S461" s="147"/>
      <c r="T461" s="147"/>
      <c r="U461" s="147"/>
      <c r="V461" s="147"/>
      <c r="W461" s="147"/>
      <c r="X461" s="147">
        <v>2442</v>
      </c>
      <c r="Y461" s="147"/>
      <c r="Z461" s="147"/>
      <c r="AA461" s="147"/>
      <c r="AB461" s="147">
        <v>0</v>
      </c>
      <c r="AC461" s="147">
        <v>2442</v>
      </c>
      <c r="AD461" s="45" t="s">
        <v>2090</v>
      </c>
      <c r="AE461" s="34"/>
      <c r="AF461" s="34"/>
      <c r="AG461" s="97">
        <v>0</v>
      </c>
      <c r="AH461" s="34"/>
      <c r="AI461" s="34"/>
    </row>
    <row r="462" spans="1:35" x14ac:dyDescent="0.25">
      <c r="A462" s="31">
        <v>439</v>
      </c>
      <c r="B462" s="71" t="s">
        <v>4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62">
        <v>296211</v>
      </c>
      <c r="Q462" s="134">
        <v>97560</v>
      </c>
      <c r="R462" s="147"/>
      <c r="S462" s="147"/>
      <c r="T462" s="147"/>
      <c r="U462" s="147"/>
      <c r="V462" s="147"/>
      <c r="W462" s="147"/>
      <c r="X462" s="147">
        <v>12780</v>
      </c>
      <c r="Y462" s="147"/>
      <c r="Z462" s="147"/>
      <c r="AA462" s="147"/>
      <c r="AB462" s="147">
        <v>0</v>
      </c>
      <c r="AC462" s="147">
        <v>12780</v>
      </c>
      <c r="AD462" s="45" t="s">
        <v>2090</v>
      </c>
      <c r="AE462" s="34"/>
      <c r="AF462" s="34"/>
      <c r="AG462" s="97">
        <v>0</v>
      </c>
      <c r="AH462" s="34"/>
      <c r="AI462" s="34"/>
    </row>
    <row r="463" spans="1:35" x14ac:dyDescent="0.25">
      <c r="A463" s="31">
        <v>440</v>
      </c>
      <c r="B463" s="71" t="s">
        <v>4</v>
      </c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62">
        <v>296213</v>
      </c>
      <c r="Q463" s="134">
        <v>31220</v>
      </c>
      <c r="R463" s="147"/>
      <c r="S463" s="147"/>
      <c r="T463" s="147"/>
      <c r="U463" s="147"/>
      <c r="V463" s="147"/>
      <c r="W463" s="147"/>
      <c r="X463" s="147">
        <v>11362</v>
      </c>
      <c r="Y463" s="147"/>
      <c r="Z463" s="147"/>
      <c r="AA463" s="147"/>
      <c r="AB463" s="147">
        <v>0</v>
      </c>
      <c r="AC463" s="147">
        <v>11362</v>
      </c>
      <c r="AD463" s="45" t="s">
        <v>2090</v>
      </c>
      <c r="AE463" s="34"/>
      <c r="AF463" s="34"/>
      <c r="AG463" s="97">
        <v>0</v>
      </c>
      <c r="AH463" s="34"/>
      <c r="AI463" s="34"/>
    </row>
    <row r="464" spans="1:35" x14ac:dyDescent="0.25">
      <c r="A464" s="31">
        <v>441</v>
      </c>
      <c r="B464" s="71" t="s">
        <v>4</v>
      </c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62">
        <v>296215</v>
      </c>
      <c r="Q464" s="134">
        <v>68316</v>
      </c>
      <c r="R464" s="147"/>
      <c r="S464" s="147"/>
      <c r="T464" s="147"/>
      <c r="U464" s="147"/>
      <c r="V464" s="147"/>
      <c r="W464" s="147"/>
      <c r="X464" s="147">
        <v>52696</v>
      </c>
      <c r="Y464" s="147"/>
      <c r="Z464" s="147"/>
      <c r="AA464" s="147"/>
      <c r="AB464" s="147">
        <v>39066</v>
      </c>
      <c r="AC464" s="147">
        <v>13630</v>
      </c>
      <c r="AD464" s="45" t="s">
        <v>2090</v>
      </c>
      <c r="AE464" s="34"/>
      <c r="AF464" s="34"/>
      <c r="AG464" s="97">
        <v>39066</v>
      </c>
      <c r="AH464" s="34"/>
      <c r="AI464" s="34"/>
    </row>
    <row r="465" spans="1:35" x14ac:dyDescent="0.25">
      <c r="A465" s="31">
        <v>442</v>
      </c>
      <c r="B465" s="71" t="s">
        <v>4</v>
      </c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62">
        <v>296217</v>
      </c>
      <c r="Q465" s="134">
        <v>104133</v>
      </c>
      <c r="R465" s="147"/>
      <c r="S465" s="147"/>
      <c r="T465" s="147"/>
      <c r="U465" s="147"/>
      <c r="V465" s="147"/>
      <c r="W465" s="147"/>
      <c r="X465" s="147">
        <v>36632</v>
      </c>
      <c r="Y465" s="147"/>
      <c r="Z465" s="147"/>
      <c r="AA465" s="147"/>
      <c r="AB465" s="147">
        <v>0</v>
      </c>
      <c r="AC465" s="147">
        <v>36632</v>
      </c>
      <c r="AD465" s="45" t="s">
        <v>2090</v>
      </c>
      <c r="AE465" s="34"/>
      <c r="AF465" s="34"/>
      <c r="AG465" s="97">
        <v>0</v>
      </c>
      <c r="AH465" s="34"/>
      <c r="AI465" s="34"/>
    </row>
    <row r="466" spans="1:35" x14ac:dyDescent="0.25">
      <c r="A466" s="31">
        <v>443</v>
      </c>
      <c r="B466" s="71" t="s">
        <v>4</v>
      </c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62">
        <v>296221</v>
      </c>
      <c r="Q466" s="134">
        <v>665700</v>
      </c>
      <c r="R466" s="147"/>
      <c r="S466" s="147"/>
      <c r="T466" s="147"/>
      <c r="U466" s="147"/>
      <c r="V466" s="147"/>
      <c r="W466" s="147"/>
      <c r="X466" s="147">
        <v>208808</v>
      </c>
      <c r="Y466" s="147"/>
      <c r="Z466" s="147"/>
      <c r="AA466" s="147"/>
      <c r="AB466" s="147">
        <v>108808</v>
      </c>
      <c r="AC466" s="147">
        <v>100000</v>
      </c>
      <c r="AD466" s="45" t="s">
        <v>2090</v>
      </c>
      <c r="AE466" s="34"/>
      <c r="AF466" s="34"/>
      <c r="AG466" s="97">
        <v>108808</v>
      </c>
      <c r="AH466" s="34"/>
      <c r="AI466" s="34"/>
    </row>
    <row r="467" spans="1:35" x14ac:dyDescent="0.25">
      <c r="A467" s="31">
        <v>444</v>
      </c>
      <c r="B467" s="71" t="s">
        <v>4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62">
        <v>296222</v>
      </c>
      <c r="Q467" s="134">
        <v>1209748</v>
      </c>
      <c r="R467" s="147"/>
      <c r="S467" s="147"/>
      <c r="T467" s="147"/>
      <c r="U467" s="147"/>
      <c r="V467" s="147"/>
      <c r="W467" s="147"/>
      <c r="X467" s="147">
        <v>313212</v>
      </c>
      <c r="Y467" s="147"/>
      <c r="Z467" s="147"/>
      <c r="AA467" s="147"/>
      <c r="AB467" s="147">
        <v>163212</v>
      </c>
      <c r="AC467" s="147">
        <v>150000</v>
      </c>
      <c r="AD467" s="45" t="s">
        <v>2090</v>
      </c>
      <c r="AE467" s="34"/>
      <c r="AF467" s="34"/>
      <c r="AG467" s="97">
        <v>163212</v>
      </c>
      <c r="AH467" s="34"/>
      <c r="AI467" s="34"/>
    </row>
    <row r="468" spans="1:35" s="28" customFormat="1" x14ac:dyDescent="0.25">
      <c r="A468" s="31">
        <v>445</v>
      </c>
      <c r="B468" s="71" t="s">
        <v>4</v>
      </c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62">
        <v>320673</v>
      </c>
      <c r="Q468" s="134">
        <v>436575</v>
      </c>
      <c r="R468" s="147"/>
      <c r="S468" s="147"/>
      <c r="T468" s="147"/>
      <c r="U468" s="147"/>
      <c r="V468" s="147"/>
      <c r="W468" s="147"/>
      <c r="X468" s="147">
        <v>436575</v>
      </c>
      <c r="Y468" s="147"/>
      <c r="Z468" s="147"/>
      <c r="AA468" s="147"/>
      <c r="AB468" s="147">
        <v>387375</v>
      </c>
      <c r="AC468" s="147">
        <v>49200</v>
      </c>
      <c r="AD468" s="45" t="s">
        <v>2091</v>
      </c>
      <c r="AE468" s="34"/>
      <c r="AF468" s="34"/>
      <c r="AG468" s="97">
        <v>387375</v>
      </c>
      <c r="AH468" s="34"/>
      <c r="AI468" s="34"/>
    </row>
    <row r="469" spans="1:35" s="28" customFormat="1" x14ac:dyDescent="0.25">
      <c r="A469" s="31">
        <v>446</v>
      </c>
      <c r="B469" s="71" t="s">
        <v>4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62">
        <v>320674</v>
      </c>
      <c r="Q469" s="134">
        <v>436575</v>
      </c>
      <c r="R469" s="147"/>
      <c r="S469" s="147"/>
      <c r="T469" s="147"/>
      <c r="U469" s="147"/>
      <c r="V469" s="147"/>
      <c r="W469" s="147"/>
      <c r="X469" s="147">
        <v>436575</v>
      </c>
      <c r="Y469" s="147"/>
      <c r="Z469" s="147"/>
      <c r="AA469" s="147"/>
      <c r="AB469" s="147">
        <v>387375</v>
      </c>
      <c r="AC469" s="147">
        <v>49200</v>
      </c>
      <c r="AD469" s="45" t="s">
        <v>2091</v>
      </c>
      <c r="AE469" s="34"/>
      <c r="AF469" s="34"/>
      <c r="AG469" s="97">
        <v>387375</v>
      </c>
      <c r="AH469" s="34"/>
      <c r="AI469" s="34"/>
    </row>
    <row r="470" spans="1:35" s="28" customFormat="1" x14ac:dyDescent="0.25">
      <c r="A470" s="31">
        <v>447</v>
      </c>
      <c r="B470" s="71" t="s">
        <v>4</v>
      </c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62">
        <v>320675</v>
      </c>
      <c r="Q470" s="134">
        <v>874887</v>
      </c>
      <c r="R470" s="147"/>
      <c r="S470" s="147"/>
      <c r="T470" s="147"/>
      <c r="U470" s="147"/>
      <c r="V470" s="147"/>
      <c r="W470" s="147"/>
      <c r="X470" s="147">
        <v>29411</v>
      </c>
      <c r="Y470" s="147"/>
      <c r="Z470" s="147"/>
      <c r="AA470" s="147"/>
      <c r="AB470" s="147">
        <v>29411</v>
      </c>
      <c r="AC470" s="147">
        <v>0</v>
      </c>
      <c r="AD470" s="45" t="s">
        <v>2091</v>
      </c>
      <c r="AE470" s="34"/>
      <c r="AF470" s="34"/>
      <c r="AG470" s="97">
        <v>29411</v>
      </c>
      <c r="AH470" s="34"/>
      <c r="AI470" s="34"/>
    </row>
    <row r="471" spans="1:35" s="28" customFormat="1" x14ac:dyDescent="0.25">
      <c r="A471" s="31">
        <v>448</v>
      </c>
      <c r="B471" s="71" t="s">
        <v>4</v>
      </c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62">
        <v>321634</v>
      </c>
      <c r="Q471" s="134">
        <v>169697</v>
      </c>
      <c r="R471" s="147"/>
      <c r="S471" s="147"/>
      <c r="T471" s="147"/>
      <c r="U471" s="147"/>
      <c r="V471" s="147"/>
      <c r="W471" s="147"/>
      <c r="X471" s="147">
        <v>169697</v>
      </c>
      <c r="Y471" s="147"/>
      <c r="Z471" s="147"/>
      <c r="AA471" s="147"/>
      <c r="AB471" s="147">
        <v>169697</v>
      </c>
      <c r="AC471" s="147">
        <v>0</v>
      </c>
      <c r="AD471" s="45" t="s">
        <v>2091</v>
      </c>
      <c r="AE471" s="34"/>
      <c r="AF471" s="34"/>
      <c r="AG471" s="97">
        <v>169697</v>
      </c>
      <c r="AH471" s="34"/>
      <c r="AI471" s="34"/>
    </row>
    <row r="472" spans="1:35" s="28" customFormat="1" x14ac:dyDescent="0.25">
      <c r="A472" s="31">
        <v>449</v>
      </c>
      <c r="B472" s="71" t="s">
        <v>4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62">
        <v>321637</v>
      </c>
      <c r="Q472" s="134">
        <v>2815770</v>
      </c>
      <c r="R472" s="147"/>
      <c r="S472" s="147"/>
      <c r="T472" s="147"/>
      <c r="U472" s="147"/>
      <c r="V472" s="147"/>
      <c r="W472" s="147"/>
      <c r="X472" s="147">
        <v>2815770</v>
      </c>
      <c r="Y472" s="147"/>
      <c r="Z472" s="147"/>
      <c r="AA472" s="147"/>
      <c r="AB472" s="147">
        <v>1991170</v>
      </c>
      <c r="AC472" s="147">
        <v>824600</v>
      </c>
      <c r="AD472" s="45" t="s">
        <v>2091</v>
      </c>
      <c r="AE472" s="34"/>
      <c r="AF472" s="34"/>
      <c r="AG472" s="97">
        <v>1991170</v>
      </c>
      <c r="AH472" s="34"/>
      <c r="AI472" s="34"/>
    </row>
    <row r="473" spans="1:35" s="28" customFormat="1" x14ac:dyDescent="0.25">
      <c r="A473" s="31">
        <v>450</v>
      </c>
      <c r="B473" s="71" t="s">
        <v>4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62">
        <v>321644</v>
      </c>
      <c r="Q473" s="134">
        <v>3913101</v>
      </c>
      <c r="R473" s="147"/>
      <c r="S473" s="147"/>
      <c r="T473" s="147"/>
      <c r="U473" s="147"/>
      <c r="V473" s="147"/>
      <c r="W473" s="147"/>
      <c r="X473" s="147">
        <v>3913101</v>
      </c>
      <c r="Y473" s="147"/>
      <c r="Z473" s="147"/>
      <c r="AA473" s="147"/>
      <c r="AB473" s="147">
        <v>3913101</v>
      </c>
      <c r="AC473" s="147">
        <v>0</v>
      </c>
      <c r="AD473" s="45" t="s">
        <v>2091</v>
      </c>
      <c r="AE473" s="34"/>
      <c r="AF473" s="34"/>
      <c r="AG473" s="97">
        <v>3913101</v>
      </c>
      <c r="AH473" s="34"/>
      <c r="AI473" s="34"/>
    </row>
    <row r="474" spans="1:35" s="28" customFormat="1" x14ac:dyDescent="0.25">
      <c r="A474" s="31">
        <v>451</v>
      </c>
      <c r="B474" s="71" t="s">
        <v>4</v>
      </c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62">
        <v>321718</v>
      </c>
      <c r="Q474" s="134">
        <v>653685</v>
      </c>
      <c r="R474" s="147"/>
      <c r="S474" s="147"/>
      <c r="T474" s="147"/>
      <c r="U474" s="147"/>
      <c r="V474" s="147"/>
      <c r="W474" s="147"/>
      <c r="X474" s="147">
        <v>29411</v>
      </c>
      <c r="Y474" s="147"/>
      <c r="Z474" s="147"/>
      <c r="AA474" s="147"/>
      <c r="AB474" s="147">
        <v>29411</v>
      </c>
      <c r="AC474" s="147">
        <v>0</v>
      </c>
      <c r="AD474" s="45" t="s">
        <v>2091</v>
      </c>
      <c r="AE474" s="34"/>
      <c r="AF474" s="34"/>
      <c r="AG474" s="97">
        <v>29411</v>
      </c>
      <c r="AH474" s="34"/>
      <c r="AI474" s="34"/>
    </row>
    <row r="475" spans="1:35" s="28" customFormat="1" x14ac:dyDescent="0.25">
      <c r="A475" s="31">
        <v>452</v>
      </c>
      <c r="B475" s="71" t="s">
        <v>4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62">
        <v>321719</v>
      </c>
      <c r="Q475" s="134">
        <v>847243</v>
      </c>
      <c r="R475" s="147"/>
      <c r="S475" s="147"/>
      <c r="T475" s="147"/>
      <c r="U475" s="147"/>
      <c r="V475" s="147"/>
      <c r="W475" s="147"/>
      <c r="X475" s="147">
        <v>29411</v>
      </c>
      <c r="Y475" s="147"/>
      <c r="Z475" s="147"/>
      <c r="AA475" s="147"/>
      <c r="AB475" s="147">
        <v>29411</v>
      </c>
      <c r="AC475" s="147">
        <v>0</v>
      </c>
      <c r="AD475" s="45" t="s">
        <v>2091</v>
      </c>
      <c r="AE475" s="34"/>
      <c r="AF475" s="34"/>
      <c r="AG475" s="97">
        <v>29411</v>
      </c>
      <c r="AH475" s="34"/>
      <c r="AI475" s="34"/>
    </row>
    <row r="476" spans="1:35" s="28" customFormat="1" x14ac:dyDescent="0.25">
      <c r="A476" s="31">
        <v>453</v>
      </c>
      <c r="B476" s="71" t="s">
        <v>4</v>
      </c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62">
        <v>321720</v>
      </c>
      <c r="Q476" s="134">
        <v>7266060</v>
      </c>
      <c r="R476" s="147"/>
      <c r="S476" s="147"/>
      <c r="T476" s="147"/>
      <c r="U476" s="147"/>
      <c r="V476" s="147"/>
      <c r="W476" s="147"/>
      <c r="X476" s="147">
        <v>7266060</v>
      </c>
      <c r="Y476" s="147"/>
      <c r="Z476" s="147"/>
      <c r="AA476" s="147"/>
      <c r="AB476" s="147">
        <v>7266060</v>
      </c>
      <c r="AC476" s="147">
        <v>0</v>
      </c>
      <c r="AD476" s="45" t="s">
        <v>2091</v>
      </c>
      <c r="AE476" s="34"/>
      <c r="AF476" s="34"/>
      <c r="AG476" s="97">
        <v>7266060</v>
      </c>
      <c r="AH476" s="34"/>
      <c r="AI476" s="34"/>
    </row>
    <row r="477" spans="1:35" s="28" customFormat="1" x14ac:dyDescent="0.25">
      <c r="A477" s="31">
        <v>454</v>
      </c>
      <c r="B477" s="71" t="s">
        <v>4</v>
      </c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62">
        <v>322379</v>
      </c>
      <c r="Q477" s="134">
        <v>894554</v>
      </c>
      <c r="R477" s="147"/>
      <c r="S477" s="147"/>
      <c r="T477" s="147"/>
      <c r="U477" s="147"/>
      <c r="V477" s="147"/>
      <c r="W477" s="147"/>
      <c r="X477" s="147">
        <v>894554</v>
      </c>
      <c r="Y477" s="147"/>
      <c r="Z477" s="147"/>
      <c r="AA477" s="147"/>
      <c r="AB477" s="147">
        <v>894554</v>
      </c>
      <c r="AC477" s="147">
        <v>0</v>
      </c>
      <c r="AD477" s="45" t="s">
        <v>2091</v>
      </c>
      <c r="AE477" s="34"/>
      <c r="AF477" s="34"/>
      <c r="AG477" s="97">
        <v>894554</v>
      </c>
      <c r="AH477" s="34"/>
      <c r="AI477" s="34"/>
    </row>
    <row r="478" spans="1:35" s="28" customFormat="1" x14ac:dyDescent="0.25">
      <c r="A478" s="31">
        <v>455</v>
      </c>
      <c r="B478" s="71" t="s">
        <v>4</v>
      </c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62">
        <v>322956</v>
      </c>
      <c r="Q478" s="134">
        <v>23160</v>
      </c>
      <c r="R478" s="147"/>
      <c r="S478" s="147"/>
      <c r="T478" s="147"/>
      <c r="U478" s="147"/>
      <c r="V478" s="147"/>
      <c r="W478" s="147"/>
      <c r="X478" s="147">
        <v>23160</v>
      </c>
      <c r="Y478" s="147"/>
      <c r="Z478" s="147"/>
      <c r="AA478" s="147"/>
      <c r="AB478" s="147">
        <v>23160</v>
      </c>
      <c r="AC478" s="147">
        <v>0</v>
      </c>
      <c r="AD478" s="45" t="s">
        <v>2091</v>
      </c>
      <c r="AE478" s="34"/>
      <c r="AF478" s="34"/>
      <c r="AG478" s="97">
        <v>23160</v>
      </c>
      <c r="AH478" s="34"/>
      <c r="AI478" s="34"/>
    </row>
    <row r="479" spans="1:35" s="28" customFormat="1" x14ac:dyDescent="0.25">
      <c r="A479" s="31">
        <v>456</v>
      </c>
      <c r="B479" s="71" t="s">
        <v>4</v>
      </c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62">
        <v>323963</v>
      </c>
      <c r="Q479" s="134">
        <v>463950</v>
      </c>
      <c r="R479" s="147"/>
      <c r="S479" s="147"/>
      <c r="T479" s="147"/>
      <c r="U479" s="147"/>
      <c r="V479" s="147"/>
      <c r="W479" s="147"/>
      <c r="X479" s="147">
        <v>463950</v>
      </c>
      <c r="Y479" s="147"/>
      <c r="Z479" s="147"/>
      <c r="AA479" s="147"/>
      <c r="AB479" s="147">
        <v>402450</v>
      </c>
      <c r="AC479" s="147">
        <v>61500</v>
      </c>
      <c r="AD479" s="45" t="s">
        <v>2091</v>
      </c>
      <c r="AE479" s="34"/>
      <c r="AF479" s="34"/>
      <c r="AG479" s="97">
        <v>402450</v>
      </c>
      <c r="AH479" s="34"/>
      <c r="AI479" s="34"/>
    </row>
    <row r="480" spans="1:35" s="28" customFormat="1" x14ac:dyDescent="0.25">
      <c r="A480" s="31">
        <v>457</v>
      </c>
      <c r="B480" s="71" t="s">
        <v>4</v>
      </c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62">
        <v>323969</v>
      </c>
      <c r="Q480" s="134">
        <v>756778</v>
      </c>
      <c r="R480" s="147"/>
      <c r="S480" s="147"/>
      <c r="T480" s="147"/>
      <c r="U480" s="147"/>
      <c r="V480" s="147"/>
      <c r="W480" s="147"/>
      <c r="X480" s="147">
        <v>94431</v>
      </c>
      <c r="Y480" s="147"/>
      <c r="Z480" s="147"/>
      <c r="AA480" s="147"/>
      <c r="AB480" s="147">
        <v>94431</v>
      </c>
      <c r="AC480" s="147">
        <v>0</v>
      </c>
      <c r="AD480" s="45" t="s">
        <v>2091</v>
      </c>
      <c r="AE480" s="34"/>
      <c r="AF480" s="34"/>
      <c r="AG480" s="97">
        <v>94431</v>
      </c>
      <c r="AH480" s="34"/>
      <c r="AI480" s="34"/>
    </row>
    <row r="481" spans="1:35" s="28" customFormat="1" x14ac:dyDescent="0.25">
      <c r="A481" s="31">
        <v>458</v>
      </c>
      <c r="B481" s="71" t="s">
        <v>4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62">
        <v>323971</v>
      </c>
      <c r="Q481" s="134">
        <v>311602</v>
      </c>
      <c r="R481" s="147"/>
      <c r="S481" s="147"/>
      <c r="T481" s="147"/>
      <c r="U481" s="147"/>
      <c r="V481" s="147"/>
      <c r="W481" s="147"/>
      <c r="X481" s="147">
        <v>311602</v>
      </c>
      <c r="Y481" s="147"/>
      <c r="Z481" s="147"/>
      <c r="AA481" s="147"/>
      <c r="AB481" s="147">
        <v>311602</v>
      </c>
      <c r="AC481" s="147">
        <v>0</v>
      </c>
      <c r="AD481" s="45" t="s">
        <v>2091</v>
      </c>
      <c r="AE481" s="34"/>
      <c r="AF481" s="34"/>
      <c r="AG481" s="97">
        <v>311602</v>
      </c>
      <c r="AH481" s="34"/>
      <c r="AI481" s="34"/>
    </row>
    <row r="482" spans="1:35" s="28" customFormat="1" x14ac:dyDescent="0.25">
      <c r="A482" s="31">
        <v>459</v>
      </c>
      <c r="B482" s="71" t="s">
        <v>4</v>
      </c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62">
        <v>323975</v>
      </c>
      <c r="Q482" s="134">
        <v>9695880</v>
      </c>
      <c r="R482" s="147"/>
      <c r="S482" s="147"/>
      <c r="T482" s="147"/>
      <c r="U482" s="147"/>
      <c r="V482" s="147"/>
      <c r="W482" s="147"/>
      <c r="X482" s="147">
        <v>9695880</v>
      </c>
      <c r="Y482" s="147"/>
      <c r="Z482" s="147"/>
      <c r="AA482" s="147"/>
      <c r="AB482" s="147">
        <v>9695880</v>
      </c>
      <c r="AC482" s="147">
        <v>0</v>
      </c>
      <c r="AD482" s="45" t="s">
        <v>2091</v>
      </c>
      <c r="AE482" s="34"/>
      <c r="AF482" s="34"/>
      <c r="AG482" s="97">
        <v>9695880</v>
      </c>
      <c r="AH482" s="34"/>
      <c r="AI482" s="34"/>
    </row>
    <row r="483" spans="1:35" x14ac:dyDescent="0.25">
      <c r="A483" s="31">
        <v>460</v>
      </c>
      <c r="B483" s="71" t="s">
        <v>4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62">
        <v>336297</v>
      </c>
      <c r="Q483" s="134">
        <v>55829</v>
      </c>
      <c r="R483" s="147"/>
      <c r="S483" s="147"/>
      <c r="T483" s="147"/>
      <c r="U483" s="147"/>
      <c r="V483" s="147"/>
      <c r="W483" s="147"/>
      <c r="X483" s="147">
        <v>9923</v>
      </c>
      <c r="Y483" s="147"/>
      <c r="Z483" s="147"/>
      <c r="AA483" s="147"/>
      <c r="AB483" s="147">
        <v>9923</v>
      </c>
      <c r="AC483" s="147">
        <v>0</v>
      </c>
      <c r="AD483" s="45" t="s">
        <v>2092</v>
      </c>
      <c r="AE483" s="34"/>
      <c r="AF483" s="34"/>
      <c r="AG483" s="97">
        <v>9923</v>
      </c>
      <c r="AH483" s="34"/>
      <c r="AI483" s="34"/>
    </row>
    <row r="484" spans="1:35" x14ac:dyDescent="0.25">
      <c r="A484" s="31">
        <v>461</v>
      </c>
      <c r="B484" s="71" t="s">
        <v>4</v>
      </c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62">
        <v>339355</v>
      </c>
      <c r="Q484" s="134">
        <v>123213</v>
      </c>
      <c r="R484" s="147"/>
      <c r="S484" s="147"/>
      <c r="T484" s="147"/>
      <c r="U484" s="147"/>
      <c r="V484" s="147"/>
      <c r="W484" s="147"/>
      <c r="X484" s="147">
        <v>123213</v>
      </c>
      <c r="Y484" s="147"/>
      <c r="Z484" s="147"/>
      <c r="AA484" s="147"/>
      <c r="AB484" s="147">
        <v>123213</v>
      </c>
      <c r="AC484" s="147">
        <v>0</v>
      </c>
      <c r="AD484" s="45" t="s">
        <v>2092</v>
      </c>
      <c r="AE484" s="34"/>
      <c r="AF484" s="34"/>
      <c r="AG484" s="97">
        <v>123213</v>
      </c>
      <c r="AH484" s="34"/>
      <c r="AI484" s="34"/>
    </row>
    <row r="485" spans="1:35" x14ac:dyDescent="0.25">
      <c r="A485" s="31">
        <v>462</v>
      </c>
      <c r="B485" s="71" t="s">
        <v>4</v>
      </c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62">
        <v>341065</v>
      </c>
      <c r="Q485" s="134">
        <v>665700</v>
      </c>
      <c r="R485" s="147"/>
      <c r="S485" s="147"/>
      <c r="T485" s="147"/>
      <c r="U485" s="147"/>
      <c r="V485" s="147"/>
      <c r="W485" s="147"/>
      <c r="X485" s="147">
        <v>665700</v>
      </c>
      <c r="Y485" s="147"/>
      <c r="Z485" s="147"/>
      <c r="AA485" s="147"/>
      <c r="AB485" s="147">
        <v>665700</v>
      </c>
      <c r="AC485" s="147">
        <v>0</v>
      </c>
      <c r="AD485" s="45" t="s">
        <v>2092</v>
      </c>
      <c r="AE485" s="34"/>
      <c r="AF485" s="34"/>
      <c r="AG485" s="97">
        <v>665700</v>
      </c>
      <c r="AH485" s="34"/>
      <c r="AI485" s="34"/>
    </row>
    <row r="486" spans="1:35" x14ac:dyDescent="0.25">
      <c r="A486" s="31">
        <v>463</v>
      </c>
      <c r="B486" s="71" t="s">
        <v>4</v>
      </c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62">
        <v>342124</v>
      </c>
      <c r="Q486" s="134">
        <v>1542910</v>
      </c>
      <c r="R486" s="147"/>
      <c r="S486" s="147"/>
      <c r="T486" s="147"/>
      <c r="U486" s="147"/>
      <c r="V486" s="147"/>
      <c r="W486" s="147"/>
      <c r="X486" s="147">
        <v>623926</v>
      </c>
      <c r="Y486" s="147"/>
      <c r="Z486" s="147"/>
      <c r="AA486" s="147"/>
      <c r="AB486" s="147">
        <v>499591</v>
      </c>
      <c r="AC486" s="147">
        <v>124335</v>
      </c>
      <c r="AD486" s="45" t="s">
        <v>2092</v>
      </c>
      <c r="AE486" s="34"/>
      <c r="AF486" s="34"/>
      <c r="AG486" s="97">
        <v>499591</v>
      </c>
      <c r="AH486" s="34"/>
      <c r="AI486" s="34"/>
    </row>
    <row r="487" spans="1:35" x14ac:dyDescent="0.25">
      <c r="A487" s="31">
        <v>464</v>
      </c>
      <c r="B487" s="71" t="s">
        <v>4</v>
      </c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62">
        <v>345271</v>
      </c>
      <c r="Q487" s="134">
        <v>311070</v>
      </c>
      <c r="R487" s="147"/>
      <c r="S487" s="147"/>
      <c r="T487" s="147"/>
      <c r="U487" s="147"/>
      <c r="V487" s="147"/>
      <c r="W487" s="147"/>
      <c r="X487" s="147">
        <v>60510</v>
      </c>
      <c r="Y487" s="147"/>
      <c r="Z487" s="147"/>
      <c r="AA487" s="147"/>
      <c r="AB487" s="147">
        <v>37560</v>
      </c>
      <c r="AC487" s="147">
        <v>22950</v>
      </c>
      <c r="AD487" s="45" t="s">
        <v>2092</v>
      </c>
      <c r="AE487" s="34"/>
      <c r="AF487" s="34"/>
      <c r="AG487" s="97">
        <v>37560</v>
      </c>
      <c r="AH487" s="34"/>
      <c r="AI487" s="34"/>
    </row>
    <row r="488" spans="1:35" x14ac:dyDescent="0.25">
      <c r="A488" s="31">
        <v>465</v>
      </c>
      <c r="B488" s="71" t="s">
        <v>4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62">
        <v>345279</v>
      </c>
      <c r="Q488" s="134">
        <v>55829</v>
      </c>
      <c r="R488" s="147"/>
      <c r="S488" s="147"/>
      <c r="T488" s="147"/>
      <c r="U488" s="147"/>
      <c r="V488" s="147"/>
      <c r="W488" s="147"/>
      <c r="X488" s="147">
        <v>9923</v>
      </c>
      <c r="Y488" s="147"/>
      <c r="Z488" s="147"/>
      <c r="AA488" s="147"/>
      <c r="AB488" s="147">
        <v>9923</v>
      </c>
      <c r="AC488" s="147">
        <v>0</v>
      </c>
      <c r="AD488" s="45" t="s">
        <v>2092</v>
      </c>
      <c r="AE488" s="34"/>
      <c r="AF488" s="34"/>
      <c r="AG488" s="97">
        <v>9923</v>
      </c>
      <c r="AH488" s="34"/>
      <c r="AI488" s="34"/>
    </row>
    <row r="489" spans="1:35" x14ac:dyDescent="0.25">
      <c r="A489" s="31">
        <v>466</v>
      </c>
      <c r="B489" s="71" t="s">
        <v>4</v>
      </c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62">
        <v>333990</v>
      </c>
      <c r="Q489" s="134">
        <v>713202</v>
      </c>
      <c r="R489" s="147"/>
      <c r="S489" s="147"/>
      <c r="T489" s="147"/>
      <c r="U489" s="147"/>
      <c r="V489" s="147"/>
      <c r="W489" s="147"/>
      <c r="X489" s="147">
        <v>246668</v>
      </c>
      <c r="Y489" s="147"/>
      <c r="Z489" s="147"/>
      <c r="AA489" s="147"/>
      <c r="AB489" s="147">
        <v>246668</v>
      </c>
      <c r="AC489" s="147">
        <v>0</v>
      </c>
      <c r="AD489" s="45" t="s">
        <v>2093</v>
      </c>
      <c r="AE489" s="34"/>
      <c r="AF489" s="34"/>
      <c r="AG489" s="97">
        <v>246668</v>
      </c>
      <c r="AH489" s="34"/>
      <c r="AI489" s="34"/>
    </row>
    <row r="490" spans="1:35" x14ac:dyDescent="0.25">
      <c r="A490" s="31">
        <v>467</v>
      </c>
      <c r="B490" s="71" t="s">
        <v>4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62">
        <v>334000</v>
      </c>
      <c r="Q490" s="134">
        <v>420588</v>
      </c>
      <c r="R490" s="147"/>
      <c r="S490" s="147"/>
      <c r="T490" s="147"/>
      <c r="U490" s="147"/>
      <c r="V490" s="147"/>
      <c r="W490" s="147"/>
      <c r="X490" s="147">
        <v>420588</v>
      </c>
      <c r="Y490" s="147"/>
      <c r="Z490" s="147"/>
      <c r="AA490" s="147"/>
      <c r="AB490" s="147">
        <v>391608</v>
      </c>
      <c r="AC490" s="147">
        <v>28980</v>
      </c>
      <c r="AD490" s="45" t="s">
        <v>2093</v>
      </c>
      <c r="AE490" s="34"/>
      <c r="AF490" s="34"/>
      <c r="AG490" s="97">
        <v>391608</v>
      </c>
      <c r="AH490" s="34"/>
      <c r="AI490" s="34"/>
    </row>
    <row r="491" spans="1:35" x14ac:dyDescent="0.25">
      <c r="A491" s="31">
        <v>468</v>
      </c>
      <c r="B491" s="71" t="s">
        <v>4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62">
        <v>334487</v>
      </c>
      <c r="Q491" s="134">
        <v>9923</v>
      </c>
      <c r="R491" s="147"/>
      <c r="S491" s="147"/>
      <c r="T491" s="147"/>
      <c r="U491" s="147"/>
      <c r="V491" s="147"/>
      <c r="W491" s="147"/>
      <c r="X491" s="147">
        <v>9923</v>
      </c>
      <c r="Y491" s="147"/>
      <c r="Z491" s="147"/>
      <c r="AA491" s="147"/>
      <c r="AB491" s="147">
        <v>9923</v>
      </c>
      <c r="AC491" s="147">
        <v>0</v>
      </c>
      <c r="AD491" s="45" t="s">
        <v>2093</v>
      </c>
      <c r="AE491" s="34"/>
      <c r="AF491" s="34"/>
      <c r="AG491" s="97">
        <v>9923</v>
      </c>
      <c r="AH491" s="34"/>
      <c r="AI491" s="34"/>
    </row>
    <row r="492" spans="1:35" x14ac:dyDescent="0.25">
      <c r="A492" s="31">
        <v>469</v>
      </c>
      <c r="B492" s="71" t="s">
        <v>4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62">
        <v>334962</v>
      </c>
      <c r="Q492" s="134">
        <v>38357</v>
      </c>
      <c r="R492" s="147"/>
      <c r="S492" s="147"/>
      <c r="T492" s="147"/>
      <c r="U492" s="147"/>
      <c r="V492" s="147"/>
      <c r="W492" s="147"/>
      <c r="X492" s="147">
        <v>38357</v>
      </c>
      <c r="Y492" s="147"/>
      <c r="Z492" s="147"/>
      <c r="AA492" s="147"/>
      <c r="AB492" s="147">
        <v>0</v>
      </c>
      <c r="AC492" s="147">
        <v>38357</v>
      </c>
      <c r="AD492" s="45" t="s">
        <v>2093</v>
      </c>
      <c r="AE492" s="34"/>
      <c r="AF492" s="34"/>
      <c r="AG492" s="97">
        <v>0</v>
      </c>
      <c r="AH492" s="34"/>
      <c r="AI492" s="34"/>
    </row>
    <row r="493" spans="1:35" x14ac:dyDescent="0.25">
      <c r="A493" s="31">
        <v>470</v>
      </c>
      <c r="B493" s="71" t="s">
        <v>4</v>
      </c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62">
        <v>338926</v>
      </c>
      <c r="Q493" s="134">
        <v>562770</v>
      </c>
      <c r="R493" s="147"/>
      <c r="S493" s="147"/>
      <c r="T493" s="147"/>
      <c r="U493" s="147"/>
      <c r="V493" s="147"/>
      <c r="W493" s="147"/>
      <c r="X493" s="147">
        <v>562770</v>
      </c>
      <c r="Y493" s="147"/>
      <c r="Z493" s="147"/>
      <c r="AA493" s="147"/>
      <c r="AB493" s="147">
        <v>520500</v>
      </c>
      <c r="AC493" s="147">
        <v>42270</v>
      </c>
      <c r="AD493" s="45" t="s">
        <v>2093</v>
      </c>
      <c r="AE493" s="34"/>
      <c r="AF493" s="34"/>
      <c r="AG493" s="97">
        <v>520500</v>
      </c>
      <c r="AH493" s="34"/>
      <c r="AI493" s="34"/>
    </row>
    <row r="494" spans="1:35" x14ac:dyDescent="0.25">
      <c r="A494" s="31">
        <v>471</v>
      </c>
      <c r="B494" s="71" t="s">
        <v>4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62">
        <v>339267</v>
      </c>
      <c r="Q494" s="134">
        <v>9923</v>
      </c>
      <c r="R494" s="147"/>
      <c r="S494" s="147"/>
      <c r="T494" s="147"/>
      <c r="U494" s="147"/>
      <c r="V494" s="147"/>
      <c r="W494" s="147"/>
      <c r="X494" s="147">
        <v>9923</v>
      </c>
      <c r="Y494" s="147"/>
      <c r="Z494" s="147"/>
      <c r="AA494" s="147"/>
      <c r="AB494" s="147">
        <v>9923</v>
      </c>
      <c r="AC494" s="147">
        <v>0</v>
      </c>
      <c r="AD494" s="45" t="s">
        <v>2093</v>
      </c>
      <c r="AE494" s="34"/>
      <c r="AF494" s="34"/>
      <c r="AG494" s="97">
        <v>9923</v>
      </c>
      <c r="AH494" s="34"/>
      <c r="AI494" s="34"/>
    </row>
    <row r="495" spans="1:35" x14ac:dyDescent="0.25">
      <c r="A495" s="31">
        <v>472</v>
      </c>
      <c r="B495" s="71" t="s">
        <v>4</v>
      </c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62">
        <v>341063</v>
      </c>
      <c r="Q495" s="134">
        <v>40260</v>
      </c>
      <c r="R495" s="147"/>
      <c r="S495" s="147"/>
      <c r="T495" s="147"/>
      <c r="U495" s="147"/>
      <c r="V495" s="147"/>
      <c r="W495" s="147"/>
      <c r="X495" s="147">
        <v>40260</v>
      </c>
      <c r="Y495" s="147"/>
      <c r="Z495" s="147"/>
      <c r="AA495" s="147"/>
      <c r="AB495" s="147">
        <v>37560</v>
      </c>
      <c r="AC495" s="147">
        <v>2700</v>
      </c>
      <c r="AD495" s="45" t="s">
        <v>2093</v>
      </c>
      <c r="AE495" s="34"/>
      <c r="AF495" s="34"/>
      <c r="AG495" s="97">
        <v>37560</v>
      </c>
      <c r="AH495" s="34"/>
      <c r="AI495" s="34"/>
    </row>
    <row r="496" spans="1:35" x14ac:dyDescent="0.25">
      <c r="A496" s="31">
        <v>473</v>
      </c>
      <c r="B496" s="71" t="s">
        <v>4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62">
        <v>341475</v>
      </c>
      <c r="Q496" s="134">
        <v>38357</v>
      </c>
      <c r="R496" s="147"/>
      <c r="S496" s="147"/>
      <c r="T496" s="147"/>
      <c r="U496" s="147"/>
      <c r="V496" s="147"/>
      <c r="W496" s="147"/>
      <c r="X496" s="147">
        <v>38357</v>
      </c>
      <c r="Y496" s="147"/>
      <c r="Z496" s="147"/>
      <c r="AA496" s="147"/>
      <c r="AB496" s="147">
        <v>0</v>
      </c>
      <c r="AC496" s="147">
        <v>38357</v>
      </c>
      <c r="AD496" s="45" t="s">
        <v>2093</v>
      </c>
      <c r="AE496" s="34"/>
      <c r="AF496" s="34"/>
      <c r="AG496" s="97">
        <v>0</v>
      </c>
      <c r="AH496" s="34"/>
      <c r="AI496" s="34"/>
    </row>
    <row r="497" spans="1:35" x14ac:dyDescent="0.25">
      <c r="A497" s="31">
        <v>474</v>
      </c>
      <c r="B497" s="71" t="s">
        <v>4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62">
        <v>342118</v>
      </c>
      <c r="Q497" s="134">
        <v>624330</v>
      </c>
      <c r="R497" s="147"/>
      <c r="S497" s="147"/>
      <c r="T497" s="147"/>
      <c r="U497" s="147"/>
      <c r="V497" s="147"/>
      <c r="W497" s="147"/>
      <c r="X497" s="147">
        <v>434400</v>
      </c>
      <c r="Y497" s="147"/>
      <c r="Z497" s="147"/>
      <c r="AA497" s="147"/>
      <c r="AB497" s="147">
        <v>434400</v>
      </c>
      <c r="AC497" s="147">
        <v>0</v>
      </c>
      <c r="AD497" s="45" t="s">
        <v>2093</v>
      </c>
      <c r="AE497" s="34"/>
      <c r="AF497" s="34"/>
      <c r="AG497" s="97">
        <v>434400</v>
      </c>
      <c r="AH497" s="34"/>
      <c r="AI497" s="34"/>
    </row>
    <row r="498" spans="1:35" x14ac:dyDescent="0.25">
      <c r="A498" s="31">
        <v>475</v>
      </c>
      <c r="B498" s="71" t="s">
        <v>4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62">
        <v>342120</v>
      </c>
      <c r="Q498" s="134">
        <v>77736</v>
      </c>
      <c r="R498" s="147"/>
      <c r="S498" s="147"/>
      <c r="T498" s="147"/>
      <c r="U498" s="147"/>
      <c r="V498" s="147"/>
      <c r="W498" s="147"/>
      <c r="X498" s="147">
        <v>77736</v>
      </c>
      <c r="Y498" s="147"/>
      <c r="Z498" s="147"/>
      <c r="AA498" s="147"/>
      <c r="AB498" s="147">
        <v>71112</v>
      </c>
      <c r="AC498" s="147">
        <v>6624</v>
      </c>
      <c r="AD498" s="45" t="s">
        <v>2093</v>
      </c>
      <c r="AE498" s="34"/>
      <c r="AF498" s="34"/>
      <c r="AG498" s="97">
        <v>71112</v>
      </c>
      <c r="AH498" s="34"/>
      <c r="AI498" s="34"/>
    </row>
    <row r="499" spans="1:35" x14ac:dyDescent="0.25">
      <c r="A499" s="31">
        <v>476</v>
      </c>
      <c r="B499" s="71" t="s">
        <v>4</v>
      </c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62">
        <v>345762</v>
      </c>
      <c r="Q499" s="134">
        <v>342540</v>
      </c>
      <c r="R499" s="147"/>
      <c r="S499" s="147"/>
      <c r="T499" s="147"/>
      <c r="U499" s="147"/>
      <c r="V499" s="147"/>
      <c r="W499" s="147"/>
      <c r="X499" s="147">
        <v>342540</v>
      </c>
      <c r="Y499" s="147"/>
      <c r="Z499" s="147"/>
      <c r="AA499" s="147"/>
      <c r="AB499" s="147">
        <v>342540</v>
      </c>
      <c r="AC499" s="147">
        <v>0</v>
      </c>
      <c r="AD499" s="45" t="s">
        <v>2093</v>
      </c>
      <c r="AE499" s="34"/>
      <c r="AF499" s="34"/>
      <c r="AG499" s="97">
        <v>342540</v>
      </c>
      <c r="AH499" s="34"/>
      <c r="AI499" s="34"/>
    </row>
    <row r="500" spans="1:35" x14ac:dyDescent="0.25">
      <c r="A500" s="31">
        <v>477</v>
      </c>
      <c r="B500" s="71" t="s">
        <v>4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62">
        <v>345768</v>
      </c>
      <c r="Q500" s="134">
        <v>37260</v>
      </c>
      <c r="R500" s="147"/>
      <c r="S500" s="147"/>
      <c r="T500" s="147"/>
      <c r="U500" s="147"/>
      <c r="V500" s="147"/>
      <c r="W500" s="147"/>
      <c r="X500" s="147">
        <v>37260</v>
      </c>
      <c r="Y500" s="147"/>
      <c r="Z500" s="147"/>
      <c r="AA500" s="147"/>
      <c r="AB500" s="147">
        <v>34680</v>
      </c>
      <c r="AC500" s="147">
        <v>2580</v>
      </c>
      <c r="AD500" s="45" t="s">
        <v>2093</v>
      </c>
      <c r="AE500" s="34"/>
      <c r="AF500" s="34"/>
      <c r="AG500" s="97">
        <v>34680</v>
      </c>
      <c r="AH500" s="34"/>
      <c r="AI500" s="34"/>
    </row>
    <row r="501" spans="1:35" x14ac:dyDescent="0.25">
      <c r="A501" s="31">
        <v>478</v>
      </c>
      <c r="B501" s="71" t="s">
        <v>4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62">
        <v>346421</v>
      </c>
      <c r="Q501" s="134">
        <v>38357</v>
      </c>
      <c r="R501" s="147"/>
      <c r="S501" s="147"/>
      <c r="T501" s="147"/>
      <c r="U501" s="147"/>
      <c r="V501" s="147"/>
      <c r="W501" s="147"/>
      <c r="X501" s="147">
        <v>38357</v>
      </c>
      <c r="Y501" s="147"/>
      <c r="Z501" s="147"/>
      <c r="AA501" s="147"/>
      <c r="AB501" s="147">
        <v>38357</v>
      </c>
      <c r="AC501" s="147">
        <v>0</v>
      </c>
      <c r="AD501" s="45" t="s">
        <v>2093</v>
      </c>
      <c r="AE501" s="34"/>
      <c r="AF501" s="34"/>
      <c r="AG501" s="97">
        <v>38357</v>
      </c>
      <c r="AH501" s="34"/>
      <c r="AI501" s="34"/>
    </row>
    <row r="502" spans="1:35" x14ac:dyDescent="0.25">
      <c r="A502" s="31">
        <v>479</v>
      </c>
      <c r="B502" s="71" t="s">
        <v>4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62">
        <v>346692</v>
      </c>
      <c r="Q502" s="134">
        <v>9923</v>
      </c>
      <c r="R502" s="147"/>
      <c r="S502" s="147"/>
      <c r="T502" s="147"/>
      <c r="U502" s="147"/>
      <c r="V502" s="147"/>
      <c r="W502" s="147"/>
      <c r="X502" s="147">
        <v>9923</v>
      </c>
      <c r="Y502" s="147"/>
      <c r="Z502" s="147"/>
      <c r="AA502" s="147"/>
      <c r="AB502" s="147">
        <v>9923</v>
      </c>
      <c r="AC502" s="147">
        <v>0</v>
      </c>
      <c r="AD502" s="45" t="s">
        <v>2093</v>
      </c>
      <c r="AE502" s="34"/>
      <c r="AF502" s="34"/>
      <c r="AG502" s="97">
        <v>9923</v>
      </c>
      <c r="AH502" s="34"/>
      <c r="AI502" s="34"/>
    </row>
    <row r="503" spans="1:35" x14ac:dyDescent="0.25">
      <c r="A503" s="31">
        <v>480</v>
      </c>
      <c r="B503" s="71" t="s">
        <v>4</v>
      </c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62">
        <v>332931</v>
      </c>
      <c r="Q503" s="134">
        <v>260400</v>
      </c>
      <c r="R503" s="147"/>
      <c r="S503" s="147"/>
      <c r="T503" s="147"/>
      <c r="U503" s="147"/>
      <c r="V503" s="147"/>
      <c r="W503" s="147"/>
      <c r="X503" s="147">
        <v>260400</v>
      </c>
      <c r="Y503" s="147"/>
      <c r="Z503" s="147"/>
      <c r="AA503" s="147"/>
      <c r="AB503" s="147">
        <v>254820</v>
      </c>
      <c r="AC503" s="147">
        <v>0</v>
      </c>
      <c r="AD503" s="45" t="s">
        <v>2094</v>
      </c>
      <c r="AE503" s="34"/>
      <c r="AF503" s="34"/>
      <c r="AG503" s="97">
        <v>254820</v>
      </c>
      <c r="AH503" s="34"/>
      <c r="AI503" s="34"/>
    </row>
    <row r="504" spans="1:35" s="28" customFormat="1" x14ac:dyDescent="0.25">
      <c r="A504" s="31">
        <v>481</v>
      </c>
      <c r="B504" s="71" t="s">
        <v>4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62">
        <v>332936</v>
      </c>
      <c r="Q504" s="103">
        <v>581506</v>
      </c>
      <c r="R504" s="147"/>
      <c r="S504" s="147"/>
      <c r="T504" s="147"/>
      <c r="U504" s="147"/>
      <c r="V504" s="147"/>
      <c r="W504" s="147"/>
      <c r="X504" s="147">
        <v>50000</v>
      </c>
      <c r="Y504" s="147"/>
      <c r="Z504" s="147"/>
      <c r="AA504" s="147"/>
      <c r="AB504" s="147">
        <v>0</v>
      </c>
      <c r="AC504" s="147">
        <v>50000</v>
      </c>
      <c r="AD504" s="45" t="s">
        <v>2094</v>
      </c>
      <c r="AE504" s="34"/>
      <c r="AF504" s="34"/>
      <c r="AG504" s="97">
        <v>0</v>
      </c>
      <c r="AH504" s="34"/>
      <c r="AI504" s="34"/>
    </row>
    <row r="505" spans="1:35" x14ac:dyDescent="0.25">
      <c r="A505" s="31">
        <v>482</v>
      </c>
      <c r="B505" s="71" t="s">
        <v>4</v>
      </c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148">
        <v>332939</v>
      </c>
      <c r="Q505" s="119">
        <v>191460</v>
      </c>
      <c r="R505" s="147"/>
      <c r="S505" s="147"/>
      <c r="T505" s="147"/>
      <c r="U505" s="147"/>
      <c r="V505" s="147"/>
      <c r="W505" s="147"/>
      <c r="X505" s="147">
        <v>50000</v>
      </c>
      <c r="Y505" s="147"/>
      <c r="Z505" s="147"/>
      <c r="AA505" s="147"/>
      <c r="AB505" s="147">
        <v>0</v>
      </c>
      <c r="AC505" s="147">
        <v>50000</v>
      </c>
      <c r="AD505" s="45" t="s">
        <v>2094</v>
      </c>
      <c r="AE505" s="34"/>
      <c r="AF505" s="34"/>
      <c r="AG505" s="97">
        <v>0</v>
      </c>
      <c r="AH505" s="34"/>
      <c r="AI505" s="34"/>
    </row>
    <row r="506" spans="1:35" x14ac:dyDescent="0.25">
      <c r="A506" s="31">
        <v>483</v>
      </c>
      <c r="B506" s="71" t="s">
        <v>4</v>
      </c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148">
        <v>332940</v>
      </c>
      <c r="Q506" s="119">
        <v>105018</v>
      </c>
      <c r="R506" s="147"/>
      <c r="S506" s="147"/>
      <c r="T506" s="147"/>
      <c r="U506" s="147"/>
      <c r="V506" s="147"/>
      <c r="W506" s="147"/>
      <c r="X506" s="147">
        <v>9300</v>
      </c>
      <c r="Y506" s="147"/>
      <c r="Z506" s="147"/>
      <c r="AA506" s="147"/>
      <c r="AB506" s="147">
        <v>0</v>
      </c>
      <c r="AC506" s="147">
        <v>9300</v>
      </c>
      <c r="AD506" s="45" t="s">
        <v>2094</v>
      </c>
      <c r="AE506" s="34"/>
      <c r="AF506" s="34"/>
      <c r="AG506" s="97">
        <v>0</v>
      </c>
      <c r="AH506" s="34"/>
      <c r="AI506" s="34"/>
    </row>
    <row r="507" spans="1:35" x14ac:dyDescent="0.25">
      <c r="A507" s="31">
        <v>484</v>
      </c>
      <c r="B507" s="71" t="s">
        <v>4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148">
        <v>332942</v>
      </c>
      <c r="Q507" s="119">
        <v>602474</v>
      </c>
      <c r="R507" s="147"/>
      <c r="S507" s="147"/>
      <c r="T507" s="147"/>
      <c r="U507" s="147"/>
      <c r="V507" s="147"/>
      <c r="W507" s="147"/>
      <c r="X507" s="147">
        <v>75000</v>
      </c>
      <c r="Y507" s="147"/>
      <c r="Z507" s="147"/>
      <c r="AA507" s="147"/>
      <c r="AB507" s="147">
        <v>0</v>
      </c>
      <c r="AC507" s="147">
        <v>75000</v>
      </c>
      <c r="AD507" s="45" t="s">
        <v>2094</v>
      </c>
      <c r="AE507" s="34"/>
      <c r="AF507" s="34"/>
      <c r="AG507" s="97">
        <v>0</v>
      </c>
      <c r="AH507" s="34"/>
      <c r="AI507" s="34"/>
    </row>
    <row r="508" spans="1:35" x14ac:dyDescent="0.25">
      <c r="A508" s="31">
        <v>485</v>
      </c>
      <c r="B508" s="71" t="s">
        <v>4</v>
      </c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148">
        <v>332943</v>
      </c>
      <c r="Q508" s="119">
        <v>47079</v>
      </c>
      <c r="R508" s="147"/>
      <c r="S508" s="147"/>
      <c r="T508" s="147"/>
      <c r="U508" s="147"/>
      <c r="V508" s="147"/>
      <c r="W508" s="147"/>
      <c r="X508" s="147">
        <v>47079</v>
      </c>
      <c r="Y508" s="147"/>
      <c r="Z508" s="147"/>
      <c r="AA508" s="147"/>
      <c r="AB508" s="147">
        <v>0</v>
      </c>
      <c r="AC508" s="147">
        <v>47079</v>
      </c>
      <c r="AD508" s="45" t="s">
        <v>2094</v>
      </c>
      <c r="AE508" s="34"/>
      <c r="AF508" s="34"/>
      <c r="AG508" s="97">
        <v>0</v>
      </c>
      <c r="AH508" s="34"/>
      <c r="AI508" s="34"/>
    </row>
    <row r="509" spans="1:35" x14ac:dyDescent="0.25">
      <c r="A509" s="31">
        <v>486</v>
      </c>
      <c r="B509" s="71" t="s">
        <v>4</v>
      </c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148">
        <v>332944</v>
      </c>
      <c r="Q509" s="119">
        <v>778627</v>
      </c>
      <c r="R509" s="147"/>
      <c r="S509" s="147"/>
      <c r="T509" s="147"/>
      <c r="U509" s="147"/>
      <c r="V509" s="147"/>
      <c r="W509" s="147"/>
      <c r="X509" s="147">
        <v>102415</v>
      </c>
      <c r="Y509" s="147"/>
      <c r="Z509" s="147"/>
      <c r="AA509" s="147"/>
      <c r="AB509" s="147">
        <v>0</v>
      </c>
      <c r="AC509" s="147">
        <v>102415</v>
      </c>
      <c r="AD509" s="45" t="s">
        <v>2094</v>
      </c>
      <c r="AE509" s="34"/>
      <c r="AF509" s="34"/>
      <c r="AG509" s="97">
        <v>0</v>
      </c>
      <c r="AH509" s="34"/>
      <c r="AI509" s="34"/>
    </row>
    <row r="510" spans="1:35" x14ac:dyDescent="0.25">
      <c r="A510" s="31">
        <v>487</v>
      </c>
      <c r="B510" s="71" t="s">
        <v>4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148">
        <v>332945</v>
      </c>
      <c r="Q510" s="119">
        <v>942804</v>
      </c>
      <c r="R510" s="147"/>
      <c r="S510" s="147"/>
      <c r="T510" s="147"/>
      <c r="U510" s="147"/>
      <c r="V510" s="147"/>
      <c r="W510" s="147"/>
      <c r="X510" s="147">
        <v>146726</v>
      </c>
      <c r="Y510" s="147"/>
      <c r="Z510" s="147"/>
      <c r="AA510" s="147"/>
      <c r="AB510" s="147">
        <v>39005</v>
      </c>
      <c r="AC510" s="147">
        <v>107721</v>
      </c>
      <c r="AD510" s="45" t="s">
        <v>2094</v>
      </c>
      <c r="AE510" s="34"/>
      <c r="AF510" s="34"/>
      <c r="AG510" s="97">
        <v>39005</v>
      </c>
      <c r="AH510" s="34"/>
      <c r="AI510" s="34"/>
    </row>
    <row r="511" spans="1:35" x14ac:dyDescent="0.25">
      <c r="A511" s="31">
        <v>488</v>
      </c>
      <c r="B511" s="71" t="s">
        <v>4</v>
      </c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148">
        <v>332947</v>
      </c>
      <c r="Q511" s="119">
        <v>210795</v>
      </c>
      <c r="R511" s="147"/>
      <c r="S511" s="147"/>
      <c r="T511" s="147"/>
      <c r="U511" s="147"/>
      <c r="V511" s="147"/>
      <c r="W511" s="147"/>
      <c r="X511" s="147">
        <v>15442</v>
      </c>
      <c r="Y511" s="147"/>
      <c r="Z511" s="147"/>
      <c r="AA511" s="147"/>
      <c r="AB511" s="147">
        <v>7721</v>
      </c>
      <c r="AC511" s="147">
        <v>7721</v>
      </c>
      <c r="AD511" s="45" t="s">
        <v>2094</v>
      </c>
      <c r="AE511" s="34"/>
      <c r="AF511" s="34"/>
      <c r="AG511" s="97">
        <v>7721</v>
      </c>
      <c r="AH511" s="34"/>
      <c r="AI511" s="34"/>
    </row>
    <row r="512" spans="1:35" x14ac:dyDescent="0.25">
      <c r="A512" s="31">
        <v>489</v>
      </c>
      <c r="B512" s="71" t="s">
        <v>4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148">
        <v>332948</v>
      </c>
      <c r="Q512" s="119">
        <v>154797</v>
      </c>
      <c r="R512" s="147"/>
      <c r="S512" s="147"/>
      <c r="T512" s="147"/>
      <c r="U512" s="147"/>
      <c r="V512" s="147"/>
      <c r="W512" s="147"/>
      <c r="X512" s="147">
        <v>24000</v>
      </c>
      <c r="Y512" s="147"/>
      <c r="Z512" s="147"/>
      <c r="AA512" s="147"/>
      <c r="AB512" s="147">
        <v>0</v>
      </c>
      <c r="AC512" s="147">
        <v>24000</v>
      </c>
      <c r="AD512" s="45" t="s">
        <v>2094</v>
      </c>
      <c r="AE512" s="34"/>
      <c r="AF512" s="34"/>
      <c r="AG512" s="97">
        <v>0</v>
      </c>
      <c r="AH512" s="34"/>
      <c r="AI512" s="34"/>
    </row>
    <row r="513" spans="1:35" x14ac:dyDescent="0.25">
      <c r="A513" s="31">
        <v>490</v>
      </c>
      <c r="B513" s="71" t="s">
        <v>4</v>
      </c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148">
        <v>332949</v>
      </c>
      <c r="Q513" s="119">
        <v>17340</v>
      </c>
      <c r="R513" s="147"/>
      <c r="S513" s="147"/>
      <c r="T513" s="147"/>
      <c r="U513" s="147"/>
      <c r="V513" s="147"/>
      <c r="W513" s="147"/>
      <c r="X513" s="147">
        <v>17340</v>
      </c>
      <c r="Y513" s="147"/>
      <c r="Z513" s="147"/>
      <c r="AA513" s="147"/>
      <c r="AB513" s="147">
        <v>17340</v>
      </c>
      <c r="AC513" s="147">
        <v>0</v>
      </c>
      <c r="AD513" s="45" t="s">
        <v>2094</v>
      </c>
      <c r="AE513" s="34"/>
      <c r="AF513" s="34"/>
      <c r="AG513" s="97">
        <v>17340</v>
      </c>
      <c r="AH513" s="34"/>
      <c r="AI513" s="34"/>
    </row>
    <row r="514" spans="1:35" x14ac:dyDescent="0.25">
      <c r="A514" s="31">
        <v>491</v>
      </c>
      <c r="B514" s="71" t="s">
        <v>4</v>
      </c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148">
        <v>332951</v>
      </c>
      <c r="Q514" s="119">
        <v>1293277</v>
      </c>
      <c r="R514" s="147"/>
      <c r="S514" s="147"/>
      <c r="T514" s="147"/>
      <c r="U514" s="147"/>
      <c r="V514" s="147"/>
      <c r="W514" s="147"/>
      <c r="X514" s="147">
        <v>274000</v>
      </c>
      <c r="Y514" s="147"/>
      <c r="Z514" s="147"/>
      <c r="AA514" s="147"/>
      <c r="AB514" s="147">
        <v>0</v>
      </c>
      <c r="AC514" s="147">
        <v>274000</v>
      </c>
      <c r="AD514" s="45" t="s">
        <v>2094</v>
      </c>
      <c r="AE514" s="34"/>
      <c r="AF514" s="34"/>
      <c r="AG514" s="97">
        <v>0</v>
      </c>
      <c r="AH514" s="34"/>
      <c r="AI514" s="34"/>
    </row>
    <row r="515" spans="1:35" x14ac:dyDescent="0.25">
      <c r="A515" s="31">
        <v>492</v>
      </c>
      <c r="B515" s="71" t="s">
        <v>4</v>
      </c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148">
        <v>332953</v>
      </c>
      <c r="Q515" s="119">
        <v>1214580</v>
      </c>
      <c r="R515" s="147"/>
      <c r="S515" s="147"/>
      <c r="T515" s="147"/>
      <c r="U515" s="147"/>
      <c r="V515" s="147"/>
      <c r="W515" s="147"/>
      <c r="X515" s="147">
        <v>1066246</v>
      </c>
      <c r="Y515" s="147"/>
      <c r="Z515" s="147"/>
      <c r="AA515" s="147"/>
      <c r="AB515" s="147">
        <v>0</v>
      </c>
      <c r="AC515" s="147">
        <v>1066246</v>
      </c>
      <c r="AD515" s="45" t="s">
        <v>2094</v>
      </c>
      <c r="AE515" s="34"/>
      <c r="AF515" s="34"/>
      <c r="AG515" s="97">
        <v>0</v>
      </c>
      <c r="AH515" s="34"/>
      <c r="AI515" s="34"/>
    </row>
    <row r="516" spans="1:35" x14ac:dyDescent="0.25">
      <c r="A516" s="31">
        <v>493</v>
      </c>
      <c r="B516" s="71" t="s">
        <v>4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148">
        <v>332954</v>
      </c>
      <c r="Q516" s="119">
        <v>761172</v>
      </c>
      <c r="R516" s="147"/>
      <c r="S516" s="147"/>
      <c r="T516" s="147"/>
      <c r="U516" s="147"/>
      <c r="V516" s="147"/>
      <c r="W516" s="147"/>
      <c r="X516" s="147">
        <v>135584</v>
      </c>
      <c r="Y516" s="147"/>
      <c r="Z516" s="147"/>
      <c r="AA516" s="147"/>
      <c r="AB516" s="147">
        <v>35584</v>
      </c>
      <c r="AC516" s="147">
        <v>100000</v>
      </c>
      <c r="AD516" s="45" t="s">
        <v>2094</v>
      </c>
      <c r="AE516" s="34"/>
      <c r="AF516" s="34"/>
      <c r="AG516" s="97">
        <v>35584</v>
      </c>
      <c r="AH516" s="34"/>
      <c r="AI516" s="34"/>
    </row>
    <row r="517" spans="1:35" x14ac:dyDescent="0.25">
      <c r="A517" s="31">
        <v>494</v>
      </c>
      <c r="B517" s="71" t="s">
        <v>4</v>
      </c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148">
        <v>332955</v>
      </c>
      <c r="Q517" s="119">
        <v>19470</v>
      </c>
      <c r="R517" s="147"/>
      <c r="S517" s="147"/>
      <c r="T517" s="147"/>
      <c r="U517" s="147"/>
      <c r="V517" s="147"/>
      <c r="W517" s="147"/>
      <c r="X517" s="147">
        <v>19470</v>
      </c>
      <c r="Y517" s="147"/>
      <c r="Z517" s="147"/>
      <c r="AA517" s="147"/>
      <c r="AB517" s="147">
        <v>19470</v>
      </c>
      <c r="AC517" s="147">
        <v>0</v>
      </c>
      <c r="AD517" s="45" t="s">
        <v>2094</v>
      </c>
      <c r="AE517" s="34"/>
      <c r="AF517" s="34"/>
      <c r="AG517" s="97">
        <v>19470</v>
      </c>
      <c r="AH517" s="34"/>
      <c r="AI517" s="34"/>
    </row>
    <row r="518" spans="1:35" x14ac:dyDescent="0.25">
      <c r="A518" s="31">
        <v>495</v>
      </c>
      <c r="B518" s="71" t="s">
        <v>4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148">
        <v>332957</v>
      </c>
      <c r="Q518" s="119">
        <v>541450</v>
      </c>
      <c r="R518" s="147"/>
      <c r="S518" s="147"/>
      <c r="T518" s="147"/>
      <c r="U518" s="147"/>
      <c r="V518" s="147"/>
      <c r="W518" s="147"/>
      <c r="X518" s="147">
        <v>125000</v>
      </c>
      <c r="Y518" s="147"/>
      <c r="Z518" s="147"/>
      <c r="AA518" s="147"/>
      <c r="AB518" s="147">
        <v>0</v>
      </c>
      <c r="AC518" s="147">
        <v>125000</v>
      </c>
      <c r="AD518" s="45" t="s">
        <v>2094</v>
      </c>
      <c r="AE518" s="34"/>
      <c r="AF518" s="34"/>
      <c r="AG518" s="97">
        <v>0</v>
      </c>
      <c r="AH518" s="34"/>
      <c r="AI518" s="34"/>
    </row>
    <row r="519" spans="1:35" x14ac:dyDescent="0.25">
      <c r="A519" s="31">
        <v>496</v>
      </c>
      <c r="B519" s="71" t="s">
        <v>4</v>
      </c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148">
        <v>332958</v>
      </c>
      <c r="Q519" s="119">
        <v>5996040</v>
      </c>
      <c r="R519" s="147"/>
      <c r="S519" s="147"/>
      <c r="T519" s="147"/>
      <c r="U519" s="147"/>
      <c r="V519" s="147"/>
      <c r="W519" s="147"/>
      <c r="X519" s="147">
        <v>5260072</v>
      </c>
      <c r="Y519" s="147"/>
      <c r="Z519" s="147"/>
      <c r="AA519" s="147"/>
      <c r="AB519" s="147">
        <v>5052872</v>
      </c>
      <c r="AC519" s="147">
        <v>207200</v>
      </c>
      <c r="AD519" s="45" t="s">
        <v>2094</v>
      </c>
      <c r="AE519" s="34"/>
      <c r="AF519" s="34"/>
      <c r="AG519" s="97">
        <v>5052872</v>
      </c>
      <c r="AH519" s="34"/>
      <c r="AI519" s="34"/>
    </row>
    <row r="520" spans="1:35" x14ac:dyDescent="0.25">
      <c r="A520" s="31">
        <v>497</v>
      </c>
      <c r="B520" s="71" t="s">
        <v>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148">
        <v>332960</v>
      </c>
      <c r="Q520" s="119">
        <v>942002</v>
      </c>
      <c r="R520" s="147"/>
      <c r="S520" s="147"/>
      <c r="T520" s="147"/>
      <c r="U520" s="147"/>
      <c r="V520" s="147"/>
      <c r="W520" s="147"/>
      <c r="X520" s="147">
        <v>145424</v>
      </c>
      <c r="Y520" s="147"/>
      <c r="Z520" s="147"/>
      <c r="AA520" s="147"/>
      <c r="AB520" s="147">
        <v>40145</v>
      </c>
      <c r="AC520" s="147">
        <v>105279</v>
      </c>
      <c r="AD520" s="45" t="s">
        <v>2094</v>
      </c>
      <c r="AE520" s="34"/>
      <c r="AF520" s="34"/>
      <c r="AG520" s="97">
        <v>40145</v>
      </c>
      <c r="AH520" s="34"/>
      <c r="AI520" s="34"/>
    </row>
    <row r="521" spans="1:35" x14ac:dyDescent="0.25">
      <c r="A521" s="31">
        <v>498</v>
      </c>
      <c r="B521" s="71" t="s">
        <v>4</v>
      </c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148">
        <v>332962</v>
      </c>
      <c r="Q521" s="119">
        <v>493406</v>
      </c>
      <c r="R521" s="147"/>
      <c r="S521" s="147"/>
      <c r="T521" s="147"/>
      <c r="U521" s="147"/>
      <c r="V521" s="147"/>
      <c r="W521" s="147"/>
      <c r="X521" s="147">
        <v>10856</v>
      </c>
      <c r="Y521" s="147"/>
      <c r="Z521" s="147"/>
      <c r="AA521" s="147"/>
      <c r="AB521" s="147">
        <v>10856</v>
      </c>
      <c r="AC521" s="147">
        <v>0</v>
      </c>
      <c r="AD521" s="45" t="s">
        <v>2094</v>
      </c>
      <c r="AE521" s="34"/>
      <c r="AF521" s="34"/>
      <c r="AG521" s="97">
        <v>10856</v>
      </c>
      <c r="AH521" s="34"/>
      <c r="AI521" s="34"/>
    </row>
    <row r="522" spans="1:35" x14ac:dyDescent="0.25">
      <c r="A522" s="31">
        <v>499</v>
      </c>
      <c r="B522" s="71" t="s">
        <v>4</v>
      </c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148">
        <v>332964</v>
      </c>
      <c r="Q522" s="119">
        <v>518354</v>
      </c>
      <c r="R522" s="147"/>
      <c r="S522" s="147"/>
      <c r="T522" s="147"/>
      <c r="U522" s="147"/>
      <c r="V522" s="147"/>
      <c r="W522" s="147"/>
      <c r="X522" s="147">
        <v>518354</v>
      </c>
      <c r="Y522" s="147"/>
      <c r="Z522" s="147"/>
      <c r="AA522" s="147"/>
      <c r="AB522" s="147">
        <v>518354</v>
      </c>
      <c r="AC522" s="147">
        <v>0</v>
      </c>
      <c r="AD522" s="45" t="s">
        <v>2094</v>
      </c>
      <c r="AE522" s="34"/>
      <c r="AF522" s="34"/>
      <c r="AG522" s="97">
        <v>518354</v>
      </c>
      <c r="AH522" s="34"/>
      <c r="AI522" s="34"/>
    </row>
    <row r="523" spans="1:35" x14ac:dyDescent="0.25">
      <c r="A523" s="31">
        <v>500</v>
      </c>
      <c r="B523" s="71" t="s">
        <v>4</v>
      </c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148">
        <v>332967</v>
      </c>
      <c r="Q523" s="119">
        <v>87595</v>
      </c>
      <c r="R523" s="147"/>
      <c r="S523" s="147"/>
      <c r="T523" s="147"/>
      <c r="U523" s="147"/>
      <c r="V523" s="147"/>
      <c r="W523" s="147"/>
      <c r="X523" s="147">
        <v>17792</v>
      </c>
      <c r="Y523" s="147"/>
      <c r="Z523" s="147"/>
      <c r="AA523" s="147"/>
      <c r="AB523" s="147">
        <v>17792</v>
      </c>
      <c r="AC523" s="147">
        <v>0</v>
      </c>
      <c r="AD523" s="45" t="s">
        <v>2094</v>
      </c>
      <c r="AE523" s="34"/>
      <c r="AF523" s="34"/>
      <c r="AG523" s="97">
        <v>17792</v>
      </c>
      <c r="AH523" s="34"/>
      <c r="AI523" s="34"/>
    </row>
    <row r="524" spans="1:35" x14ac:dyDescent="0.25">
      <c r="A524" s="31">
        <v>501</v>
      </c>
      <c r="B524" s="71" t="s">
        <v>4</v>
      </c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148">
        <v>332969</v>
      </c>
      <c r="Q524" s="119">
        <v>870661</v>
      </c>
      <c r="R524" s="147"/>
      <c r="S524" s="147"/>
      <c r="T524" s="147"/>
      <c r="U524" s="147"/>
      <c r="V524" s="147"/>
      <c r="W524" s="147"/>
      <c r="X524" s="147">
        <v>870661</v>
      </c>
      <c r="Y524" s="147"/>
      <c r="Z524" s="147"/>
      <c r="AA524" s="147"/>
      <c r="AB524" s="147">
        <v>795661</v>
      </c>
      <c r="AC524" s="147">
        <v>75000</v>
      </c>
      <c r="AD524" s="45" t="s">
        <v>2094</v>
      </c>
      <c r="AE524" s="34"/>
      <c r="AF524" s="34"/>
      <c r="AG524" s="97">
        <v>795661</v>
      </c>
      <c r="AH524" s="34"/>
      <c r="AI524" s="34"/>
    </row>
    <row r="525" spans="1:35" x14ac:dyDescent="0.25">
      <c r="A525" s="31">
        <v>502</v>
      </c>
      <c r="B525" s="71" t="s">
        <v>4</v>
      </c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148">
        <v>332987</v>
      </c>
      <c r="Q525" s="119">
        <v>244192</v>
      </c>
      <c r="R525" s="147"/>
      <c r="S525" s="147"/>
      <c r="T525" s="147"/>
      <c r="U525" s="147"/>
      <c r="V525" s="147"/>
      <c r="W525" s="147"/>
      <c r="X525" s="147">
        <v>4416</v>
      </c>
      <c r="Y525" s="147"/>
      <c r="Z525" s="147"/>
      <c r="AA525" s="147"/>
      <c r="AB525" s="147">
        <v>0</v>
      </c>
      <c r="AC525" s="147">
        <v>4416</v>
      </c>
      <c r="AD525" s="45" t="s">
        <v>2094</v>
      </c>
      <c r="AE525" s="34"/>
      <c r="AF525" s="34"/>
      <c r="AG525" s="97">
        <v>0</v>
      </c>
      <c r="AH525" s="34"/>
      <c r="AI525" s="34"/>
    </row>
    <row r="526" spans="1:35" x14ac:dyDescent="0.25">
      <c r="A526" s="31">
        <v>503</v>
      </c>
      <c r="B526" s="71" t="s">
        <v>4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148">
        <v>332989</v>
      </c>
      <c r="Q526" s="119">
        <v>334880</v>
      </c>
      <c r="R526" s="147"/>
      <c r="S526" s="147"/>
      <c r="T526" s="147"/>
      <c r="U526" s="147"/>
      <c r="V526" s="147"/>
      <c r="W526" s="147"/>
      <c r="X526" s="147">
        <v>19700</v>
      </c>
      <c r="Y526" s="147"/>
      <c r="Z526" s="147"/>
      <c r="AA526" s="147"/>
      <c r="AB526" s="147">
        <v>0</v>
      </c>
      <c r="AC526" s="147">
        <v>19700</v>
      </c>
      <c r="AD526" s="45" t="s">
        <v>2094</v>
      </c>
      <c r="AE526" s="34"/>
      <c r="AF526" s="34"/>
      <c r="AG526" s="97">
        <v>0</v>
      </c>
      <c r="AH526" s="34"/>
      <c r="AI526" s="34"/>
    </row>
    <row r="527" spans="1:35" x14ac:dyDescent="0.25">
      <c r="A527" s="31">
        <v>504</v>
      </c>
      <c r="B527" s="71" t="s">
        <v>4</v>
      </c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148">
        <v>332990</v>
      </c>
      <c r="Q527" s="119">
        <v>670112</v>
      </c>
      <c r="R527" s="147"/>
      <c r="S527" s="147"/>
      <c r="T527" s="147"/>
      <c r="U527" s="147"/>
      <c r="V527" s="147"/>
      <c r="W527" s="147"/>
      <c r="X527" s="147">
        <v>57221</v>
      </c>
      <c r="Y527" s="147"/>
      <c r="Z527" s="147"/>
      <c r="AA527" s="147"/>
      <c r="AB527" s="147">
        <v>7221</v>
      </c>
      <c r="AC527" s="147">
        <v>50000</v>
      </c>
      <c r="AD527" s="45" t="s">
        <v>2094</v>
      </c>
      <c r="AE527" s="34"/>
      <c r="AF527" s="34"/>
      <c r="AG527" s="97">
        <v>7221</v>
      </c>
      <c r="AH527" s="34"/>
      <c r="AI527" s="34"/>
    </row>
    <row r="528" spans="1:35" x14ac:dyDescent="0.25">
      <c r="A528" s="31">
        <v>505</v>
      </c>
      <c r="B528" s="71" t="s">
        <v>4</v>
      </c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148">
        <v>332992</v>
      </c>
      <c r="Q528" s="119">
        <v>503840</v>
      </c>
      <c r="R528" s="147"/>
      <c r="S528" s="147"/>
      <c r="T528" s="147"/>
      <c r="U528" s="147"/>
      <c r="V528" s="147"/>
      <c r="W528" s="147"/>
      <c r="X528" s="147">
        <v>125000</v>
      </c>
      <c r="Y528" s="147"/>
      <c r="Z528" s="147"/>
      <c r="AA528" s="147"/>
      <c r="AB528" s="147">
        <v>0</v>
      </c>
      <c r="AC528" s="147">
        <v>125000</v>
      </c>
      <c r="AD528" s="45" t="s">
        <v>2094</v>
      </c>
      <c r="AE528" s="34"/>
      <c r="AF528" s="34"/>
      <c r="AG528" s="97">
        <v>0</v>
      </c>
      <c r="AH528" s="34"/>
      <c r="AI528" s="34"/>
    </row>
    <row r="529" spans="1:35" x14ac:dyDescent="0.25">
      <c r="A529" s="31">
        <v>506</v>
      </c>
      <c r="B529" s="71" t="s">
        <v>4</v>
      </c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148">
        <v>332993</v>
      </c>
      <c r="Q529" s="119">
        <v>103284</v>
      </c>
      <c r="R529" s="147"/>
      <c r="S529" s="147"/>
      <c r="T529" s="147"/>
      <c r="U529" s="147"/>
      <c r="V529" s="147"/>
      <c r="W529" s="147"/>
      <c r="X529" s="147">
        <v>28884</v>
      </c>
      <c r="Y529" s="147"/>
      <c r="Z529" s="147"/>
      <c r="AA529" s="147"/>
      <c r="AB529" s="147">
        <v>21116</v>
      </c>
      <c r="AC529" s="147">
        <v>7768</v>
      </c>
      <c r="AD529" s="45" t="s">
        <v>2094</v>
      </c>
      <c r="AE529" s="34"/>
      <c r="AF529" s="34"/>
      <c r="AG529" s="97">
        <v>21116</v>
      </c>
      <c r="AH529" s="34"/>
      <c r="AI529" s="34"/>
    </row>
    <row r="530" spans="1:35" x14ac:dyDescent="0.25">
      <c r="A530" s="31">
        <v>507</v>
      </c>
      <c r="B530" s="71" t="s">
        <v>4</v>
      </c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148">
        <v>332994</v>
      </c>
      <c r="Q530" s="119">
        <v>642600</v>
      </c>
      <c r="R530" s="147"/>
      <c r="S530" s="147"/>
      <c r="T530" s="147"/>
      <c r="U530" s="147"/>
      <c r="V530" s="147"/>
      <c r="W530" s="147"/>
      <c r="X530" s="147">
        <v>42251</v>
      </c>
      <c r="Y530" s="147"/>
      <c r="Z530" s="147"/>
      <c r="AA530" s="147"/>
      <c r="AB530" s="147">
        <v>0</v>
      </c>
      <c r="AC530" s="147">
        <v>42251</v>
      </c>
      <c r="AD530" s="45" t="s">
        <v>2094</v>
      </c>
      <c r="AE530" s="34"/>
      <c r="AF530" s="34"/>
      <c r="AG530" s="97">
        <v>0</v>
      </c>
      <c r="AH530" s="34"/>
      <c r="AI530" s="34"/>
    </row>
    <row r="531" spans="1:35" x14ac:dyDescent="0.25">
      <c r="A531" s="31">
        <v>508</v>
      </c>
      <c r="B531" s="71" t="s">
        <v>4</v>
      </c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148">
        <v>333979</v>
      </c>
      <c r="Q531" s="119">
        <v>1376840</v>
      </c>
      <c r="R531" s="147"/>
      <c r="S531" s="147"/>
      <c r="T531" s="147"/>
      <c r="U531" s="147"/>
      <c r="V531" s="147"/>
      <c r="W531" s="147"/>
      <c r="X531" s="147">
        <v>75200</v>
      </c>
      <c r="Y531" s="147"/>
      <c r="Z531" s="147"/>
      <c r="AA531" s="147"/>
      <c r="AB531" s="147">
        <v>75200</v>
      </c>
      <c r="AC531" s="147">
        <v>0</v>
      </c>
      <c r="AD531" s="45" t="s">
        <v>2094</v>
      </c>
      <c r="AE531" s="34"/>
      <c r="AF531" s="34"/>
      <c r="AG531" s="97">
        <v>75200</v>
      </c>
      <c r="AH531" s="34"/>
      <c r="AI531" s="34"/>
    </row>
    <row r="532" spans="1:35" x14ac:dyDescent="0.25">
      <c r="A532" s="31">
        <v>509</v>
      </c>
      <c r="B532" s="71" t="s">
        <v>4</v>
      </c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148">
        <v>334280</v>
      </c>
      <c r="Q532" s="119">
        <v>1539008</v>
      </c>
      <c r="R532" s="147"/>
      <c r="S532" s="147"/>
      <c r="T532" s="147"/>
      <c r="U532" s="147"/>
      <c r="V532" s="147"/>
      <c r="W532" s="147"/>
      <c r="X532" s="147">
        <v>103214</v>
      </c>
      <c r="Y532" s="147"/>
      <c r="Z532" s="147"/>
      <c r="AA532" s="147"/>
      <c r="AB532" s="147">
        <v>0</v>
      </c>
      <c r="AC532" s="147">
        <v>103214</v>
      </c>
      <c r="AD532" s="45" t="s">
        <v>2094</v>
      </c>
      <c r="AE532" s="34"/>
      <c r="AF532" s="34"/>
      <c r="AG532" s="97">
        <v>0</v>
      </c>
      <c r="AH532" s="34"/>
      <c r="AI532" s="34"/>
    </row>
    <row r="533" spans="1:35" x14ac:dyDescent="0.25">
      <c r="A533" s="31">
        <v>510</v>
      </c>
      <c r="B533" s="71" t="s">
        <v>4</v>
      </c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148">
        <v>334282</v>
      </c>
      <c r="Q533" s="119">
        <v>929620</v>
      </c>
      <c r="R533" s="147"/>
      <c r="S533" s="147"/>
      <c r="T533" s="147"/>
      <c r="U533" s="147"/>
      <c r="V533" s="147"/>
      <c r="W533" s="147"/>
      <c r="X533" s="147">
        <v>89442</v>
      </c>
      <c r="Y533" s="147"/>
      <c r="Z533" s="147"/>
      <c r="AA533" s="147"/>
      <c r="AB533" s="147">
        <v>3884</v>
      </c>
      <c r="AC533" s="147">
        <v>85558</v>
      </c>
      <c r="AD533" s="45" t="s">
        <v>2094</v>
      </c>
      <c r="AE533" s="34"/>
      <c r="AF533" s="34"/>
      <c r="AG533" s="97">
        <v>3884</v>
      </c>
      <c r="AH533" s="34"/>
      <c r="AI533" s="34"/>
    </row>
    <row r="534" spans="1:35" x14ac:dyDescent="0.25">
      <c r="A534" s="31">
        <v>511</v>
      </c>
      <c r="B534" s="71" t="s">
        <v>4</v>
      </c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148">
        <v>334550</v>
      </c>
      <c r="Q534" s="119">
        <v>93088</v>
      </c>
      <c r="R534" s="147"/>
      <c r="S534" s="147"/>
      <c r="T534" s="147"/>
      <c r="U534" s="147"/>
      <c r="V534" s="147"/>
      <c r="W534" s="147"/>
      <c r="X534" s="147">
        <v>16000</v>
      </c>
      <c r="Y534" s="147"/>
      <c r="Z534" s="147"/>
      <c r="AA534" s="147"/>
      <c r="AB534" s="147">
        <v>8000</v>
      </c>
      <c r="AC534" s="147">
        <v>8000</v>
      </c>
      <c r="AD534" s="45" t="s">
        <v>2094</v>
      </c>
      <c r="AE534" s="34"/>
      <c r="AF534" s="34"/>
      <c r="AG534" s="97">
        <v>8000</v>
      </c>
      <c r="AH534" s="34"/>
      <c r="AI534" s="34"/>
    </row>
    <row r="535" spans="1:35" x14ac:dyDescent="0.25">
      <c r="A535" s="31">
        <v>512</v>
      </c>
      <c r="B535" s="71" t="s">
        <v>4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148">
        <v>334551</v>
      </c>
      <c r="Q535" s="119">
        <v>25821</v>
      </c>
      <c r="R535" s="147"/>
      <c r="S535" s="147"/>
      <c r="T535" s="147"/>
      <c r="U535" s="147"/>
      <c r="V535" s="147"/>
      <c r="W535" s="147"/>
      <c r="X535" s="147">
        <v>7221</v>
      </c>
      <c r="Y535" s="147"/>
      <c r="Z535" s="147"/>
      <c r="AA535" s="147"/>
      <c r="AB535" s="147">
        <v>5279</v>
      </c>
      <c r="AC535" s="147">
        <v>1942</v>
      </c>
      <c r="AD535" s="45" t="s">
        <v>2094</v>
      </c>
      <c r="AE535" s="34"/>
      <c r="AF535" s="34"/>
      <c r="AG535" s="97">
        <v>5279</v>
      </c>
      <c r="AH535" s="34"/>
      <c r="AI535" s="34"/>
    </row>
    <row r="536" spans="1:35" x14ac:dyDescent="0.25">
      <c r="A536" s="31">
        <v>513</v>
      </c>
      <c r="B536" s="71" t="s">
        <v>4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148">
        <v>334554</v>
      </c>
      <c r="Q536" s="119">
        <v>605306</v>
      </c>
      <c r="R536" s="147"/>
      <c r="S536" s="147"/>
      <c r="T536" s="147"/>
      <c r="U536" s="147"/>
      <c r="V536" s="147"/>
      <c r="W536" s="147"/>
      <c r="X536" s="147">
        <v>89442</v>
      </c>
      <c r="Y536" s="147"/>
      <c r="Z536" s="147"/>
      <c r="AA536" s="147"/>
      <c r="AB536" s="147">
        <v>3884</v>
      </c>
      <c r="AC536" s="147">
        <v>85558</v>
      </c>
      <c r="AD536" s="45" t="s">
        <v>2094</v>
      </c>
      <c r="AE536" s="34"/>
      <c r="AF536" s="34"/>
      <c r="AG536" s="97">
        <v>3884</v>
      </c>
      <c r="AH536" s="34"/>
      <c r="AI536" s="34"/>
    </row>
    <row r="537" spans="1:35" x14ac:dyDescent="0.25">
      <c r="A537" s="31">
        <v>514</v>
      </c>
      <c r="B537" s="71" t="s">
        <v>4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148">
        <v>334555</v>
      </c>
      <c r="Q537" s="119">
        <v>347791</v>
      </c>
      <c r="R537" s="147"/>
      <c r="S537" s="147"/>
      <c r="T537" s="147"/>
      <c r="U537" s="147"/>
      <c r="V537" s="147"/>
      <c r="W537" s="147"/>
      <c r="X537" s="147">
        <v>7221</v>
      </c>
      <c r="Y537" s="147"/>
      <c r="Z537" s="147"/>
      <c r="AA537" s="147"/>
      <c r="AB537" s="147">
        <v>5279</v>
      </c>
      <c r="AC537" s="147">
        <v>1942</v>
      </c>
      <c r="AD537" s="45" t="s">
        <v>2094</v>
      </c>
      <c r="AE537" s="34"/>
      <c r="AF537" s="34"/>
      <c r="AG537" s="97">
        <v>5279</v>
      </c>
      <c r="AH537" s="34"/>
      <c r="AI537" s="34"/>
    </row>
    <row r="538" spans="1:35" x14ac:dyDescent="0.25">
      <c r="A538" s="31">
        <v>515</v>
      </c>
      <c r="B538" s="71" t="s">
        <v>4</v>
      </c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148">
        <v>334558</v>
      </c>
      <c r="Q538" s="119">
        <v>168492</v>
      </c>
      <c r="R538" s="147"/>
      <c r="S538" s="147"/>
      <c r="T538" s="147"/>
      <c r="U538" s="147"/>
      <c r="V538" s="147"/>
      <c r="W538" s="147"/>
      <c r="X538" s="147">
        <v>32000</v>
      </c>
      <c r="Y538" s="147"/>
      <c r="Z538" s="147"/>
      <c r="AA538" s="147"/>
      <c r="AB538" s="147">
        <v>0</v>
      </c>
      <c r="AC538" s="147">
        <v>32000</v>
      </c>
      <c r="AD538" s="45" t="s">
        <v>2094</v>
      </c>
      <c r="AE538" s="34"/>
      <c r="AF538" s="34"/>
      <c r="AG538" s="97">
        <v>0</v>
      </c>
      <c r="AH538" s="34"/>
      <c r="AI538" s="34"/>
    </row>
    <row r="539" spans="1:35" x14ac:dyDescent="0.25">
      <c r="A539" s="31">
        <v>516</v>
      </c>
      <c r="B539" s="71" t="s">
        <v>4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148">
        <v>334932</v>
      </c>
      <c r="Q539" s="119">
        <v>506566</v>
      </c>
      <c r="R539" s="147"/>
      <c r="S539" s="147"/>
      <c r="T539" s="147"/>
      <c r="U539" s="147"/>
      <c r="V539" s="147"/>
      <c r="W539" s="147"/>
      <c r="X539" s="147">
        <v>32000</v>
      </c>
      <c r="Y539" s="147"/>
      <c r="Z539" s="147"/>
      <c r="AA539" s="147"/>
      <c r="AB539" s="147">
        <v>0</v>
      </c>
      <c r="AC539" s="147">
        <v>32000</v>
      </c>
      <c r="AD539" s="45" t="s">
        <v>2094</v>
      </c>
      <c r="AE539" s="34"/>
      <c r="AF539" s="34"/>
      <c r="AG539" s="97">
        <v>0</v>
      </c>
      <c r="AH539" s="34"/>
      <c r="AI539" s="34"/>
    </row>
    <row r="540" spans="1:35" x14ac:dyDescent="0.25">
      <c r="A540" s="31">
        <v>517</v>
      </c>
      <c r="B540" s="71" t="s">
        <v>4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148">
        <v>334933</v>
      </c>
      <c r="Q540" s="119">
        <v>905558</v>
      </c>
      <c r="R540" s="147"/>
      <c r="S540" s="147"/>
      <c r="T540" s="147"/>
      <c r="U540" s="147"/>
      <c r="V540" s="147"/>
      <c r="W540" s="147"/>
      <c r="X540" s="147">
        <v>139468</v>
      </c>
      <c r="Y540" s="147"/>
      <c r="Z540" s="147"/>
      <c r="AA540" s="147"/>
      <c r="AB540" s="147">
        <v>43352</v>
      </c>
      <c r="AC540" s="147">
        <v>96116</v>
      </c>
      <c r="AD540" s="45" t="s">
        <v>2094</v>
      </c>
      <c r="AE540" s="34"/>
      <c r="AF540" s="34"/>
      <c r="AG540" s="97">
        <v>43352</v>
      </c>
      <c r="AH540" s="34"/>
      <c r="AI540" s="34"/>
    </row>
    <row r="541" spans="1:35" x14ac:dyDescent="0.25">
      <c r="A541" s="31">
        <v>518</v>
      </c>
      <c r="B541" s="71" t="s">
        <v>4</v>
      </c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148">
        <v>335101</v>
      </c>
      <c r="Q541" s="119">
        <v>542428</v>
      </c>
      <c r="R541" s="147"/>
      <c r="S541" s="147"/>
      <c r="T541" s="147"/>
      <c r="U541" s="147"/>
      <c r="V541" s="147"/>
      <c r="W541" s="147"/>
      <c r="X541" s="147">
        <v>100000</v>
      </c>
      <c r="Y541" s="147"/>
      <c r="Z541" s="147"/>
      <c r="AA541" s="147"/>
      <c r="AB541" s="147">
        <v>0</v>
      </c>
      <c r="AC541" s="147">
        <v>100000</v>
      </c>
      <c r="AD541" s="45" t="s">
        <v>2094</v>
      </c>
      <c r="AE541" s="34"/>
      <c r="AF541" s="34"/>
      <c r="AG541" s="97">
        <v>0</v>
      </c>
      <c r="AH541" s="34"/>
      <c r="AI541" s="34"/>
    </row>
    <row r="542" spans="1:35" x14ac:dyDescent="0.25">
      <c r="A542" s="31">
        <v>519</v>
      </c>
      <c r="B542" s="71" t="s">
        <v>4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148">
        <v>335395</v>
      </c>
      <c r="Q542" s="119">
        <v>5779</v>
      </c>
      <c r="R542" s="147"/>
      <c r="S542" s="147"/>
      <c r="T542" s="147"/>
      <c r="U542" s="147"/>
      <c r="V542" s="147"/>
      <c r="W542" s="147"/>
      <c r="X542" s="147">
        <v>5779</v>
      </c>
      <c r="Y542" s="147"/>
      <c r="Z542" s="147"/>
      <c r="AA542" s="147"/>
      <c r="AB542" s="147">
        <v>4198</v>
      </c>
      <c r="AC542" s="147">
        <v>1581</v>
      </c>
      <c r="AD542" s="45" t="s">
        <v>2094</v>
      </c>
      <c r="AE542" s="34"/>
      <c r="AF542" s="34"/>
      <c r="AG542" s="97">
        <v>4198</v>
      </c>
      <c r="AH542" s="34"/>
      <c r="AI542" s="34"/>
    </row>
    <row r="543" spans="1:35" x14ac:dyDescent="0.25">
      <c r="A543" s="31">
        <v>520</v>
      </c>
      <c r="B543" s="71" t="s">
        <v>4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148">
        <v>335397</v>
      </c>
      <c r="Q543" s="119">
        <v>9923</v>
      </c>
      <c r="R543" s="147"/>
      <c r="S543" s="147"/>
      <c r="T543" s="147"/>
      <c r="U543" s="147"/>
      <c r="V543" s="147"/>
      <c r="W543" s="147"/>
      <c r="X543" s="147">
        <v>9923</v>
      </c>
      <c r="Y543" s="147"/>
      <c r="Z543" s="147"/>
      <c r="AA543" s="147"/>
      <c r="AB543" s="147">
        <v>9923</v>
      </c>
      <c r="AC543" s="147">
        <v>0</v>
      </c>
      <c r="AD543" s="45" t="s">
        <v>2094</v>
      </c>
      <c r="AE543" s="34"/>
      <c r="AF543" s="34"/>
      <c r="AG543" s="97">
        <v>9923</v>
      </c>
      <c r="AH543" s="34"/>
      <c r="AI543" s="34"/>
    </row>
    <row r="544" spans="1:35" x14ac:dyDescent="0.25">
      <c r="A544" s="31">
        <v>521</v>
      </c>
      <c r="B544" s="71" t="s">
        <v>4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148">
        <v>335933</v>
      </c>
      <c r="Q544" s="119">
        <v>275387</v>
      </c>
      <c r="R544" s="147"/>
      <c r="S544" s="147"/>
      <c r="T544" s="147"/>
      <c r="U544" s="147"/>
      <c r="V544" s="147"/>
      <c r="W544" s="147"/>
      <c r="X544" s="147">
        <v>48927</v>
      </c>
      <c r="Y544" s="147"/>
      <c r="Z544" s="147"/>
      <c r="AA544" s="147"/>
      <c r="AB544" s="147">
        <v>0</v>
      </c>
      <c r="AC544" s="147">
        <v>48927</v>
      </c>
      <c r="AD544" s="45" t="s">
        <v>2094</v>
      </c>
      <c r="AE544" s="34"/>
      <c r="AF544" s="34"/>
      <c r="AG544" s="97">
        <v>0</v>
      </c>
      <c r="AH544" s="34"/>
      <c r="AI544" s="34"/>
    </row>
    <row r="545" spans="1:35" x14ac:dyDescent="0.25">
      <c r="A545" s="31">
        <v>522</v>
      </c>
      <c r="B545" s="71" t="s">
        <v>4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148">
        <v>335935</v>
      </c>
      <c r="Q545" s="119">
        <v>775041</v>
      </c>
      <c r="R545" s="147"/>
      <c r="S545" s="147"/>
      <c r="T545" s="147"/>
      <c r="U545" s="147"/>
      <c r="V545" s="147"/>
      <c r="W545" s="147"/>
      <c r="X545" s="147">
        <v>107221</v>
      </c>
      <c r="Y545" s="147"/>
      <c r="Z545" s="147"/>
      <c r="AA545" s="147"/>
      <c r="AB545" s="147">
        <v>7221</v>
      </c>
      <c r="AC545" s="147">
        <v>100000</v>
      </c>
      <c r="AD545" s="45" t="s">
        <v>2094</v>
      </c>
      <c r="AE545" s="34"/>
      <c r="AF545" s="34"/>
      <c r="AG545" s="97">
        <v>7221</v>
      </c>
      <c r="AH545" s="34"/>
      <c r="AI545" s="34"/>
    </row>
    <row r="546" spans="1:35" x14ac:dyDescent="0.25">
      <c r="A546" s="31">
        <v>523</v>
      </c>
      <c r="B546" s="71" t="s">
        <v>4</v>
      </c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148">
        <v>335936</v>
      </c>
      <c r="Q546" s="119">
        <v>2308512</v>
      </c>
      <c r="R546" s="147"/>
      <c r="S546" s="147"/>
      <c r="T546" s="147"/>
      <c r="U546" s="147"/>
      <c r="V546" s="147"/>
      <c r="W546" s="147"/>
      <c r="X546" s="147">
        <v>154821</v>
      </c>
      <c r="Y546" s="147"/>
      <c r="Z546" s="147"/>
      <c r="AA546" s="147"/>
      <c r="AB546" s="147">
        <v>0</v>
      </c>
      <c r="AC546" s="147">
        <v>154821</v>
      </c>
      <c r="AD546" s="45" t="s">
        <v>2094</v>
      </c>
      <c r="AE546" s="34"/>
      <c r="AF546" s="34"/>
      <c r="AG546" s="97">
        <v>0</v>
      </c>
      <c r="AH546" s="34"/>
      <c r="AI546" s="34"/>
    </row>
    <row r="547" spans="1:35" x14ac:dyDescent="0.25">
      <c r="A547" s="31">
        <v>524</v>
      </c>
      <c r="B547" s="71" t="s">
        <v>4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148">
        <v>335938</v>
      </c>
      <c r="Q547" s="119">
        <v>1834669</v>
      </c>
      <c r="R547" s="147"/>
      <c r="S547" s="147"/>
      <c r="T547" s="147"/>
      <c r="U547" s="147"/>
      <c r="V547" s="147"/>
      <c r="W547" s="147"/>
      <c r="X547" s="147">
        <v>396663</v>
      </c>
      <c r="Y547" s="147"/>
      <c r="Z547" s="147"/>
      <c r="AA547" s="147"/>
      <c r="AB547" s="147">
        <v>5826</v>
      </c>
      <c r="AC547" s="147">
        <v>390837</v>
      </c>
      <c r="AD547" s="45" t="s">
        <v>2094</v>
      </c>
      <c r="AE547" s="34"/>
      <c r="AF547" s="34"/>
      <c r="AG547" s="97">
        <v>5826</v>
      </c>
      <c r="AH547" s="34"/>
      <c r="AI547" s="34"/>
    </row>
    <row r="548" spans="1:35" x14ac:dyDescent="0.25">
      <c r="A548" s="31">
        <v>525</v>
      </c>
      <c r="B548" s="71" t="s">
        <v>4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148">
        <v>335940</v>
      </c>
      <c r="Q548" s="119">
        <v>2817622</v>
      </c>
      <c r="R548" s="147"/>
      <c r="S548" s="147"/>
      <c r="T548" s="147"/>
      <c r="U548" s="147"/>
      <c r="V548" s="147"/>
      <c r="W548" s="147"/>
      <c r="X548" s="147">
        <v>470540</v>
      </c>
      <c r="Y548" s="147"/>
      <c r="Z548" s="147"/>
      <c r="AA548" s="147"/>
      <c r="AB548" s="147">
        <v>0</v>
      </c>
      <c r="AC548" s="147">
        <v>470540</v>
      </c>
      <c r="AD548" s="45" t="s">
        <v>2094</v>
      </c>
      <c r="AE548" s="34"/>
      <c r="AF548" s="34"/>
      <c r="AG548" s="97">
        <v>0</v>
      </c>
      <c r="AH548" s="34"/>
      <c r="AI548" s="34"/>
    </row>
    <row r="549" spans="1:35" x14ac:dyDescent="0.25">
      <c r="A549" s="31">
        <v>526</v>
      </c>
      <c r="B549" s="71" t="s">
        <v>4</v>
      </c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148">
        <v>335942</v>
      </c>
      <c r="Q549" s="119">
        <v>262500</v>
      </c>
      <c r="R549" s="147"/>
      <c r="S549" s="147"/>
      <c r="T549" s="147"/>
      <c r="U549" s="147"/>
      <c r="V549" s="147"/>
      <c r="W549" s="147"/>
      <c r="X549" s="147">
        <v>24960</v>
      </c>
      <c r="Y549" s="147"/>
      <c r="Z549" s="147"/>
      <c r="AA549" s="147"/>
      <c r="AB549" s="147">
        <v>0</v>
      </c>
      <c r="AC549" s="147">
        <v>24960</v>
      </c>
      <c r="AD549" s="45" t="s">
        <v>2094</v>
      </c>
      <c r="AE549" s="34"/>
      <c r="AF549" s="34"/>
      <c r="AG549" s="97">
        <v>0</v>
      </c>
      <c r="AH549" s="34"/>
      <c r="AI549" s="34"/>
    </row>
    <row r="550" spans="1:35" x14ac:dyDescent="0.25">
      <c r="A550" s="31"/>
      <c r="B550" s="71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148">
        <v>336433</v>
      </c>
      <c r="Q550" s="119">
        <v>201040</v>
      </c>
      <c r="R550" s="147"/>
      <c r="S550" s="147"/>
      <c r="T550" s="147"/>
      <c r="U550" s="147"/>
      <c r="V550" s="147"/>
      <c r="W550" s="147"/>
      <c r="X550" s="147">
        <v>32000</v>
      </c>
      <c r="Y550" s="147"/>
      <c r="Z550" s="147"/>
      <c r="AA550" s="147"/>
      <c r="AB550" s="147">
        <v>0</v>
      </c>
      <c r="AC550" s="147">
        <v>32000</v>
      </c>
      <c r="AD550" s="45" t="s">
        <v>2094</v>
      </c>
      <c r="AE550" s="34"/>
      <c r="AF550" s="34"/>
      <c r="AG550" s="97">
        <v>0</v>
      </c>
      <c r="AH550" s="34"/>
      <c r="AI550" s="34"/>
    </row>
    <row r="551" spans="1:35" s="28" customFormat="1" x14ac:dyDescent="0.25">
      <c r="A551" s="31"/>
      <c r="B551" s="71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62">
        <v>340197</v>
      </c>
      <c r="Q551" s="103">
        <v>371160</v>
      </c>
      <c r="R551" s="147"/>
      <c r="S551" s="147"/>
      <c r="T551" s="147"/>
      <c r="U551" s="147"/>
      <c r="V551" s="147"/>
      <c r="W551" s="147"/>
      <c r="X551" s="147">
        <v>99240</v>
      </c>
      <c r="Y551" s="147"/>
      <c r="Z551" s="147"/>
      <c r="AA551" s="147"/>
      <c r="AB551" s="147">
        <v>99240</v>
      </c>
      <c r="AC551" s="147">
        <v>0</v>
      </c>
      <c r="AD551" s="45" t="s">
        <v>2095</v>
      </c>
      <c r="AE551" s="34"/>
      <c r="AF551" s="34"/>
      <c r="AG551" s="97">
        <v>99240</v>
      </c>
      <c r="AH551" s="34"/>
      <c r="AI551" s="34"/>
    </row>
    <row r="552" spans="1:35" x14ac:dyDescent="0.25">
      <c r="A552" s="31">
        <v>528</v>
      </c>
      <c r="B552" s="71" t="s">
        <v>4</v>
      </c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62">
        <v>340278</v>
      </c>
      <c r="Q552" s="134">
        <v>529350</v>
      </c>
      <c r="R552" s="147"/>
      <c r="S552" s="147"/>
      <c r="T552" s="147"/>
      <c r="U552" s="147"/>
      <c r="V552" s="147"/>
      <c r="W552" s="147"/>
      <c r="X552" s="147">
        <v>16200</v>
      </c>
      <c r="Y552" s="147"/>
      <c r="Z552" s="147"/>
      <c r="AA552" s="147"/>
      <c r="AB552" s="147">
        <v>1700</v>
      </c>
      <c r="AC552" s="147">
        <v>14500</v>
      </c>
      <c r="AD552" s="45" t="s">
        <v>2095</v>
      </c>
      <c r="AE552" s="34"/>
      <c r="AF552" s="34"/>
      <c r="AG552" s="97">
        <v>1700</v>
      </c>
      <c r="AH552" s="34"/>
      <c r="AI552" s="34"/>
    </row>
    <row r="553" spans="1:35" x14ac:dyDescent="0.25">
      <c r="A553" s="31">
        <v>529</v>
      </c>
      <c r="B553" s="71" t="s">
        <v>4</v>
      </c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62">
        <v>340282</v>
      </c>
      <c r="Q553" s="134">
        <v>491167</v>
      </c>
      <c r="R553" s="147"/>
      <c r="S553" s="147"/>
      <c r="T553" s="147"/>
      <c r="U553" s="147"/>
      <c r="V553" s="147"/>
      <c r="W553" s="147"/>
      <c r="X553" s="147">
        <v>5400</v>
      </c>
      <c r="Y553" s="147"/>
      <c r="Z553" s="147"/>
      <c r="AA553" s="147"/>
      <c r="AB553" s="147">
        <v>500</v>
      </c>
      <c r="AC553" s="147">
        <v>4900</v>
      </c>
      <c r="AD553" s="45" t="s">
        <v>2095</v>
      </c>
      <c r="AE553" s="34"/>
      <c r="AF553" s="34"/>
      <c r="AG553" s="97">
        <v>500</v>
      </c>
      <c r="AH553" s="34"/>
      <c r="AI553" s="34"/>
    </row>
    <row r="554" spans="1:35" x14ac:dyDescent="0.25">
      <c r="A554" s="31">
        <v>530</v>
      </c>
      <c r="B554" s="71" t="s">
        <v>4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62">
        <v>340285</v>
      </c>
      <c r="Q554" s="134">
        <v>432600</v>
      </c>
      <c r="R554" s="147"/>
      <c r="S554" s="147"/>
      <c r="T554" s="147"/>
      <c r="U554" s="147"/>
      <c r="V554" s="147"/>
      <c r="W554" s="147"/>
      <c r="X554" s="147">
        <v>432600</v>
      </c>
      <c r="Y554" s="147"/>
      <c r="Z554" s="147"/>
      <c r="AA554" s="147"/>
      <c r="AB554" s="147">
        <v>384600</v>
      </c>
      <c r="AC554" s="147">
        <v>48000</v>
      </c>
      <c r="AD554" s="45" t="s">
        <v>2095</v>
      </c>
      <c r="AE554" s="34"/>
      <c r="AF554" s="34"/>
      <c r="AG554" s="97">
        <v>384600</v>
      </c>
      <c r="AH554" s="34"/>
      <c r="AI554" s="34"/>
    </row>
    <row r="555" spans="1:35" x14ac:dyDescent="0.25">
      <c r="A555" s="31">
        <v>531</v>
      </c>
      <c r="B555" s="71" t="s">
        <v>4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62">
        <v>340315</v>
      </c>
      <c r="Q555" s="134">
        <v>749674</v>
      </c>
      <c r="R555" s="147"/>
      <c r="S555" s="147"/>
      <c r="T555" s="147"/>
      <c r="U555" s="147"/>
      <c r="V555" s="147"/>
      <c r="W555" s="147"/>
      <c r="X555" s="147">
        <v>30032</v>
      </c>
      <c r="Y555" s="147"/>
      <c r="Z555" s="147"/>
      <c r="AA555" s="147"/>
      <c r="AB555" s="147">
        <v>19232</v>
      </c>
      <c r="AC555" s="147">
        <v>10800</v>
      </c>
      <c r="AD555" s="45" t="s">
        <v>2095</v>
      </c>
      <c r="AE555" s="34"/>
      <c r="AF555" s="34"/>
      <c r="AG555" s="97">
        <v>19232</v>
      </c>
      <c r="AH555" s="34"/>
      <c r="AI555" s="34"/>
    </row>
    <row r="556" spans="1:35" x14ac:dyDescent="0.25">
      <c r="A556" s="31">
        <v>532</v>
      </c>
      <c r="B556" s="71" t="s">
        <v>4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62">
        <v>340316</v>
      </c>
      <c r="Q556" s="134">
        <v>357366</v>
      </c>
      <c r="R556" s="147"/>
      <c r="S556" s="147"/>
      <c r="T556" s="147"/>
      <c r="U556" s="147"/>
      <c r="V556" s="147"/>
      <c r="W556" s="147"/>
      <c r="X556" s="147">
        <v>14623</v>
      </c>
      <c r="Y556" s="147"/>
      <c r="Z556" s="147"/>
      <c r="AA556" s="147"/>
      <c r="AB556" s="147">
        <v>0</v>
      </c>
      <c r="AC556" s="147">
        <v>14623</v>
      </c>
      <c r="AD556" s="45" t="s">
        <v>2095</v>
      </c>
      <c r="AE556" s="34"/>
      <c r="AF556" s="34"/>
      <c r="AG556" s="97">
        <v>0</v>
      </c>
      <c r="AH556" s="34"/>
      <c r="AI556" s="34"/>
    </row>
    <row r="557" spans="1:35" x14ac:dyDescent="0.25">
      <c r="A557" s="31">
        <v>533</v>
      </c>
      <c r="B557" s="71" t="s">
        <v>4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62">
        <v>340318</v>
      </c>
      <c r="Q557" s="134">
        <v>321970</v>
      </c>
      <c r="R557" s="147"/>
      <c r="S557" s="147"/>
      <c r="T557" s="147"/>
      <c r="U557" s="147"/>
      <c r="V557" s="147"/>
      <c r="W557" s="147"/>
      <c r="X557" s="147">
        <v>10800</v>
      </c>
      <c r="Y557" s="147"/>
      <c r="Z557" s="147"/>
      <c r="AA557" s="147"/>
      <c r="AB557" s="147">
        <v>1000</v>
      </c>
      <c r="AC557" s="147">
        <v>9800</v>
      </c>
      <c r="AD557" s="45" t="s">
        <v>2095</v>
      </c>
      <c r="AE557" s="34"/>
      <c r="AF557" s="34"/>
      <c r="AG557" s="97">
        <v>1000</v>
      </c>
      <c r="AH557" s="34"/>
      <c r="AI557" s="34"/>
    </row>
    <row r="558" spans="1:35" x14ac:dyDescent="0.25">
      <c r="A558" s="31">
        <v>534</v>
      </c>
      <c r="B558" s="71" t="s">
        <v>4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62">
        <v>340319</v>
      </c>
      <c r="Q558" s="134">
        <v>926578</v>
      </c>
      <c r="R558" s="147"/>
      <c r="S558" s="147"/>
      <c r="T558" s="147"/>
      <c r="U558" s="147"/>
      <c r="V558" s="147"/>
      <c r="W558" s="147"/>
      <c r="X558" s="147">
        <v>5400</v>
      </c>
      <c r="Y558" s="147"/>
      <c r="Z558" s="147"/>
      <c r="AA558" s="147"/>
      <c r="AB558" s="147">
        <v>0</v>
      </c>
      <c r="AC558" s="147">
        <v>5400</v>
      </c>
      <c r="AD558" s="45" t="s">
        <v>2095</v>
      </c>
      <c r="AE558" s="34"/>
      <c r="AF558" s="34"/>
      <c r="AG558" s="97">
        <v>0</v>
      </c>
      <c r="AH558" s="34"/>
      <c r="AI558" s="34"/>
    </row>
    <row r="559" spans="1:35" x14ac:dyDescent="0.25">
      <c r="A559" s="31">
        <v>535</v>
      </c>
      <c r="B559" s="71" t="s">
        <v>4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62">
        <v>340731</v>
      </c>
      <c r="Q559" s="134">
        <v>8487133</v>
      </c>
      <c r="R559" s="147"/>
      <c r="S559" s="147"/>
      <c r="T559" s="147"/>
      <c r="U559" s="147"/>
      <c r="V559" s="147"/>
      <c r="W559" s="147"/>
      <c r="X559" s="147">
        <v>315179</v>
      </c>
      <c r="Y559" s="147"/>
      <c r="Z559" s="147"/>
      <c r="AA559" s="147"/>
      <c r="AB559" s="147">
        <v>0</v>
      </c>
      <c r="AC559" s="147">
        <v>315179</v>
      </c>
      <c r="AD559" s="45" t="s">
        <v>2095</v>
      </c>
      <c r="AE559" s="34"/>
      <c r="AF559" s="34"/>
      <c r="AG559" s="97">
        <v>0</v>
      </c>
      <c r="AH559" s="34"/>
      <c r="AI559" s="34"/>
    </row>
    <row r="560" spans="1:35" x14ac:dyDescent="0.25">
      <c r="A560" s="31">
        <v>536</v>
      </c>
      <c r="B560" s="71" t="s">
        <v>4</v>
      </c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62">
        <v>342409</v>
      </c>
      <c r="Q560" s="134">
        <v>602474</v>
      </c>
      <c r="R560" s="147"/>
      <c r="S560" s="147"/>
      <c r="T560" s="147"/>
      <c r="U560" s="147"/>
      <c r="V560" s="147"/>
      <c r="W560" s="147"/>
      <c r="X560" s="147">
        <v>5400</v>
      </c>
      <c r="Y560" s="147"/>
      <c r="Z560" s="147"/>
      <c r="AA560" s="147"/>
      <c r="AB560" s="147">
        <v>500</v>
      </c>
      <c r="AC560" s="147">
        <v>4900</v>
      </c>
      <c r="AD560" s="45" t="s">
        <v>2095</v>
      </c>
      <c r="AE560" s="34"/>
      <c r="AF560" s="34"/>
      <c r="AG560" s="97">
        <v>500</v>
      </c>
      <c r="AH560" s="34"/>
      <c r="AI560" s="34"/>
    </row>
    <row r="561" spans="1:35" x14ac:dyDescent="0.25">
      <c r="A561" s="31">
        <v>537</v>
      </c>
      <c r="B561" s="71" t="s">
        <v>4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62">
        <v>342410</v>
      </c>
      <c r="Q561" s="134">
        <v>185580</v>
      </c>
      <c r="R561" s="147"/>
      <c r="S561" s="147"/>
      <c r="T561" s="147"/>
      <c r="U561" s="147"/>
      <c r="V561" s="147"/>
      <c r="W561" s="147"/>
      <c r="X561" s="147">
        <v>49620</v>
      </c>
      <c r="Y561" s="147"/>
      <c r="Z561" s="147"/>
      <c r="AA561" s="147"/>
      <c r="AB561" s="147">
        <v>49620</v>
      </c>
      <c r="AC561" s="147">
        <v>0</v>
      </c>
      <c r="AD561" s="45" t="s">
        <v>2095</v>
      </c>
      <c r="AE561" s="34"/>
      <c r="AF561" s="34"/>
      <c r="AG561" s="97">
        <v>49620</v>
      </c>
      <c r="AH561" s="34"/>
      <c r="AI561" s="34"/>
    </row>
    <row r="562" spans="1:35" x14ac:dyDescent="0.25">
      <c r="A562" s="31">
        <v>538</v>
      </c>
      <c r="B562" s="71" t="s">
        <v>4</v>
      </c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62">
        <v>342994</v>
      </c>
      <c r="Q562" s="134">
        <v>865662</v>
      </c>
      <c r="R562" s="147"/>
      <c r="S562" s="147"/>
      <c r="T562" s="147"/>
      <c r="U562" s="147"/>
      <c r="V562" s="147"/>
      <c r="W562" s="147"/>
      <c r="X562" s="147">
        <v>10800</v>
      </c>
      <c r="Y562" s="147"/>
      <c r="Z562" s="147"/>
      <c r="AA562" s="147"/>
      <c r="AB562" s="147">
        <v>1000</v>
      </c>
      <c r="AC562" s="147">
        <v>9800</v>
      </c>
      <c r="AD562" s="45" t="s">
        <v>2095</v>
      </c>
      <c r="AE562" s="34"/>
      <c r="AF562" s="34"/>
      <c r="AG562" s="97">
        <v>1000</v>
      </c>
      <c r="AH562" s="34"/>
      <c r="AI562" s="34"/>
    </row>
    <row r="563" spans="1:35" x14ac:dyDescent="0.25">
      <c r="A563" s="31">
        <v>539</v>
      </c>
      <c r="B563" s="71" t="s">
        <v>4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62">
        <v>342995</v>
      </c>
      <c r="Q563" s="134">
        <v>43853772</v>
      </c>
      <c r="R563" s="147"/>
      <c r="S563" s="147"/>
      <c r="T563" s="147"/>
      <c r="U563" s="147"/>
      <c r="V563" s="147"/>
      <c r="W563" s="147"/>
      <c r="X563" s="147">
        <v>1726653.6</v>
      </c>
      <c r="Y563" s="147"/>
      <c r="Z563" s="147"/>
      <c r="AA563" s="147"/>
      <c r="AB563" s="147">
        <v>0</v>
      </c>
      <c r="AC563" s="147">
        <v>1726653.6</v>
      </c>
      <c r="AD563" s="45" t="s">
        <v>2095</v>
      </c>
      <c r="AE563" s="34"/>
      <c r="AF563" s="34"/>
      <c r="AG563" s="97">
        <v>0</v>
      </c>
      <c r="AH563" s="34"/>
      <c r="AI563" s="34"/>
    </row>
    <row r="564" spans="1:35" x14ac:dyDescent="0.25">
      <c r="A564" s="31">
        <v>540</v>
      </c>
      <c r="B564" s="71" t="s">
        <v>4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62">
        <v>343010</v>
      </c>
      <c r="Q564" s="134">
        <v>1432434</v>
      </c>
      <c r="R564" s="147"/>
      <c r="S564" s="147"/>
      <c r="T564" s="147"/>
      <c r="U564" s="147"/>
      <c r="V564" s="147"/>
      <c r="W564" s="147"/>
      <c r="X564" s="147">
        <v>45084</v>
      </c>
      <c r="Y564" s="147"/>
      <c r="Z564" s="147"/>
      <c r="AA564" s="147"/>
      <c r="AB564" s="147">
        <v>21018</v>
      </c>
      <c r="AC564" s="147">
        <v>24066</v>
      </c>
      <c r="AD564" s="45" t="s">
        <v>2095</v>
      </c>
      <c r="AE564" s="34"/>
      <c r="AF564" s="34"/>
      <c r="AG564" s="97">
        <v>21018</v>
      </c>
      <c r="AH564" s="34"/>
      <c r="AI564" s="34"/>
    </row>
    <row r="565" spans="1:35" x14ac:dyDescent="0.25">
      <c r="A565" s="31">
        <v>541</v>
      </c>
      <c r="B565" s="71" t="s">
        <v>4</v>
      </c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62">
        <v>343011</v>
      </c>
      <c r="Q565" s="134">
        <v>797112</v>
      </c>
      <c r="R565" s="147"/>
      <c r="S565" s="147"/>
      <c r="T565" s="147"/>
      <c r="U565" s="147"/>
      <c r="V565" s="147"/>
      <c r="W565" s="147"/>
      <c r="X565" s="147">
        <v>491340</v>
      </c>
      <c r="Y565" s="147"/>
      <c r="Z565" s="147"/>
      <c r="AA565" s="147"/>
      <c r="AB565" s="147">
        <v>489960</v>
      </c>
      <c r="AC565" s="147">
        <v>1380</v>
      </c>
      <c r="AD565" s="45" t="s">
        <v>2095</v>
      </c>
      <c r="AE565" s="34"/>
      <c r="AF565" s="34"/>
      <c r="AG565" s="97">
        <v>489960</v>
      </c>
      <c r="AH565" s="34"/>
      <c r="AI565" s="34"/>
    </row>
    <row r="566" spans="1:35" x14ac:dyDescent="0.25">
      <c r="A566" s="31">
        <v>542</v>
      </c>
      <c r="B566" s="71" t="s">
        <v>4</v>
      </c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62">
        <v>343013</v>
      </c>
      <c r="Q566" s="134">
        <v>1001178</v>
      </c>
      <c r="R566" s="147"/>
      <c r="S566" s="147"/>
      <c r="T566" s="147"/>
      <c r="U566" s="147"/>
      <c r="V566" s="147"/>
      <c r="W566" s="147"/>
      <c r="X566" s="147">
        <v>87242</v>
      </c>
      <c r="Y566" s="147"/>
      <c r="Z566" s="147"/>
      <c r="AA566" s="147"/>
      <c r="AB566" s="147">
        <v>50466</v>
      </c>
      <c r="AC566" s="147">
        <v>36776</v>
      </c>
      <c r="AD566" s="45" t="s">
        <v>2095</v>
      </c>
      <c r="AE566" s="34"/>
      <c r="AF566" s="34"/>
      <c r="AG566" s="97">
        <v>50466</v>
      </c>
      <c r="AH566" s="34"/>
      <c r="AI566" s="34"/>
    </row>
    <row r="567" spans="1:35" x14ac:dyDescent="0.25">
      <c r="A567" s="31">
        <v>543</v>
      </c>
      <c r="B567" s="71" t="s">
        <v>4</v>
      </c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62">
        <v>343016</v>
      </c>
      <c r="Q567" s="134">
        <v>370002</v>
      </c>
      <c r="R567" s="147"/>
      <c r="S567" s="147"/>
      <c r="T567" s="147"/>
      <c r="U567" s="147"/>
      <c r="V567" s="147"/>
      <c r="W567" s="147"/>
      <c r="X567" s="147">
        <v>370002</v>
      </c>
      <c r="Y567" s="147"/>
      <c r="Z567" s="147"/>
      <c r="AA567" s="147"/>
      <c r="AB567" s="147">
        <v>322002</v>
      </c>
      <c r="AC567" s="147">
        <v>48000</v>
      </c>
      <c r="AD567" s="45" t="s">
        <v>2095</v>
      </c>
      <c r="AE567" s="34"/>
      <c r="AF567" s="34"/>
      <c r="AG567" s="97">
        <v>322002</v>
      </c>
      <c r="AH567" s="34"/>
      <c r="AI567" s="34"/>
    </row>
    <row r="568" spans="1:35" x14ac:dyDescent="0.25">
      <c r="A568" s="31">
        <v>544</v>
      </c>
      <c r="B568" s="71" t="s">
        <v>4</v>
      </c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62">
        <v>343017</v>
      </c>
      <c r="Q568" s="134">
        <v>4397868</v>
      </c>
      <c r="R568" s="147"/>
      <c r="S568" s="147"/>
      <c r="T568" s="147"/>
      <c r="U568" s="147"/>
      <c r="V568" s="147"/>
      <c r="W568" s="147"/>
      <c r="X568" s="147">
        <v>4397868</v>
      </c>
      <c r="Y568" s="147"/>
      <c r="Z568" s="147"/>
      <c r="AA568" s="147"/>
      <c r="AB568" s="147">
        <v>3605616</v>
      </c>
      <c r="AC568" s="147">
        <v>792252</v>
      </c>
      <c r="AD568" s="45" t="s">
        <v>2095</v>
      </c>
      <c r="AE568" s="34"/>
      <c r="AF568" s="34"/>
      <c r="AG568" s="97">
        <v>3605616</v>
      </c>
      <c r="AH568" s="34"/>
      <c r="AI568" s="34"/>
    </row>
    <row r="569" spans="1:35" x14ac:dyDescent="0.25">
      <c r="A569" s="31">
        <v>545</v>
      </c>
      <c r="B569" s="71" t="s">
        <v>4</v>
      </c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62">
        <v>343028</v>
      </c>
      <c r="Q569" s="134">
        <v>414760</v>
      </c>
      <c r="R569" s="147"/>
      <c r="S569" s="147"/>
      <c r="T569" s="147"/>
      <c r="U569" s="147"/>
      <c r="V569" s="147"/>
      <c r="W569" s="147"/>
      <c r="X569" s="147">
        <v>99240</v>
      </c>
      <c r="Y569" s="147"/>
      <c r="Z569" s="147"/>
      <c r="AA569" s="147"/>
      <c r="AB569" s="147">
        <v>99240</v>
      </c>
      <c r="AC569" s="147">
        <v>0</v>
      </c>
      <c r="AD569" s="45" t="s">
        <v>2095</v>
      </c>
      <c r="AE569" s="34"/>
      <c r="AF569" s="34"/>
      <c r="AG569" s="97">
        <v>99240</v>
      </c>
      <c r="AH569" s="34"/>
      <c r="AI569" s="34"/>
    </row>
    <row r="570" spans="1:35" x14ac:dyDescent="0.25">
      <c r="A570" s="31">
        <v>546</v>
      </c>
      <c r="B570" s="71" t="s">
        <v>4</v>
      </c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62">
        <v>343029</v>
      </c>
      <c r="Q570" s="134">
        <v>662473</v>
      </c>
      <c r="R570" s="147"/>
      <c r="S570" s="147"/>
      <c r="T570" s="147"/>
      <c r="U570" s="147"/>
      <c r="V570" s="147"/>
      <c r="W570" s="147"/>
      <c r="X570" s="147">
        <v>70176</v>
      </c>
      <c r="Y570" s="147"/>
      <c r="Z570" s="147"/>
      <c r="AA570" s="147"/>
      <c r="AB570" s="147">
        <v>36003</v>
      </c>
      <c r="AC570" s="147">
        <v>34173</v>
      </c>
      <c r="AD570" s="45" t="s">
        <v>2095</v>
      </c>
      <c r="AE570" s="34"/>
      <c r="AF570" s="34"/>
      <c r="AG570" s="97">
        <v>36003</v>
      </c>
      <c r="AH570" s="34"/>
      <c r="AI570" s="34"/>
    </row>
    <row r="571" spans="1:35" x14ac:dyDescent="0.25">
      <c r="A571" s="31">
        <v>547</v>
      </c>
      <c r="B571" s="71" t="s">
        <v>4</v>
      </c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62">
        <v>343031</v>
      </c>
      <c r="Q571" s="134">
        <v>1095597</v>
      </c>
      <c r="R571" s="147"/>
      <c r="S571" s="147"/>
      <c r="T571" s="147"/>
      <c r="U571" s="147"/>
      <c r="V571" s="147"/>
      <c r="W571" s="147"/>
      <c r="X571" s="147">
        <v>27000</v>
      </c>
      <c r="Y571" s="147"/>
      <c r="Z571" s="147"/>
      <c r="AA571" s="147"/>
      <c r="AB571" s="147">
        <v>2500</v>
      </c>
      <c r="AC571" s="147">
        <v>24500</v>
      </c>
      <c r="AD571" s="45" t="s">
        <v>2095</v>
      </c>
      <c r="AE571" s="34"/>
      <c r="AF571" s="34"/>
      <c r="AG571" s="97">
        <v>2500</v>
      </c>
      <c r="AH571" s="34"/>
      <c r="AI571" s="34"/>
    </row>
    <row r="572" spans="1:35" x14ac:dyDescent="0.25">
      <c r="A572" s="31">
        <v>548</v>
      </c>
      <c r="B572" s="71" t="s">
        <v>4</v>
      </c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62">
        <v>343423</v>
      </c>
      <c r="Q572" s="134">
        <v>191460</v>
      </c>
      <c r="R572" s="147"/>
      <c r="S572" s="147"/>
      <c r="T572" s="147"/>
      <c r="U572" s="147"/>
      <c r="V572" s="147"/>
      <c r="W572" s="147"/>
      <c r="X572" s="147">
        <v>92569</v>
      </c>
      <c r="Y572" s="147"/>
      <c r="Z572" s="147"/>
      <c r="AA572" s="147"/>
      <c r="AB572" s="147">
        <v>92569</v>
      </c>
      <c r="AC572" s="147">
        <v>0</v>
      </c>
      <c r="AD572" s="45" t="s">
        <v>2095</v>
      </c>
      <c r="AE572" s="34"/>
      <c r="AF572" s="34"/>
      <c r="AG572" s="97">
        <v>92569</v>
      </c>
      <c r="AH572" s="34"/>
      <c r="AI572" s="34"/>
    </row>
    <row r="573" spans="1:35" x14ac:dyDescent="0.25">
      <c r="A573" s="31">
        <v>549</v>
      </c>
      <c r="B573" s="71" t="s">
        <v>4</v>
      </c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62">
        <v>343561</v>
      </c>
      <c r="Q573" s="134">
        <v>843862</v>
      </c>
      <c r="R573" s="147"/>
      <c r="S573" s="147"/>
      <c r="T573" s="147"/>
      <c r="U573" s="147"/>
      <c r="V573" s="147"/>
      <c r="W573" s="147"/>
      <c r="X573" s="147">
        <v>5400</v>
      </c>
      <c r="Y573" s="147"/>
      <c r="Z573" s="147"/>
      <c r="AA573" s="147"/>
      <c r="AB573" s="147">
        <v>0</v>
      </c>
      <c r="AC573" s="147">
        <v>5400</v>
      </c>
      <c r="AD573" s="45" t="s">
        <v>2095</v>
      </c>
      <c r="AE573" s="34"/>
      <c r="AF573" s="34"/>
      <c r="AG573" s="97">
        <v>0</v>
      </c>
      <c r="AH573" s="34"/>
      <c r="AI573" s="34"/>
    </row>
    <row r="574" spans="1:35" x14ac:dyDescent="0.25">
      <c r="A574" s="31">
        <v>550</v>
      </c>
      <c r="B574" s="71" t="s">
        <v>4</v>
      </c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62">
        <v>343667</v>
      </c>
      <c r="Q574" s="134">
        <v>17689777</v>
      </c>
      <c r="R574" s="147"/>
      <c r="S574" s="147"/>
      <c r="T574" s="147"/>
      <c r="U574" s="147"/>
      <c r="V574" s="147"/>
      <c r="W574" s="147"/>
      <c r="X574" s="147">
        <v>17689777</v>
      </c>
      <c r="Y574" s="147"/>
      <c r="Z574" s="147"/>
      <c r="AA574" s="147"/>
      <c r="AB574" s="147">
        <v>17551977</v>
      </c>
      <c r="AC574" s="147">
        <v>137800</v>
      </c>
      <c r="AD574" s="45" t="s">
        <v>2095</v>
      </c>
      <c r="AE574" s="34"/>
      <c r="AF574" s="34"/>
      <c r="AG574" s="97">
        <v>17551977</v>
      </c>
      <c r="AH574" s="34"/>
      <c r="AI574" s="34"/>
    </row>
    <row r="575" spans="1:35" x14ac:dyDescent="0.25">
      <c r="A575" s="31">
        <v>551</v>
      </c>
      <c r="B575" s="71" t="s">
        <v>4</v>
      </c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62">
        <v>343668</v>
      </c>
      <c r="Q575" s="134">
        <v>482018</v>
      </c>
      <c r="R575" s="147"/>
      <c r="S575" s="147"/>
      <c r="T575" s="147"/>
      <c r="U575" s="147"/>
      <c r="V575" s="147"/>
      <c r="W575" s="147"/>
      <c r="X575" s="147">
        <v>5400</v>
      </c>
      <c r="Y575" s="147"/>
      <c r="Z575" s="147"/>
      <c r="AA575" s="147"/>
      <c r="AB575" s="147">
        <v>0</v>
      </c>
      <c r="AC575" s="147">
        <v>5400</v>
      </c>
      <c r="AD575" s="45" t="s">
        <v>2095</v>
      </c>
      <c r="AE575" s="34"/>
      <c r="AF575" s="34"/>
      <c r="AG575" s="97">
        <v>0</v>
      </c>
      <c r="AH575" s="34"/>
      <c r="AI575" s="34"/>
    </row>
    <row r="576" spans="1:35" x14ac:dyDescent="0.25">
      <c r="A576" s="31">
        <v>552</v>
      </c>
      <c r="B576" s="71" t="s">
        <v>4</v>
      </c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62">
        <v>343671</v>
      </c>
      <c r="Q576" s="134">
        <v>572774</v>
      </c>
      <c r="R576" s="147"/>
      <c r="S576" s="147"/>
      <c r="T576" s="147"/>
      <c r="U576" s="147"/>
      <c r="V576" s="147"/>
      <c r="W576" s="147"/>
      <c r="X576" s="147">
        <v>41505</v>
      </c>
      <c r="Y576" s="147"/>
      <c r="Z576" s="147"/>
      <c r="AA576" s="147"/>
      <c r="AB576" s="147">
        <v>26739</v>
      </c>
      <c r="AC576" s="147">
        <v>14766</v>
      </c>
      <c r="AD576" s="45" t="s">
        <v>2095</v>
      </c>
      <c r="AE576" s="34"/>
      <c r="AF576" s="34"/>
      <c r="AG576" s="97">
        <v>26739</v>
      </c>
      <c r="AH576" s="34"/>
      <c r="AI576" s="34"/>
    </row>
    <row r="577" spans="1:35" x14ac:dyDescent="0.25">
      <c r="A577" s="31">
        <v>553</v>
      </c>
      <c r="B577" s="71" t="s">
        <v>4</v>
      </c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62">
        <v>343672</v>
      </c>
      <c r="Q577" s="134">
        <v>1136844</v>
      </c>
      <c r="R577" s="147"/>
      <c r="S577" s="147"/>
      <c r="T577" s="147"/>
      <c r="U577" s="147"/>
      <c r="V577" s="147"/>
      <c r="W577" s="147"/>
      <c r="X577" s="147">
        <v>55884</v>
      </c>
      <c r="Y577" s="147"/>
      <c r="Z577" s="147"/>
      <c r="AA577" s="147"/>
      <c r="AB577" s="147">
        <v>46518</v>
      </c>
      <c r="AC577" s="147">
        <v>9366</v>
      </c>
      <c r="AD577" s="45" t="s">
        <v>2095</v>
      </c>
      <c r="AE577" s="34"/>
      <c r="AF577" s="34"/>
      <c r="AG577" s="97">
        <v>46518</v>
      </c>
      <c r="AH577" s="34"/>
      <c r="AI577" s="34"/>
    </row>
    <row r="578" spans="1:35" x14ac:dyDescent="0.25">
      <c r="A578" s="31">
        <v>554</v>
      </c>
      <c r="B578" s="71" t="s">
        <v>4</v>
      </c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62">
        <v>343673</v>
      </c>
      <c r="Q578" s="134">
        <v>1399463</v>
      </c>
      <c r="R578" s="147"/>
      <c r="S578" s="147"/>
      <c r="T578" s="147"/>
      <c r="U578" s="147"/>
      <c r="V578" s="147"/>
      <c r="W578" s="147"/>
      <c r="X578" s="147">
        <v>27000</v>
      </c>
      <c r="Y578" s="147"/>
      <c r="Z578" s="147"/>
      <c r="AA578" s="147"/>
      <c r="AB578" s="147">
        <v>2500</v>
      </c>
      <c r="AC578" s="147">
        <v>24500</v>
      </c>
      <c r="AD578" s="45" t="s">
        <v>2095</v>
      </c>
      <c r="AE578" s="34"/>
      <c r="AF578" s="34"/>
      <c r="AG578" s="97">
        <v>2500</v>
      </c>
      <c r="AH578" s="34"/>
      <c r="AI578" s="34"/>
    </row>
    <row r="579" spans="1:35" x14ac:dyDescent="0.25">
      <c r="A579" s="31">
        <v>555</v>
      </c>
      <c r="B579" s="71" t="s">
        <v>4</v>
      </c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62">
        <v>343675</v>
      </c>
      <c r="Q579" s="134">
        <v>1092528</v>
      </c>
      <c r="R579" s="147"/>
      <c r="S579" s="147"/>
      <c r="T579" s="147"/>
      <c r="U579" s="147"/>
      <c r="V579" s="147"/>
      <c r="W579" s="147"/>
      <c r="X579" s="147">
        <v>21600</v>
      </c>
      <c r="Y579" s="147"/>
      <c r="Z579" s="147"/>
      <c r="AA579" s="147"/>
      <c r="AB579" s="147">
        <v>2000</v>
      </c>
      <c r="AC579" s="147">
        <v>19600</v>
      </c>
      <c r="AD579" s="45" t="s">
        <v>2095</v>
      </c>
      <c r="AE579" s="34"/>
      <c r="AF579" s="34"/>
      <c r="AG579" s="97">
        <v>2000</v>
      </c>
      <c r="AH579" s="34"/>
      <c r="AI579" s="34"/>
    </row>
    <row r="580" spans="1:35" x14ac:dyDescent="0.25">
      <c r="A580" s="31">
        <v>556</v>
      </c>
      <c r="B580" s="71" t="s">
        <v>4</v>
      </c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62">
        <v>343680</v>
      </c>
      <c r="Q580" s="134">
        <v>492390</v>
      </c>
      <c r="R580" s="147"/>
      <c r="S580" s="147"/>
      <c r="T580" s="147"/>
      <c r="U580" s="147"/>
      <c r="V580" s="147"/>
      <c r="W580" s="147"/>
      <c r="X580" s="147">
        <v>5400</v>
      </c>
      <c r="Y580" s="147"/>
      <c r="Z580" s="147"/>
      <c r="AA580" s="147"/>
      <c r="AB580" s="147">
        <v>500</v>
      </c>
      <c r="AC580" s="147">
        <v>4900</v>
      </c>
      <c r="AD580" s="45" t="s">
        <v>2095</v>
      </c>
      <c r="AE580" s="34"/>
      <c r="AF580" s="34"/>
      <c r="AG580" s="97">
        <v>500</v>
      </c>
      <c r="AH580" s="34"/>
      <c r="AI580" s="34"/>
    </row>
    <row r="581" spans="1:35" x14ac:dyDescent="0.25">
      <c r="A581" s="31">
        <v>557</v>
      </c>
      <c r="B581" s="71" t="s">
        <v>4</v>
      </c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62">
        <v>343681</v>
      </c>
      <c r="Q581" s="134">
        <v>77463</v>
      </c>
      <c r="R581" s="147"/>
      <c r="S581" s="147"/>
      <c r="T581" s="147"/>
      <c r="U581" s="147"/>
      <c r="V581" s="147"/>
      <c r="W581" s="147"/>
      <c r="X581" s="147">
        <v>21663</v>
      </c>
      <c r="Y581" s="147"/>
      <c r="Z581" s="147"/>
      <c r="AA581" s="147"/>
      <c r="AB581" s="147">
        <v>12297</v>
      </c>
      <c r="AC581" s="147">
        <v>9366</v>
      </c>
      <c r="AD581" s="45" t="s">
        <v>2095</v>
      </c>
      <c r="AE581" s="34"/>
      <c r="AF581" s="34"/>
      <c r="AG581" s="97">
        <v>12297</v>
      </c>
      <c r="AH581" s="34"/>
      <c r="AI581" s="34"/>
    </row>
    <row r="582" spans="1:35" x14ac:dyDescent="0.25">
      <c r="A582" s="31">
        <v>558</v>
      </c>
      <c r="B582" s="71" t="s">
        <v>4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62">
        <v>343702</v>
      </c>
      <c r="Q582" s="134">
        <v>268648</v>
      </c>
      <c r="R582" s="147"/>
      <c r="S582" s="147"/>
      <c r="T582" s="147"/>
      <c r="U582" s="147"/>
      <c r="V582" s="147"/>
      <c r="W582" s="147"/>
      <c r="X582" s="147">
        <v>62252</v>
      </c>
      <c r="Y582" s="147"/>
      <c r="Z582" s="147"/>
      <c r="AA582" s="147"/>
      <c r="AB582" s="147">
        <v>62252</v>
      </c>
      <c r="AC582" s="147">
        <v>0</v>
      </c>
      <c r="AD582" s="45" t="s">
        <v>2095</v>
      </c>
      <c r="AE582" s="34"/>
      <c r="AF582" s="34"/>
      <c r="AG582" s="97">
        <v>62252</v>
      </c>
      <c r="AH582" s="34"/>
      <c r="AI582" s="34"/>
    </row>
    <row r="583" spans="1:35" x14ac:dyDescent="0.25">
      <c r="A583" s="31">
        <v>559</v>
      </c>
      <c r="B583" s="71" t="s">
        <v>4</v>
      </c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62">
        <v>343704</v>
      </c>
      <c r="Q583" s="134">
        <v>604608</v>
      </c>
      <c r="R583" s="147"/>
      <c r="S583" s="147"/>
      <c r="T583" s="147"/>
      <c r="U583" s="147"/>
      <c r="V583" s="147"/>
      <c r="W583" s="147"/>
      <c r="X583" s="147">
        <v>604608</v>
      </c>
      <c r="Y583" s="147"/>
      <c r="Z583" s="147"/>
      <c r="AA583" s="147"/>
      <c r="AB583" s="147">
        <v>0</v>
      </c>
      <c r="AC583" s="147">
        <v>604608</v>
      </c>
      <c r="AD583" s="45" t="s">
        <v>2095</v>
      </c>
      <c r="AE583" s="34"/>
      <c r="AF583" s="34"/>
      <c r="AG583" s="97">
        <v>0</v>
      </c>
      <c r="AH583" s="34"/>
      <c r="AI583" s="34"/>
    </row>
    <row r="584" spans="1:35" x14ac:dyDescent="0.25">
      <c r="A584" s="31">
        <v>560</v>
      </c>
      <c r="B584" s="71" t="s">
        <v>4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62">
        <v>343705</v>
      </c>
      <c r="Q584" s="134">
        <v>973496</v>
      </c>
      <c r="R584" s="147"/>
      <c r="S584" s="147"/>
      <c r="T584" s="147"/>
      <c r="U584" s="147"/>
      <c r="V584" s="147"/>
      <c r="W584" s="147"/>
      <c r="X584" s="147">
        <v>5400</v>
      </c>
      <c r="Y584" s="147"/>
      <c r="Z584" s="147"/>
      <c r="AA584" s="147"/>
      <c r="AB584" s="147">
        <v>0</v>
      </c>
      <c r="AC584" s="147">
        <v>5400</v>
      </c>
      <c r="AD584" s="45" t="s">
        <v>2095</v>
      </c>
      <c r="AE584" s="34"/>
      <c r="AF584" s="34"/>
      <c r="AG584" s="97">
        <v>0</v>
      </c>
      <c r="AH584" s="34"/>
      <c r="AI584" s="34"/>
    </row>
    <row r="585" spans="1:35" x14ac:dyDescent="0.25">
      <c r="A585" s="31">
        <v>561</v>
      </c>
      <c r="B585" s="71" t="s">
        <v>4</v>
      </c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62">
        <v>343764</v>
      </c>
      <c r="Q585" s="134">
        <v>213304</v>
      </c>
      <c r="R585" s="147"/>
      <c r="S585" s="147"/>
      <c r="T585" s="147"/>
      <c r="U585" s="147"/>
      <c r="V585" s="147"/>
      <c r="W585" s="147"/>
      <c r="X585" s="147">
        <v>16200</v>
      </c>
      <c r="Y585" s="147"/>
      <c r="Z585" s="147"/>
      <c r="AA585" s="147"/>
      <c r="AB585" s="147">
        <v>1500</v>
      </c>
      <c r="AC585" s="147">
        <v>14700</v>
      </c>
      <c r="AD585" s="45" t="s">
        <v>2095</v>
      </c>
      <c r="AE585" s="34"/>
      <c r="AF585" s="34"/>
      <c r="AG585" s="97">
        <v>1500</v>
      </c>
      <c r="AH585" s="34"/>
      <c r="AI585" s="34"/>
    </row>
    <row r="586" spans="1:35" x14ac:dyDescent="0.25">
      <c r="A586" s="31">
        <v>562</v>
      </c>
      <c r="B586" s="71" t="s">
        <v>4</v>
      </c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62">
        <v>343824</v>
      </c>
      <c r="Q586" s="134">
        <v>3723119</v>
      </c>
      <c r="R586" s="147"/>
      <c r="S586" s="147"/>
      <c r="T586" s="147"/>
      <c r="U586" s="147"/>
      <c r="V586" s="147"/>
      <c r="W586" s="147"/>
      <c r="X586" s="147">
        <v>170536</v>
      </c>
      <c r="Y586" s="147"/>
      <c r="Z586" s="147"/>
      <c r="AA586" s="147"/>
      <c r="AB586" s="147">
        <v>150936</v>
      </c>
      <c r="AC586" s="147">
        <v>19600</v>
      </c>
      <c r="AD586" s="45" t="s">
        <v>2095</v>
      </c>
      <c r="AE586" s="34"/>
      <c r="AF586" s="34"/>
      <c r="AG586" s="97">
        <v>150936</v>
      </c>
      <c r="AH586" s="34"/>
      <c r="AI586" s="34"/>
    </row>
    <row r="587" spans="1:35" x14ac:dyDescent="0.25">
      <c r="A587" s="31">
        <v>563</v>
      </c>
      <c r="B587" s="71" t="s">
        <v>4</v>
      </c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62">
        <v>343884</v>
      </c>
      <c r="Q587" s="134">
        <v>1077878</v>
      </c>
      <c r="R587" s="147"/>
      <c r="S587" s="147"/>
      <c r="T587" s="147"/>
      <c r="U587" s="147"/>
      <c r="V587" s="147"/>
      <c r="W587" s="147"/>
      <c r="X587" s="147">
        <v>32031</v>
      </c>
      <c r="Y587" s="147"/>
      <c r="Z587" s="147"/>
      <c r="AA587" s="147"/>
      <c r="AB587" s="147">
        <v>7531</v>
      </c>
      <c r="AC587" s="147">
        <v>24500</v>
      </c>
      <c r="AD587" s="45" t="s">
        <v>2095</v>
      </c>
      <c r="AE587" s="34"/>
      <c r="AF587" s="34"/>
      <c r="AG587" s="97">
        <v>7531</v>
      </c>
      <c r="AH587" s="34"/>
      <c r="AI587" s="34"/>
    </row>
    <row r="588" spans="1:35" x14ac:dyDescent="0.25">
      <c r="A588" s="31">
        <v>564</v>
      </c>
      <c r="B588" s="71" t="s">
        <v>4</v>
      </c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62">
        <v>343886</v>
      </c>
      <c r="Q588" s="134">
        <v>1165832</v>
      </c>
      <c r="R588" s="147"/>
      <c r="S588" s="147"/>
      <c r="T588" s="147"/>
      <c r="U588" s="147"/>
      <c r="V588" s="147"/>
      <c r="W588" s="147"/>
      <c r="X588" s="147">
        <v>288168</v>
      </c>
      <c r="Y588" s="147"/>
      <c r="Z588" s="147"/>
      <c r="AA588" s="147"/>
      <c r="AB588" s="147">
        <v>278368</v>
      </c>
      <c r="AC588" s="147">
        <v>9800</v>
      </c>
      <c r="AD588" s="45" t="s">
        <v>2095</v>
      </c>
      <c r="AE588" s="34"/>
      <c r="AF588" s="34"/>
      <c r="AG588" s="97">
        <v>278368</v>
      </c>
      <c r="AH588" s="34"/>
      <c r="AI588" s="34"/>
    </row>
    <row r="589" spans="1:35" x14ac:dyDescent="0.25">
      <c r="A589" s="31">
        <v>565</v>
      </c>
      <c r="B589" s="71" t="s">
        <v>4</v>
      </c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62">
        <v>343888</v>
      </c>
      <c r="Q589" s="134">
        <v>642600</v>
      </c>
      <c r="R589" s="147"/>
      <c r="S589" s="147"/>
      <c r="T589" s="147"/>
      <c r="U589" s="147"/>
      <c r="V589" s="147"/>
      <c r="W589" s="147"/>
      <c r="X589" s="147">
        <v>25020</v>
      </c>
      <c r="Y589" s="147"/>
      <c r="Z589" s="147"/>
      <c r="AA589" s="147"/>
      <c r="AB589" s="147">
        <v>25020</v>
      </c>
      <c r="AC589" s="147">
        <v>0</v>
      </c>
      <c r="AD589" s="45" t="s">
        <v>2095</v>
      </c>
      <c r="AE589" s="34"/>
      <c r="AF589" s="34"/>
      <c r="AG589" s="97">
        <v>25020</v>
      </c>
      <c r="AH589" s="34"/>
      <c r="AI589" s="34"/>
    </row>
    <row r="590" spans="1:35" x14ac:dyDescent="0.25">
      <c r="A590" s="31">
        <v>566</v>
      </c>
      <c r="B590" s="71" t="s">
        <v>4</v>
      </c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62">
        <v>344039</v>
      </c>
      <c r="Q590" s="134">
        <v>1247076</v>
      </c>
      <c r="R590" s="147"/>
      <c r="S590" s="147"/>
      <c r="T590" s="147"/>
      <c r="U590" s="147"/>
      <c r="V590" s="147"/>
      <c r="W590" s="147"/>
      <c r="X590" s="147">
        <v>153984</v>
      </c>
      <c r="Y590" s="147"/>
      <c r="Z590" s="147"/>
      <c r="AA590" s="147"/>
      <c r="AB590" s="147">
        <v>124584</v>
      </c>
      <c r="AC590" s="147">
        <v>29400</v>
      </c>
      <c r="AD590" s="45" t="s">
        <v>2095</v>
      </c>
      <c r="AE590" s="34"/>
      <c r="AF590" s="34"/>
      <c r="AG590" s="97">
        <v>124584</v>
      </c>
      <c r="AH590" s="34"/>
      <c r="AI590" s="34"/>
    </row>
    <row r="591" spans="1:35" x14ac:dyDescent="0.25">
      <c r="A591" s="31">
        <v>567</v>
      </c>
      <c r="B591" s="71" t="s">
        <v>4</v>
      </c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62">
        <v>344137</v>
      </c>
      <c r="Q591" s="134">
        <v>461456</v>
      </c>
      <c r="R591" s="147"/>
      <c r="S591" s="147"/>
      <c r="T591" s="147"/>
      <c r="U591" s="147"/>
      <c r="V591" s="147"/>
      <c r="W591" s="147"/>
      <c r="X591" s="147">
        <v>54996</v>
      </c>
      <c r="Y591" s="147"/>
      <c r="Z591" s="147"/>
      <c r="AA591" s="147"/>
      <c r="AB591" s="147">
        <v>35396</v>
      </c>
      <c r="AC591" s="147">
        <v>19600</v>
      </c>
      <c r="AD591" s="45" t="s">
        <v>2095</v>
      </c>
      <c r="AE591" s="34"/>
      <c r="AF591" s="34"/>
      <c r="AG591" s="97">
        <v>35396</v>
      </c>
      <c r="AH591" s="34"/>
      <c r="AI591" s="34"/>
    </row>
    <row r="592" spans="1:35" x14ac:dyDescent="0.25">
      <c r="A592" s="31">
        <v>568</v>
      </c>
      <c r="B592" s="71" t="s">
        <v>4</v>
      </c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62">
        <v>344139</v>
      </c>
      <c r="Q592" s="134">
        <v>81510</v>
      </c>
      <c r="R592" s="147"/>
      <c r="S592" s="147"/>
      <c r="T592" s="147"/>
      <c r="U592" s="147"/>
      <c r="V592" s="147"/>
      <c r="W592" s="147"/>
      <c r="X592" s="147">
        <v>50130</v>
      </c>
      <c r="Y592" s="147"/>
      <c r="Z592" s="147"/>
      <c r="AA592" s="147"/>
      <c r="AB592" s="147">
        <v>36300</v>
      </c>
      <c r="AC592" s="147">
        <v>13830</v>
      </c>
      <c r="AD592" s="45" t="s">
        <v>2095</v>
      </c>
      <c r="AE592" s="34"/>
      <c r="AF592" s="34"/>
      <c r="AG592" s="97">
        <v>36300</v>
      </c>
      <c r="AH592" s="34"/>
      <c r="AI592" s="34"/>
    </row>
    <row r="593" spans="1:35" x14ac:dyDescent="0.25">
      <c r="A593" s="31">
        <v>569</v>
      </c>
      <c r="B593" s="71" t="s">
        <v>4</v>
      </c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62">
        <v>344191</v>
      </c>
      <c r="Q593" s="134">
        <v>56745</v>
      </c>
      <c r="R593" s="147"/>
      <c r="S593" s="147"/>
      <c r="T593" s="147"/>
      <c r="U593" s="147"/>
      <c r="V593" s="147"/>
      <c r="W593" s="147"/>
      <c r="X593" s="147">
        <v>5895</v>
      </c>
      <c r="Y593" s="147"/>
      <c r="Z593" s="147"/>
      <c r="AA593" s="147"/>
      <c r="AB593" s="147">
        <v>0</v>
      </c>
      <c r="AC593" s="147">
        <v>5895</v>
      </c>
      <c r="AD593" s="45" t="s">
        <v>2095</v>
      </c>
      <c r="AE593" s="34"/>
      <c r="AF593" s="34"/>
      <c r="AG593" s="97">
        <v>0</v>
      </c>
      <c r="AH593" s="34"/>
      <c r="AI593" s="34"/>
    </row>
    <row r="594" spans="1:35" x14ac:dyDescent="0.25">
      <c r="A594" s="31">
        <v>570</v>
      </c>
      <c r="B594" s="71" t="s">
        <v>4</v>
      </c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62">
        <v>344193</v>
      </c>
      <c r="Q594" s="134">
        <v>213565</v>
      </c>
      <c r="R594" s="147"/>
      <c r="S594" s="147"/>
      <c r="T594" s="147"/>
      <c r="U594" s="147"/>
      <c r="V594" s="147"/>
      <c r="W594" s="147"/>
      <c r="X594" s="147">
        <v>23915</v>
      </c>
      <c r="Y594" s="147"/>
      <c r="Z594" s="147"/>
      <c r="AA594" s="147"/>
      <c r="AB594" s="147">
        <v>23915</v>
      </c>
      <c r="AC594" s="147">
        <v>0</v>
      </c>
      <c r="AD594" s="45" t="s">
        <v>2096</v>
      </c>
      <c r="AE594" s="34"/>
      <c r="AF594" s="34"/>
      <c r="AG594" s="97">
        <v>23915</v>
      </c>
      <c r="AH594" s="34"/>
      <c r="AI594" s="34"/>
    </row>
    <row r="595" spans="1:35" x14ac:dyDescent="0.25">
      <c r="A595" s="31">
        <v>571</v>
      </c>
      <c r="B595" s="71" t="s">
        <v>4</v>
      </c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62">
        <v>344299</v>
      </c>
      <c r="Q595" s="134">
        <v>569614</v>
      </c>
      <c r="R595" s="147"/>
      <c r="S595" s="147"/>
      <c r="T595" s="147"/>
      <c r="U595" s="147"/>
      <c r="V595" s="147"/>
      <c r="W595" s="147"/>
      <c r="X595" s="147">
        <v>196329</v>
      </c>
      <c r="Y595" s="147"/>
      <c r="Z595" s="147"/>
      <c r="AA595" s="147"/>
      <c r="AB595" s="147">
        <v>141050</v>
      </c>
      <c r="AC595" s="147">
        <v>55279</v>
      </c>
      <c r="AD595" s="45" t="s">
        <v>2096</v>
      </c>
      <c r="AE595" s="34"/>
      <c r="AF595" s="34"/>
      <c r="AG595" s="97">
        <v>141050</v>
      </c>
      <c r="AH595" s="34"/>
      <c r="AI595" s="34"/>
    </row>
    <row r="596" spans="1:35" x14ac:dyDescent="0.25">
      <c r="A596" s="31">
        <v>572</v>
      </c>
      <c r="B596" s="71" t="s">
        <v>4</v>
      </c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62">
        <v>344679</v>
      </c>
      <c r="Q596" s="134">
        <v>922390</v>
      </c>
      <c r="R596" s="147"/>
      <c r="S596" s="147"/>
      <c r="T596" s="147"/>
      <c r="U596" s="147"/>
      <c r="V596" s="147"/>
      <c r="W596" s="147"/>
      <c r="X596" s="147">
        <v>329740</v>
      </c>
      <c r="Y596" s="147"/>
      <c r="Z596" s="147"/>
      <c r="AA596" s="147"/>
      <c r="AB596" s="147">
        <v>289740</v>
      </c>
      <c r="AC596" s="147">
        <v>40000</v>
      </c>
      <c r="AD596" s="45" t="s">
        <v>2096</v>
      </c>
      <c r="AE596" s="34"/>
      <c r="AF596" s="34"/>
      <c r="AG596" s="97">
        <v>289740</v>
      </c>
      <c r="AH596" s="34"/>
      <c r="AI596" s="34"/>
    </row>
    <row r="597" spans="1:35" x14ac:dyDescent="0.25">
      <c r="A597" s="31">
        <v>573</v>
      </c>
      <c r="B597" s="71" t="s">
        <v>4</v>
      </c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62">
        <v>344680</v>
      </c>
      <c r="Q597" s="134">
        <v>584046</v>
      </c>
      <c r="R597" s="147"/>
      <c r="S597" s="147"/>
      <c r="T597" s="147"/>
      <c r="U597" s="147"/>
      <c r="V597" s="147"/>
      <c r="W597" s="147"/>
      <c r="X597" s="147">
        <v>54696</v>
      </c>
      <c r="Y597" s="147"/>
      <c r="Z597" s="147"/>
      <c r="AA597" s="147"/>
      <c r="AB597" s="147">
        <v>54696</v>
      </c>
      <c r="AC597" s="147">
        <v>0</v>
      </c>
      <c r="AD597" s="45" t="s">
        <v>2096</v>
      </c>
      <c r="AE597" s="34"/>
      <c r="AF597" s="34"/>
      <c r="AG597" s="97">
        <v>54696</v>
      </c>
      <c r="AH597" s="34"/>
      <c r="AI597" s="34"/>
    </row>
    <row r="598" spans="1:35" x14ac:dyDescent="0.25">
      <c r="A598" s="31">
        <v>574</v>
      </c>
      <c r="B598" s="71" t="s">
        <v>4</v>
      </c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62">
        <v>345096</v>
      </c>
      <c r="Q598" s="134">
        <v>976891</v>
      </c>
      <c r="R598" s="147"/>
      <c r="S598" s="147"/>
      <c r="T598" s="147"/>
      <c r="U598" s="147"/>
      <c r="V598" s="147"/>
      <c r="W598" s="147"/>
      <c r="X598" s="147">
        <v>698521</v>
      </c>
      <c r="Y598" s="147"/>
      <c r="Z598" s="147"/>
      <c r="AA598" s="147"/>
      <c r="AB598" s="147">
        <v>357982</v>
      </c>
      <c r="AC598" s="147">
        <v>340539</v>
      </c>
      <c r="AD598" s="45" t="s">
        <v>2096</v>
      </c>
      <c r="AE598" s="34"/>
      <c r="AF598" s="34"/>
      <c r="AG598" s="97">
        <v>357982</v>
      </c>
      <c r="AH598" s="34"/>
      <c r="AI598" s="34"/>
    </row>
    <row r="599" spans="1:35" x14ac:dyDescent="0.25">
      <c r="A599" s="31">
        <v>575</v>
      </c>
      <c r="B599" s="71" t="s">
        <v>4</v>
      </c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62">
        <v>345097</v>
      </c>
      <c r="Q599" s="134">
        <v>558201</v>
      </c>
      <c r="R599" s="147"/>
      <c r="S599" s="147"/>
      <c r="T599" s="147"/>
      <c r="U599" s="147"/>
      <c r="V599" s="147"/>
      <c r="W599" s="147"/>
      <c r="X599" s="147">
        <v>39951</v>
      </c>
      <c r="Y599" s="147"/>
      <c r="Z599" s="147"/>
      <c r="AA599" s="147"/>
      <c r="AB599" s="147">
        <v>31437</v>
      </c>
      <c r="AC599" s="147">
        <v>8514</v>
      </c>
      <c r="AD599" s="45" t="s">
        <v>2096</v>
      </c>
      <c r="AE599" s="34"/>
      <c r="AF599" s="34"/>
      <c r="AG599" s="97">
        <v>31437</v>
      </c>
      <c r="AH599" s="34"/>
      <c r="AI599" s="34"/>
    </row>
    <row r="600" spans="1:35" x14ac:dyDescent="0.25">
      <c r="A600" s="31">
        <v>576</v>
      </c>
      <c r="B600" s="71" t="s">
        <v>4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62">
        <v>346471</v>
      </c>
      <c r="Q600" s="134">
        <v>824828</v>
      </c>
      <c r="R600" s="147"/>
      <c r="S600" s="147"/>
      <c r="T600" s="147"/>
      <c r="U600" s="147"/>
      <c r="V600" s="147"/>
      <c r="W600" s="147"/>
      <c r="X600" s="147">
        <v>453668</v>
      </c>
      <c r="Y600" s="147"/>
      <c r="Z600" s="147"/>
      <c r="AA600" s="147"/>
      <c r="AB600" s="147">
        <v>84619</v>
      </c>
      <c r="AC600" s="147">
        <v>369049</v>
      </c>
      <c r="AD600" s="45" t="s">
        <v>2096</v>
      </c>
      <c r="AE600" s="34"/>
      <c r="AF600" s="34"/>
      <c r="AG600" s="97">
        <v>84619</v>
      </c>
      <c r="AH600" s="34"/>
      <c r="AI600" s="34"/>
    </row>
    <row r="601" spans="1:35" x14ac:dyDescent="0.25">
      <c r="A601" s="31">
        <v>577</v>
      </c>
      <c r="B601" s="71" t="s">
        <v>4</v>
      </c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62">
        <v>346472</v>
      </c>
      <c r="Q601" s="134">
        <v>417947</v>
      </c>
      <c r="R601" s="147"/>
      <c r="S601" s="147"/>
      <c r="T601" s="147"/>
      <c r="U601" s="147"/>
      <c r="V601" s="147"/>
      <c r="W601" s="147"/>
      <c r="X601" s="147">
        <v>59167</v>
      </c>
      <c r="Y601" s="147"/>
      <c r="Z601" s="147"/>
      <c r="AA601" s="147"/>
      <c r="AB601" s="147">
        <v>54910</v>
      </c>
      <c r="AC601" s="147">
        <v>4257</v>
      </c>
      <c r="AD601" s="45" t="s">
        <v>2096</v>
      </c>
      <c r="AE601" s="34"/>
      <c r="AF601" s="34"/>
      <c r="AG601" s="97">
        <v>54910</v>
      </c>
      <c r="AH601" s="34"/>
      <c r="AI601" s="34"/>
    </row>
    <row r="602" spans="1:35" x14ac:dyDescent="0.25">
      <c r="A602" s="31">
        <v>578</v>
      </c>
      <c r="B602" s="71" t="s">
        <v>4</v>
      </c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62">
        <v>346473</v>
      </c>
      <c r="Q602" s="134">
        <v>825311</v>
      </c>
      <c r="R602" s="147"/>
      <c r="S602" s="147"/>
      <c r="T602" s="147"/>
      <c r="U602" s="147"/>
      <c r="V602" s="147"/>
      <c r="W602" s="147"/>
      <c r="X602" s="147">
        <v>361471</v>
      </c>
      <c r="Y602" s="147"/>
      <c r="Z602" s="147"/>
      <c r="AA602" s="147"/>
      <c r="AB602" s="147">
        <v>282214</v>
      </c>
      <c r="AC602" s="147">
        <v>79257</v>
      </c>
      <c r="AD602" s="45" t="s">
        <v>2096</v>
      </c>
      <c r="AE602" s="34"/>
      <c r="AF602" s="34"/>
      <c r="AG602" s="97">
        <v>282214</v>
      </c>
      <c r="AH602" s="34"/>
      <c r="AI602" s="34"/>
    </row>
    <row r="603" spans="1:35" x14ac:dyDescent="0.25">
      <c r="A603" s="31">
        <v>579</v>
      </c>
      <c r="B603" s="71" t="s">
        <v>4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62">
        <v>346474</v>
      </c>
      <c r="Q603" s="134">
        <v>98400</v>
      </c>
      <c r="R603" s="147"/>
      <c r="S603" s="147"/>
      <c r="T603" s="147"/>
      <c r="U603" s="147"/>
      <c r="V603" s="147"/>
      <c r="W603" s="147"/>
      <c r="X603" s="147">
        <v>98400</v>
      </c>
      <c r="Y603" s="147"/>
      <c r="Z603" s="147"/>
      <c r="AA603" s="147"/>
      <c r="AB603" s="147">
        <v>98400</v>
      </c>
      <c r="AC603" s="147">
        <v>0</v>
      </c>
      <c r="AD603" s="45" t="s">
        <v>2096</v>
      </c>
      <c r="AE603" s="34"/>
      <c r="AF603" s="34"/>
      <c r="AG603" s="97">
        <v>98400</v>
      </c>
      <c r="AH603" s="34"/>
      <c r="AI603" s="34"/>
    </row>
    <row r="604" spans="1:35" x14ac:dyDescent="0.25">
      <c r="A604" s="31">
        <v>580</v>
      </c>
      <c r="B604" s="71" t="s">
        <v>4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62">
        <v>346476</v>
      </c>
      <c r="Q604" s="134">
        <v>818969</v>
      </c>
      <c r="R604" s="147"/>
      <c r="S604" s="147"/>
      <c r="T604" s="147"/>
      <c r="U604" s="147"/>
      <c r="V604" s="147"/>
      <c r="W604" s="147"/>
      <c r="X604" s="147">
        <v>175029</v>
      </c>
      <c r="Y604" s="147"/>
      <c r="Z604" s="147"/>
      <c r="AA604" s="147"/>
      <c r="AB604" s="147">
        <v>153913</v>
      </c>
      <c r="AC604" s="147">
        <v>21116</v>
      </c>
      <c r="AD604" s="45" t="s">
        <v>2096</v>
      </c>
      <c r="AE604" s="34"/>
      <c r="AF604" s="34"/>
      <c r="AG604" s="97">
        <v>153913</v>
      </c>
      <c r="AH604" s="34"/>
      <c r="AI604" s="34"/>
    </row>
    <row r="605" spans="1:35" x14ac:dyDescent="0.25">
      <c r="A605" s="31">
        <v>581</v>
      </c>
      <c r="B605" s="71" t="s">
        <v>4</v>
      </c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62">
        <v>346477</v>
      </c>
      <c r="Q605" s="134">
        <v>65040</v>
      </c>
      <c r="R605" s="147"/>
      <c r="S605" s="147"/>
      <c r="T605" s="147"/>
      <c r="U605" s="147"/>
      <c r="V605" s="147"/>
      <c r="W605" s="147"/>
      <c r="X605" s="147">
        <v>65040</v>
      </c>
      <c r="Y605" s="147"/>
      <c r="Z605" s="147"/>
      <c r="AA605" s="147"/>
      <c r="AB605" s="147">
        <v>65040</v>
      </c>
      <c r="AC605" s="147">
        <v>0</v>
      </c>
      <c r="AD605" s="45" t="s">
        <v>2096</v>
      </c>
      <c r="AE605" s="34"/>
      <c r="AF605" s="34"/>
      <c r="AG605" s="97">
        <v>65040</v>
      </c>
      <c r="AH605" s="34"/>
      <c r="AI605" s="34"/>
    </row>
    <row r="606" spans="1:35" x14ac:dyDescent="0.25">
      <c r="A606" s="31">
        <v>582</v>
      </c>
      <c r="B606" s="71" t="s">
        <v>4</v>
      </c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62">
        <v>346479</v>
      </c>
      <c r="Q606" s="134">
        <v>644695</v>
      </c>
      <c r="R606" s="147"/>
      <c r="S606" s="147"/>
      <c r="T606" s="147"/>
      <c r="U606" s="147"/>
      <c r="V606" s="147"/>
      <c r="W606" s="147"/>
      <c r="X606" s="147">
        <v>71745</v>
      </c>
      <c r="Y606" s="147"/>
      <c r="Z606" s="147"/>
      <c r="AA606" s="147"/>
      <c r="AB606" s="147">
        <v>71745</v>
      </c>
      <c r="AC606" s="147">
        <v>0</v>
      </c>
      <c r="AD606" s="45" t="s">
        <v>2096</v>
      </c>
      <c r="AE606" s="34"/>
      <c r="AF606" s="34"/>
      <c r="AG606" s="97">
        <v>71745</v>
      </c>
      <c r="AH606" s="34"/>
      <c r="AI606" s="34"/>
    </row>
    <row r="607" spans="1:35" x14ac:dyDescent="0.25">
      <c r="A607" s="31">
        <v>583</v>
      </c>
      <c r="B607" s="71" t="s">
        <v>4</v>
      </c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62">
        <v>346517</v>
      </c>
      <c r="Q607" s="134">
        <v>703531</v>
      </c>
      <c r="R607" s="147"/>
      <c r="S607" s="147"/>
      <c r="T607" s="147"/>
      <c r="U607" s="147"/>
      <c r="V607" s="147"/>
      <c r="W607" s="147"/>
      <c r="X607" s="147">
        <v>130581</v>
      </c>
      <c r="Y607" s="147"/>
      <c r="Z607" s="147"/>
      <c r="AA607" s="147"/>
      <c r="AB607" s="147">
        <v>117810</v>
      </c>
      <c r="AC607" s="147">
        <v>12771</v>
      </c>
      <c r="AD607" s="45" t="s">
        <v>2096</v>
      </c>
      <c r="AE607" s="34"/>
      <c r="AF607" s="34"/>
      <c r="AG607" s="97">
        <v>117810</v>
      </c>
      <c r="AH607" s="34"/>
      <c r="AI607" s="34"/>
    </row>
    <row r="608" spans="1:35" x14ac:dyDescent="0.25">
      <c r="A608" s="31">
        <v>584</v>
      </c>
      <c r="B608" s="71" t="s">
        <v>4</v>
      </c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62">
        <v>346519</v>
      </c>
      <c r="Q608" s="134">
        <v>191460</v>
      </c>
      <c r="R608" s="147"/>
      <c r="S608" s="147"/>
      <c r="T608" s="147"/>
      <c r="U608" s="147"/>
      <c r="V608" s="147"/>
      <c r="W608" s="147"/>
      <c r="X608" s="147">
        <v>191460</v>
      </c>
      <c r="Y608" s="147"/>
      <c r="Z608" s="147"/>
      <c r="AA608" s="147"/>
      <c r="AB608" s="147">
        <v>141460</v>
      </c>
      <c r="AC608" s="147">
        <v>50000</v>
      </c>
      <c r="AD608" s="45" t="s">
        <v>2096</v>
      </c>
      <c r="AE608" s="34"/>
      <c r="AF608" s="34"/>
      <c r="AG608" s="97">
        <v>141460</v>
      </c>
      <c r="AH608" s="34"/>
      <c r="AI608" s="34"/>
    </row>
    <row r="609" spans="1:35" x14ac:dyDescent="0.25">
      <c r="A609" s="31">
        <v>585</v>
      </c>
      <c r="B609" s="71" t="s">
        <v>4</v>
      </c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62">
        <v>346520</v>
      </c>
      <c r="Q609" s="134">
        <v>4052958</v>
      </c>
      <c r="R609" s="147"/>
      <c r="S609" s="147"/>
      <c r="T609" s="147"/>
      <c r="U609" s="147"/>
      <c r="V609" s="147"/>
      <c r="W609" s="147"/>
      <c r="X609" s="147">
        <v>3550998</v>
      </c>
      <c r="Y609" s="147"/>
      <c r="Z609" s="147"/>
      <c r="AA609" s="147"/>
      <c r="AB609" s="147">
        <v>3065058</v>
      </c>
      <c r="AC609" s="147">
        <v>485940</v>
      </c>
      <c r="AD609" s="45" t="s">
        <v>2096</v>
      </c>
      <c r="AE609" s="34"/>
      <c r="AF609" s="34"/>
      <c r="AG609" s="97">
        <v>3065058</v>
      </c>
      <c r="AH609" s="34"/>
      <c r="AI609" s="34"/>
    </row>
    <row r="610" spans="1:35" x14ac:dyDescent="0.25">
      <c r="A610" s="31">
        <v>586</v>
      </c>
      <c r="B610" s="71" t="s">
        <v>4</v>
      </c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62">
        <v>346521</v>
      </c>
      <c r="Q610" s="134">
        <v>91230</v>
      </c>
      <c r="R610" s="147"/>
      <c r="S610" s="147"/>
      <c r="T610" s="147"/>
      <c r="U610" s="147"/>
      <c r="V610" s="147"/>
      <c r="W610" s="147"/>
      <c r="X610" s="147">
        <v>91230</v>
      </c>
      <c r="Y610" s="147"/>
      <c r="Z610" s="147"/>
      <c r="AA610" s="147"/>
      <c r="AB610" s="147">
        <v>91230</v>
      </c>
      <c r="AC610" s="147">
        <v>0</v>
      </c>
      <c r="AD610" s="45" t="s">
        <v>2096</v>
      </c>
      <c r="AE610" s="34"/>
      <c r="AF610" s="34"/>
      <c r="AG610" s="97">
        <v>91230</v>
      </c>
      <c r="AH610" s="34"/>
      <c r="AI610" s="34"/>
    </row>
    <row r="611" spans="1:35" x14ac:dyDescent="0.25">
      <c r="A611" s="31">
        <v>587</v>
      </c>
      <c r="B611" s="71" t="s">
        <v>4</v>
      </c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62">
        <v>346525</v>
      </c>
      <c r="Q611" s="134">
        <v>405060</v>
      </c>
      <c r="R611" s="147"/>
      <c r="S611" s="147"/>
      <c r="T611" s="147"/>
      <c r="U611" s="147"/>
      <c r="V611" s="147"/>
      <c r="W611" s="147"/>
      <c r="X611" s="147">
        <v>33900</v>
      </c>
      <c r="Y611" s="147"/>
      <c r="Z611" s="147"/>
      <c r="AA611" s="147"/>
      <c r="AB611" s="147">
        <v>0</v>
      </c>
      <c r="AC611" s="147">
        <v>33900</v>
      </c>
      <c r="AD611" s="45" t="s">
        <v>2096</v>
      </c>
      <c r="AE611" s="34"/>
      <c r="AF611" s="34"/>
      <c r="AG611" s="97">
        <v>0</v>
      </c>
      <c r="AH611" s="34"/>
      <c r="AI611" s="34"/>
    </row>
    <row r="612" spans="1:35" x14ac:dyDescent="0.25">
      <c r="A612" s="31">
        <v>588</v>
      </c>
      <c r="B612" s="71" t="s">
        <v>4</v>
      </c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62">
        <v>346527</v>
      </c>
      <c r="Q612" s="134">
        <v>484583</v>
      </c>
      <c r="R612" s="147"/>
      <c r="S612" s="147"/>
      <c r="T612" s="147"/>
      <c r="U612" s="147"/>
      <c r="V612" s="147"/>
      <c r="W612" s="147"/>
      <c r="X612" s="147">
        <v>77463</v>
      </c>
      <c r="Y612" s="147"/>
      <c r="Z612" s="147"/>
      <c r="AA612" s="147"/>
      <c r="AB612" s="147">
        <v>61626</v>
      </c>
      <c r="AC612" s="147">
        <v>15837</v>
      </c>
      <c r="AD612" s="45" t="s">
        <v>2096</v>
      </c>
      <c r="AE612" s="34"/>
      <c r="AF612" s="34"/>
      <c r="AG612" s="97">
        <v>61626</v>
      </c>
      <c r="AH612" s="34"/>
      <c r="AI612" s="34"/>
    </row>
    <row r="613" spans="1:35" x14ac:dyDescent="0.25">
      <c r="A613" s="31">
        <v>589</v>
      </c>
      <c r="B613" s="71" t="s">
        <v>4</v>
      </c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62">
        <v>346528</v>
      </c>
      <c r="Q613" s="134">
        <v>885311</v>
      </c>
      <c r="R613" s="147"/>
      <c r="S613" s="147"/>
      <c r="T613" s="147"/>
      <c r="U613" s="147"/>
      <c r="V613" s="147"/>
      <c r="W613" s="147"/>
      <c r="X613" s="147">
        <v>885311</v>
      </c>
      <c r="Y613" s="147"/>
      <c r="Z613" s="147"/>
      <c r="AA613" s="147"/>
      <c r="AB613" s="147">
        <v>752311</v>
      </c>
      <c r="AC613" s="147">
        <v>133000</v>
      </c>
      <c r="AD613" s="45" t="s">
        <v>2096</v>
      </c>
      <c r="AE613" s="34"/>
      <c r="AF613" s="34"/>
      <c r="AG613" s="97">
        <v>752311</v>
      </c>
      <c r="AH613" s="34"/>
      <c r="AI613" s="34"/>
    </row>
    <row r="614" spans="1:35" x14ac:dyDescent="0.25">
      <c r="A614" s="31">
        <v>590</v>
      </c>
      <c r="B614" s="71" t="s">
        <v>4</v>
      </c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62">
        <v>346529</v>
      </c>
      <c r="Q614" s="134">
        <v>510592</v>
      </c>
      <c r="R614" s="147"/>
      <c r="S614" s="147"/>
      <c r="T614" s="147"/>
      <c r="U614" s="147"/>
      <c r="V614" s="147"/>
      <c r="W614" s="147"/>
      <c r="X614" s="147">
        <v>510592</v>
      </c>
      <c r="Y614" s="147"/>
      <c r="Z614" s="147"/>
      <c r="AA614" s="147"/>
      <c r="AB614" s="147">
        <v>335592</v>
      </c>
      <c r="AC614" s="147">
        <v>175000</v>
      </c>
      <c r="AD614" s="45" t="s">
        <v>2096</v>
      </c>
      <c r="AE614" s="34"/>
      <c r="AF614" s="34"/>
      <c r="AG614" s="97">
        <v>335592</v>
      </c>
      <c r="AH614" s="34"/>
      <c r="AI614" s="34"/>
    </row>
    <row r="615" spans="1:35" x14ac:dyDescent="0.25">
      <c r="A615" s="31">
        <v>591</v>
      </c>
      <c r="B615" s="71" t="s">
        <v>4</v>
      </c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62">
        <v>346530</v>
      </c>
      <c r="Q615" s="134">
        <v>181902</v>
      </c>
      <c r="R615" s="147"/>
      <c r="S615" s="147"/>
      <c r="T615" s="147"/>
      <c r="U615" s="147"/>
      <c r="V615" s="147"/>
      <c r="W615" s="147"/>
      <c r="X615" s="147">
        <v>181902</v>
      </c>
      <c r="Y615" s="147"/>
      <c r="Z615" s="147"/>
      <c r="AA615" s="147"/>
      <c r="AB615" s="147">
        <v>181902</v>
      </c>
      <c r="AC615" s="147">
        <v>0</v>
      </c>
      <c r="AD615" s="45" t="s">
        <v>2096</v>
      </c>
      <c r="AE615" s="34"/>
      <c r="AF615" s="34"/>
      <c r="AG615" s="97">
        <v>181902</v>
      </c>
      <c r="AH615" s="34"/>
      <c r="AI615" s="34"/>
    </row>
    <row r="616" spans="1:35" x14ac:dyDescent="0.25">
      <c r="A616" s="31">
        <v>592</v>
      </c>
      <c r="B616" s="71" t="s">
        <v>4</v>
      </c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62">
        <v>346532</v>
      </c>
      <c r="Q616" s="134">
        <v>881892</v>
      </c>
      <c r="R616" s="147"/>
      <c r="S616" s="147"/>
      <c r="T616" s="147"/>
      <c r="U616" s="147"/>
      <c r="V616" s="147"/>
      <c r="W616" s="147"/>
      <c r="X616" s="147">
        <v>881892</v>
      </c>
      <c r="Y616" s="147"/>
      <c r="Z616" s="147"/>
      <c r="AA616" s="147"/>
      <c r="AB616" s="147">
        <v>785892</v>
      </c>
      <c r="AC616" s="147">
        <v>96000</v>
      </c>
      <c r="AD616" s="45" t="s">
        <v>2096</v>
      </c>
      <c r="AE616" s="34"/>
      <c r="AF616" s="34"/>
      <c r="AG616" s="97">
        <v>785892</v>
      </c>
      <c r="AH616" s="34"/>
      <c r="AI616" s="34"/>
    </row>
    <row r="617" spans="1:35" x14ac:dyDescent="0.25">
      <c r="A617" s="31">
        <v>593</v>
      </c>
      <c r="B617" s="71" t="s">
        <v>4</v>
      </c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62">
        <v>346533</v>
      </c>
      <c r="Q617" s="134">
        <v>356104</v>
      </c>
      <c r="R617" s="147"/>
      <c r="S617" s="147"/>
      <c r="T617" s="147"/>
      <c r="U617" s="147"/>
      <c r="V617" s="147"/>
      <c r="W617" s="147"/>
      <c r="X617" s="147">
        <v>166454</v>
      </c>
      <c r="Y617" s="147"/>
      <c r="Z617" s="147"/>
      <c r="AA617" s="147"/>
      <c r="AB617" s="147">
        <v>136175</v>
      </c>
      <c r="AC617" s="147">
        <v>30279</v>
      </c>
      <c r="AD617" s="45" t="s">
        <v>2096</v>
      </c>
      <c r="AE617" s="34"/>
      <c r="AF617" s="34"/>
      <c r="AG617" s="97">
        <v>136175</v>
      </c>
      <c r="AH617" s="34"/>
      <c r="AI617" s="34"/>
    </row>
    <row r="618" spans="1:35" x14ac:dyDescent="0.25">
      <c r="A618" s="31">
        <v>594</v>
      </c>
      <c r="B618" s="71" t="s">
        <v>4</v>
      </c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62">
        <v>346824</v>
      </c>
      <c r="Q618" s="134">
        <v>403072</v>
      </c>
      <c r="R618" s="147"/>
      <c r="S618" s="147"/>
      <c r="T618" s="147"/>
      <c r="U618" s="147"/>
      <c r="V618" s="147"/>
      <c r="W618" s="147"/>
      <c r="X618" s="147">
        <v>403072</v>
      </c>
      <c r="Y618" s="147"/>
      <c r="Z618" s="147"/>
      <c r="AA618" s="147"/>
      <c r="AB618" s="147">
        <v>303072</v>
      </c>
      <c r="AC618" s="147">
        <v>100000</v>
      </c>
      <c r="AD618" s="45" t="s">
        <v>2096</v>
      </c>
      <c r="AE618" s="34"/>
      <c r="AF618" s="34"/>
      <c r="AG618" s="97">
        <v>303072</v>
      </c>
      <c r="AH618" s="34"/>
      <c r="AI618" s="34"/>
    </row>
    <row r="619" spans="1:35" x14ac:dyDescent="0.25">
      <c r="A619" s="31">
        <v>595</v>
      </c>
      <c r="B619" s="71" t="s">
        <v>4</v>
      </c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62">
        <v>346825</v>
      </c>
      <c r="Q619" s="134">
        <v>562770</v>
      </c>
      <c r="R619" s="147"/>
      <c r="S619" s="147"/>
      <c r="T619" s="147"/>
      <c r="U619" s="147"/>
      <c r="V619" s="147"/>
      <c r="W619" s="147"/>
      <c r="X619" s="147">
        <v>562770</v>
      </c>
      <c r="Y619" s="147"/>
      <c r="Z619" s="147"/>
      <c r="AA619" s="147"/>
      <c r="AB619" s="147">
        <v>520530</v>
      </c>
      <c r="AC619" s="147">
        <v>42240</v>
      </c>
      <c r="AD619" s="45" t="s">
        <v>2096</v>
      </c>
      <c r="AE619" s="34"/>
      <c r="AF619" s="34"/>
      <c r="AG619" s="97">
        <v>520530</v>
      </c>
      <c r="AH619" s="34"/>
      <c r="AI619" s="34"/>
    </row>
    <row r="620" spans="1:35" x14ac:dyDescent="0.25">
      <c r="A620" s="31">
        <v>596</v>
      </c>
      <c r="B620" s="71" t="s">
        <v>4</v>
      </c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62">
        <v>346827</v>
      </c>
      <c r="Q620" s="134">
        <v>2936246</v>
      </c>
      <c r="R620" s="147"/>
      <c r="S620" s="147"/>
      <c r="T620" s="147"/>
      <c r="U620" s="147"/>
      <c r="V620" s="147"/>
      <c r="W620" s="147"/>
      <c r="X620" s="147">
        <v>1734579</v>
      </c>
      <c r="Y620" s="147"/>
      <c r="Z620" s="147"/>
      <c r="AA620" s="147"/>
      <c r="AB620" s="147">
        <v>1427591</v>
      </c>
      <c r="AC620" s="147">
        <v>306988</v>
      </c>
      <c r="AD620" s="45" t="s">
        <v>2096</v>
      </c>
      <c r="AE620" s="34"/>
      <c r="AF620" s="34"/>
      <c r="AG620" s="97">
        <v>1427591</v>
      </c>
      <c r="AH620" s="34"/>
      <c r="AI620" s="34"/>
    </row>
    <row r="621" spans="1:35" x14ac:dyDescent="0.25">
      <c r="A621" s="31">
        <v>597</v>
      </c>
      <c r="B621" s="71" t="s">
        <v>4</v>
      </c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62">
        <v>346835</v>
      </c>
      <c r="Q621" s="134">
        <v>528366</v>
      </c>
      <c r="R621" s="147"/>
      <c r="S621" s="147"/>
      <c r="T621" s="147"/>
      <c r="U621" s="147"/>
      <c r="V621" s="147"/>
      <c r="W621" s="147"/>
      <c r="X621" s="147">
        <v>206396</v>
      </c>
      <c r="Y621" s="147"/>
      <c r="Z621" s="147"/>
      <c r="AA621" s="147"/>
      <c r="AB621" s="147">
        <v>174396</v>
      </c>
      <c r="AC621" s="147">
        <v>32000</v>
      </c>
      <c r="AD621" s="45" t="s">
        <v>2096</v>
      </c>
      <c r="AE621" s="34"/>
      <c r="AF621" s="34"/>
      <c r="AG621" s="97">
        <v>174396</v>
      </c>
      <c r="AH621" s="34"/>
      <c r="AI621" s="34"/>
    </row>
    <row r="622" spans="1:35" x14ac:dyDescent="0.25">
      <c r="A622" s="31">
        <v>598</v>
      </c>
      <c r="B622" s="71" t="s">
        <v>4</v>
      </c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62">
        <v>346936</v>
      </c>
      <c r="Q622" s="134">
        <v>4397868</v>
      </c>
      <c r="R622" s="147"/>
      <c r="S622" s="147"/>
      <c r="T622" s="147"/>
      <c r="U622" s="147"/>
      <c r="V622" s="147"/>
      <c r="W622" s="147"/>
      <c r="X622" s="147">
        <v>4397868</v>
      </c>
      <c r="Y622" s="147"/>
      <c r="Z622" s="147"/>
      <c r="AA622" s="147"/>
      <c r="AB622" s="147">
        <v>1566420</v>
      </c>
      <c r="AC622" s="147">
        <v>2831448</v>
      </c>
      <c r="AD622" s="45" t="s">
        <v>2096</v>
      </c>
      <c r="AE622" s="34"/>
      <c r="AF622" s="34"/>
      <c r="AG622" s="97">
        <v>1566420</v>
      </c>
      <c r="AH622" s="34"/>
      <c r="AI622" s="34"/>
    </row>
    <row r="623" spans="1:35" x14ac:dyDescent="0.25">
      <c r="A623" s="31">
        <v>599</v>
      </c>
      <c r="B623" s="71" t="s">
        <v>4</v>
      </c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62">
        <v>346939</v>
      </c>
      <c r="Q623" s="134">
        <v>19769</v>
      </c>
      <c r="R623" s="147"/>
      <c r="S623" s="147"/>
      <c r="T623" s="147"/>
      <c r="U623" s="147"/>
      <c r="V623" s="147"/>
      <c r="W623" s="147"/>
      <c r="X623" s="147">
        <v>19769</v>
      </c>
      <c r="Y623" s="147"/>
      <c r="Z623" s="147"/>
      <c r="AA623" s="147"/>
      <c r="AB623" s="147">
        <v>19769</v>
      </c>
      <c r="AC623" s="147">
        <v>0</v>
      </c>
      <c r="AD623" s="45" t="s">
        <v>2096</v>
      </c>
      <c r="AE623" s="34"/>
      <c r="AF623" s="34"/>
      <c r="AG623" s="97">
        <v>19769</v>
      </c>
      <c r="AH623" s="34"/>
      <c r="AI623" s="34"/>
    </row>
    <row r="624" spans="1:35" x14ac:dyDescent="0.25">
      <c r="A624" s="31">
        <v>600</v>
      </c>
      <c r="B624" s="71" t="s">
        <v>4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62">
        <v>346955</v>
      </c>
      <c r="Q624" s="134">
        <v>418504</v>
      </c>
      <c r="R624" s="147"/>
      <c r="S624" s="147"/>
      <c r="T624" s="147"/>
      <c r="U624" s="147"/>
      <c r="V624" s="147"/>
      <c r="W624" s="147"/>
      <c r="X624" s="147">
        <v>118334</v>
      </c>
      <c r="Y624" s="147"/>
      <c r="Z624" s="147"/>
      <c r="AA624" s="147"/>
      <c r="AB624" s="147">
        <v>109820</v>
      </c>
      <c r="AC624" s="147">
        <v>8514</v>
      </c>
      <c r="AD624" s="45" t="s">
        <v>2096</v>
      </c>
      <c r="AE624" s="34"/>
      <c r="AF624" s="34"/>
      <c r="AG624" s="97">
        <v>109820</v>
      </c>
      <c r="AH624" s="34"/>
      <c r="AI624" s="34"/>
    </row>
    <row r="625" spans="1:35" x14ac:dyDescent="0.25">
      <c r="A625" s="31">
        <v>601</v>
      </c>
      <c r="B625" s="71" t="s">
        <v>4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62">
        <v>347000</v>
      </c>
      <c r="Q625" s="134">
        <v>250688</v>
      </c>
      <c r="R625" s="147"/>
      <c r="S625" s="147"/>
      <c r="T625" s="147"/>
      <c r="U625" s="147"/>
      <c r="V625" s="147"/>
      <c r="W625" s="147"/>
      <c r="X625" s="147">
        <v>250688</v>
      </c>
      <c r="Y625" s="147"/>
      <c r="Z625" s="147"/>
      <c r="AA625" s="147"/>
      <c r="AB625" s="147">
        <v>250688</v>
      </c>
      <c r="AC625" s="147">
        <v>0</v>
      </c>
      <c r="AD625" s="45" t="s">
        <v>2096</v>
      </c>
      <c r="AE625" s="34"/>
      <c r="AF625" s="34"/>
      <c r="AG625" s="97">
        <v>250688</v>
      </c>
      <c r="AH625" s="34"/>
      <c r="AI625" s="34"/>
    </row>
    <row r="626" spans="1:35" x14ac:dyDescent="0.25">
      <c r="A626" s="31">
        <v>602</v>
      </c>
      <c r="B626" s="71" t="s">
        <v>4</v>
      </c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62">
        <v>347002</v>
      </c>
      <c r="Q626" s="134">
        <v>61208</v>
      </c>
      <c r="R626" s="147"/>
      <c r="S626" s="147"/>
      <c r="T626" s="147"/>
      <c r="U626" s="147"/>
      <c r="V626" s="147"/>
      <c r="W626" s="147"/>
      <c r="X626" s="147">
        <v>61208</v>
      </c>
      <c r="Y626" s="147"/>
      <c r="Z626" s="147"/>
      <c r="AA626" s="147"/>
      <c r="AB626" s="147">
        <v>61208</v>
      </c>
      <c r="AC626" s="147">
        <v>0</v>
      </c>
      <c r="AD626" s="45" t="s">
        <v>2096</v>
      </c>
      <c r="AE626" s="34"/>
      <c r="AF626" s="34"/>
      <c r="AG626" s="97">
        <v>61208</v>
      </c>
      <c r="AH626" s="34"/>
      <c r="AI626" s="34"/>
    </row>
    <row r="627" spans="1:35" x14ac:dyDescent="0.25">
      <c r="A627" s="31">
        <v>603</v>
      </c>
      <c r="B627" s="71" t="s">
        <v>4</v>
      </c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62">
        <v>347004</v>
      </c>
      <c r="Q627" s="134">
        <v>126809</v>
      </c>
      <c r="R627" s="147"/>
      <c r="S627" s="147"/>
      <c r="T627" s="147"/>
      <c r="U627" s="147"/>
      <c r="V627" s="147"/>
      <c r="W627" s="147"/>
      <c r="X627" s="147">
        <v>126809</v>
      </c>
      <c r="Y627" s="147"/>
      <c r="Z627" s="147"/>
      <c r="AA627" s="147"/>
      <c r="AB627" s="147">
        <v>114038</v>
      </c>
      <c r="AC627" s="147">
        <v>12771</v>
      </c>
      <c r="AD627" s="45" t="s">
        <v>2096</v>
      </c>
      <c r="AE627" s="34"/>
      <c r="AF627" s="34"/>
      <c r="AG627" s="97">
        <v>114038</v>
      </c>
      <c r="AH627" s="34"/>
      <c r="AI627" s="34"/>
    </row>
    <row r="628" spans="1:35" x14ac:dyDescent="0.25">
      <c r="A628" s="31">
        <v>604</v>
      </c>
      <c r="B628" s="71" t="s">
        <v>4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62">
        <v>347005</v>
      </c>
      <c r="Q628" s="134">
        <v>996848</v>
      </c>
      <c r="R628" s="147"/>
      <c r="S628" s="147"/>
      <c r="T628" s="147"/>
      <c r="U628" s="147"/>
      <c r="V628" s="147"/>
      <c r="W628" s="147"/>
      <c r="X628" s="147">
        <v>423898</v>
      </c>
      <c r="Y628" s="147"/>
      <c r="Z628" s="147"/>
      <c r="AA628" s="147"/>
      <c r="AB628" s="147">
        <v>358356</v>
      </c>
      <c r="AC628" s="147">
        <v>65542</v>
      </c>
      <c r="AD628" s="45" t="s">
        <v>2096</v>
      </c>
      <c r="AE628" s="34"/>
      <c r="AF628" s="34"/>
      <c r="AG628" s="97">
        <v>358356</v>
      </c>
      <c r="AH628" s="34"/>
      <c r="AI628" s="34"/>
    </row>
    <row r="629" spans="1:35" x14ac:dyDescent="0.25">
      <c r="A629" s="31">
        <v>605</v>
      </c>
      <c r="B629" s="71" t="s">
        <v>4</v>
      </c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62">
        <v>347007</v>
      </c>
      <c r="Q629" s="134">
        <v>479906</v>
      </c>
      <c r="R629" s="147"/>
      <c r="S629" s="147"/>
      <c r="T629" s="147"/>
      <c r="U629" s="147"/>
      <c r="V629" s="147"/>
      <c r="W629" s="147"/>
      <c r="X629" s="147">
        <v>201536</v>
      </c>
      <c r="Y629" s="147"/>
      <c r="Z629" s="147"/>
      <c r="AA629" s="147"/>
      <c r="AB629" s="147">
        <v>151536</v>
      </c>
      <c r="AC629" s="147">
        <v>50000</v>
      </c>
      <c r="AD629" s="45" t="s">
        <v>2096</v>
      </c>
      <c r="AE629" s="34"/>
      <c r="AF629" s="34"/>
      <c r="AG629" s="97">
        <v>151536</v>
      </c>
      <c r="AH629" s="34"/>
      <c r="AI629" s="34"/>
    </row>
    <row r="630" spans="1:35" x14ac:dyDescent="0.25">
      <c r="A630" s="31">
        <v>606</v>
      </c>
      <c r="B630" s="71" t="s">
        <v>4</v>
      </c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62">
        <v>347010</v>
      </c>
      <c r="Q630" s="134">
        <v>97560</v>
      </c>
      <c r="R630" s="147"/>
      <c r="S630" s="147"/>
      <c r="T630" s="147"/>
      <c r="U630" s="147"/>
      <c r="V630" s="147"/>
      <c r="W630" s="147"/>
      <c r="X630" s="147">
        <v>97560</v>
      </c>
      <c r="Y630" s="147"/>
      <c r="Z630" s="147"/>
      <c r="AA630" s="147"/>
      <c r="AB630" s="147">
        <v>97560</v>
      </c>
      <c r="AC630" s="147">
        <v>0</v>
      </c>
      <c r="AD630" s="45" t="s">
        <v>2096</v>
      </c>
      <c r="AE630" s="34"/>
      <c r="AF630" s="34"/>
      <c r="AG630" s="97">
        <v>97560</v>
      </c>
      <c r="AH630" s="34"/>
      <c r="AI630" s="34"/>
    </row>
    <row r="631" spans="1:35" x14ac:dyDescent="0.25">
      <c r="A631" s="31">
        <v>607</v>
      </c>
      <c r="B631" s="71" t="s">
        <v>4</v>
      </c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62">
        <v>347014</v>
      </c>
      <c r="Q631" s="134">
        <v>250688</v>
      </c>
      <c r="R631" s="147"/>
      <c r="S631" s="147"/>
      <c r="T631" s="147"/>
      <c r="U631" s="147"/>
      <c r="V631" s="147"/>
      <c r="W631" s="147"/>
      <c r="X631" s="147">
        <v>250688</v>
      </c>
      <c r="Y631" s="147"/>
      <c r="Z631" s="147"/>
      <c r="AA631" s="147"/>
      <c r="AB631" s="147">
        <v>250688</v>
      </c>
      <c r="AC631" s="147">
        <v>0</v>
      </c>
      <c r="AD631" s="45" t="s">
        <v>2096</v>
      </c>
      <c r="AE631" s="34"/>
      <c r="AF631" s="34"/>
      <c r="AG631" s="97">
        <v>250688</v>
      </c>
      <c r="AH631" s="34"/>
      <c r="AI631" s="34"/>
    </row>
    <row r="632" spans="1:35" x14ac:dyDescent="0.25">
      <c r="A632" s="31">
        <v>608</v>
      </c>
      <c r="B632" s="71" t="s">
        <v>4</v>
      </c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62">
        <v>347016</v>
      </c>
      <c r="Q632" s="134">
        <v>761172</v>
      </c>
      <c r="R632" s="147"/>
      <c r="S632" s="147"/>
      <c r="T632" s="147"/>
      <c r="U632" s="147"/>
      <c r="V632" s="147"/>
      <c r="W632" s="147"/>
      <c r="X632" s="147">
        <v>482802</v>
      </c>
      <c r="Y632" s="147"/>
      <c r="Z632" s="147"/>
      <c r="AA632" s="147"/>
      <c r="AB632" s="147">
        <v>382802</v>
      </c>
      <c r="AC632" s="147">
        <v>100000</v>
      </c>
      <c r="AD632" s="45" t="s">
        <v>2096</v>
      </c>
      <c r="AE632" s="34"/>
      <c r="AF632" s="34"/>
      <c r="AG632" s="97">
        <v>382802</v>
      </c>
      <c r="AH632" s="34"/>
      <c r="AI632" s="34"/>
    </row>
    <row r="633" spans="1:35" x14ac:dyDescent="0.25">
      <c r="A633" s="31">
        <v>609</v>
      </c>
      <c r="B633" s="71" t="s">
        <v>4</v>
      </c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62">
        <v>347178</v>
      </c>
      <c r="Q633" s="134">
        <v>272074</v>
      </c>
      <c r="R633" s="147"/>
      <c r="S633" s="147"/>
      <c r="T633" s="147"/>
      <c r="U633" s="147"/>
      <c r="V633" s="147"/>
      <c r="W633" s="147"/>
      <c r="X633" s="147">
        <v>272074</v>
      </c>
      <c r="Y633" s="147"/>
      <c r="Z633" s="147"/>
      <c r="AA633" s="147"/>
      <c r="AB633" s="147">
        <v>197074</v>
      </c>
      <c r="AC633" s="147">
        <v>75000</v>
      </c>
      <c r="AD633" s="45" t="s">
        <v>2096</v>
      </c>
      <c r="AE633" s="34"/>
      <c r="AF633" s="34"/>
      <c r="AG633" s="97">
        <v>197074</v>
      </c>
      <c r="AH633" s="34"/>
      <c r="AI633" s="34"/>
    </row>
    <row r="634" spans="1:35" x14ac:dyDescent="0.25">
      <c r="A634" s="31">
        <v>610</v>
      </c>
      <c r="B634" s="71" t="s">
        <v>4</v>
      </c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62">
        <v>347179</v>
      </c>
      <c r="Q634" s="134">
        <v>1295581</v>
      </c>
      <c r="R634" s="147"/>
      <c r="S634" s="147"/>
      <c r="T634" s="147"/>
      <c r="U634" s="147"/>
      <c r="V634" s="147"/>
      <c r="W634" s="147"/>
      <c r="X634" s="147">
        <v>722631</v>
      </c>
      <c r="Y634" s="147"/>
      <c r="Z634" s="147"/>
      <c r="AA634" s="147"/>
      <c r="AB634" s="147">
        <v>509236</v>
      </c>
      <c r="AC634" s="147">
        <v>213395</v>
      </c>
      <c r="AD634" s="45" t="s">
        <v>2096</v>
      </c>
      <c r="AE634" s="34"/>
      <c r="AF634" s="34"/>
      <c r="AG634" s="97">
        <v>509236</v>
      </c>
      <c r="AH634" s="34"/>
      <c r="AI634" s="34"/>
    </row>
    <row r="635" spans="1:35" x14ac:dyDescent="0.25">
      <c r="A635" s="31">
        <v>611</v>
      </c>
      <c r="B635" s="71" t="s">
        <v>4</v>
      </c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62">
        <v>347181</v>
      </c>
      <c r="Q635" s="134">
        <v>191460</v>
      </c>
      <c r="R635" s="147"/>
      <c r="S635" s="147"/>
      <c r="T635" s="147"/>
      <c r="U635" s="147"/>
      <c r="V635" s="147"/>
      <c r="W635" s="147"/>
      <c r="X635" s="147">
        <v>191460</v>
      </c>
      <c r="Y635" s="147"/>
      <c r="Z635" s="147"/>
      <c r="AA635" s="147"/>
      <c r="AB635" s="147">
        <v>141460</v>
      </c>
      <c r="AC635" s="147">
        <v>50000</v>
      </c>
      <c r="AD635" s="45" t="s">
        <v>2096</v>
      </c>
      <c r="AE635" s="34"/>
      <c r="AF635" s="34"/>
      <c r="AG635" s="97">
        <v>141460</v>
      </c>
      <c r="AH635" s="34"/>
      <c r="AI635" s="34"/>
    </row>
    <row r="636" spans="1:35" x14ac:dyDescent="0.25">
      <c r="A636" s="31">
        <v>612</v>
      </c>
      <c r="B636" s="71" t="s">
        <v>4</v>
      </c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62">
        <v>347182</v>
      </c>
      <c r="Q636" s="134">
        <v>553828</v>
      </c>
      <c r="R636" s="147"/>
      <c r="S636" s="147"/>
      <c r="T636" s="147"/>
      <c r="U636" s="147"/>
      <c r="V636" s="147"/>
      <c r="W636" s="147"/>
      <c r="X636" s="147">
        <v>553828</v>
      </c>
      <c r="Y636" s="147"/>
      <c r="Z636" s="147"/>
      <c r="AA636" s="147"/>
      <c r="AB636" s="147">
        <v>445828</v>
      </c>
      <c r="AC636" s="147">
        <v>108000</v>
      </c>
      <c r="AD636" s="45" t="s">
        <v>2096</v>
      </c>
      <c r="AE636" s="34"/>
      <c r="AF636" s="34"/>
      <c r="AG636" s="97">
        <v>445828</v>
      </c>
      <c r="AH636" s="34"/>
      <c r="AI636" s="34"/>
    </row>
    <row r="637" spans="1:35" x14ac:dyDescent="0.25">
      <c r="A637" s="31">
        <v>613</v>
      </c>
      <c r="B637" s="71" t="s">
        <v>4</v>
      </c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62">
        <v>347183</v>
      </c>
      <c r="Q637" s="134">
        <v>523506</v>
      </c>
      <c r="R637" s="147"/>
      <c r="S637" s="147"/>
      <c r="T637" s="147"/>
      <c r="U637" s="147"/>
      <c r="V637" s="147"/>
      <c r="W637" s="147"/>
      <c r="X637" s="147">
        <v>201536</v>
      </c>
      <c r="Y637" s="147"/>
      <c r="Z637" s="147"/>
      <c r="AA637" s="147"/>
      <c r="AB637" s="147">
        <v>151536</v>
      </c>
      <c r="AC637" s="147">
        <v>50000</v>
      </c>
      <c r="AD637" s="45" t="s">
        <v>2096</v>
      </c>
      <c r="AE637" s="34"/>
      <c r="AF637" s="34"/>
      <c r="AG637" s="97">
        <v>151536</v>
      </c>
      <c r="AH637" s="34"/>
      <c r="AI637" s="34"/>
    </row>
    <row r="638" spans="1:35" x14ac:dyDescent="0.25">
      <c r="A638" s="31">
        <v>614</v>
      </c>
      <c r="B638" s="71" t="s">
        <v>4</v>
      </c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62">
        <v>334966</v>
      </c>
      <c r="Q638" s="134">
        <v>182308</v>
      </c>
      <c r="R638" s="147"/>
      <c r="S638" s="147"/>
      <c r="T638" s="147"/>
      <c r="U638" s="147"/>
      <c r="V638" s="147"/>
      <c r="W638" s="147"/>
      <c r="X638" s="147">
        <v>12231</v>
      </c>
      <c r="Y638" s="147"/>
      <c r="Z638" s="147"/>
      <c r="AA638" s="147"/>
      <c r="AB638" s="147">
        <v>0</v>
      </c>
      <c r="AC638" s="147">
        <v>12231</v>
      </c>
      <c r="AD638" s="45" t="s">
        <v>2097</v>
      </c>
      <c r="AE638" s="34"/>
      <c r="AF638" s="34"/>
      <c r="AG638" s="97">
        <v>0</v>
      </c>
      <c r="AH638" s="34"/>
      <c r="AI638" s="34"/>
    </row>
    <row r="639" spans="1:35" x14ac:dyDescent="0.25">
      <c r="A639" s="31">
        <v>615</v>
      </c>
      <c r="B639" s="71" t="s">
        <v>4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62">
        <v>339119</v>
      </c>
      <c r="Q639" s="134">
        <v>65838</v>
      </c>
      <c r="R639" s="147"/>
      <c r="S639" s="147"/>
      <c r="T639" s="147"/>
      <c r="U639" s="147"/>
      <c r="V639" s="147"/>
      <c r="W639" s="147"/>
      <c r="X639" s="147">
        <v>33300</v>
      </c>
      <c r="Y639" s="147"/>
      <c r="Z639" s="147"/>
      <c r="AA639" s="147"/>
      <c r="AB639" s="147">
        <v>33300</v>
      </c>
      <c r="AC639" s="147">
        <v>0</v>
      </c>
      <c r="AD639" s="45" t="s">
        <v>2097</v>
      </c>
      <c r="AE639" s="34"/>
      <c r="AF639" s="34"/>
      <c r="AG639" s="97">
        <v>33300</v>
      </c>
      <c r="AH639" s="34"/>
      <c r="AI639" s="34"/>
    </row>
    <row r="640" spans="1:35" x14ac:dyDescent="0.25">
      <c r="A640" s="31">
        <v>616</v>
      </c>
      <c r="B640" s="71" t="s">
        <v>4</v>
      </c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62">
        <v>347674</v>
      </c>
      <c r="Q640" s="134">
        <v>171266</v>
      </c>
      <c r="R640" s="147"/>
      <c r="S640" s="147"/>
      <c r="T640" s="147"/>
      <c r="U640" s="147"/>
      <c r="V640" s="147"/>
      <c r="W640" s="147"/>
      <c r="X640" s="147">
        <v>14623</v>
      </c>
      <c r="Y640" s="147"/>
      <c r="Z640" s="147"/>
      <c r="AA640" s="147"/>
      <c r="AB640" s="147">
        <v>0</v>
      </c>
      <c r="AC640" s="147">
        <v>14623</v>
      </c>
      <c r="AD640" s="45" t="s">
        <v>2097</v>
      </c>
      <c r="AE640" s="34"/>
      <c r="AF640" s="34"/>
      <c r="AG640" s="97">
        <v>0</v>
      </c>
      <c r="AH640" s="34"/>
      <c r="AI640" s="34"/>
    </row>
    <row r="641" spans="1:35" x14ac:dyDescent="0.25">
      <c r="A641" s="31">
        <v>617</v>
      </c>
      <c r="B641" s="71" t="s">
        <v>4</v>
      </c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62">
        <v>348013</v>
      </c>
      <c r="Q641" s="134">
        <v>195330</v>
      </c>
      <c r="R641" s="147"/>
      <c r="S641" s="147"/>
      <c r="T641" s="147"/>
      <c r="U641" s="147"/>
      <c r="V641" s="147"/>
      <c r="W641" s="147"/>
      <c r="X641" s="147">
        <v>13105</v>
      </c>
      <c r="Y641" s="147"/>
      <c r="Z641" s="147"/>
      <c r="AA641" s="147"/>
      <c r="AB641" s="147">
        <v>0</v>
      </c>
      <c r="AC641" s="147">
        <v>13105</v>
      </c>
      <c r="AD641" s="45" t="s">
        <v>2097</v>
      </c>
      <c r="AE641" s="34"/>
      <c r="AF641" s="34"/>
      <c r="AG641" s="97">
        <v>0</v>
      </c>
      <c r="AH641" s="34"/>
      <c r="AI641" s="34"/>
    </row>
    <row r="642" spans="1:35" x14ac:dyDescent="0.25">
      <c r="A642" s="31">
        <v>618</v>
      </c>
      <c r="B642" s="71" t="s">
        <v>4</v>
      </c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62">
        <v>351687</v>
      </c>
      <c r="Q642" s="134">
        <v>1967400</v>
      </c>
      <c r="R642" s="147"/>
      <c r="S642" s="147"/>
      <c r="T642" s="147"/>
      <c r="U642" s="147"/>
      <c r="V642" s="147"/>
      <c r="W642" s="147"/>
      <c r="X642" s="147">
        <v>250560</v>
      </c>
      <c r="Y642" s="147"/>
      <c r="Z642" s="147"/>
      <c r="AA642" s="147"/>
      <c r="AB642" s="147">
        <v>0</v>
      </c>
      <c r="AC642" s="147">
        <v>250560</v>
      </c>
      <c r="AD642" s="45" t="s">
        <v>2097</v>
      </c>
      <c r="AE642" s="34"/>
      <c r="AF642" s="34"/>
      <c r="AG642" s="97">
        <v>0</v>
      </c>
      <c r="AH642" s="34"/>
      <c r="AI642" s="34"/>
    </row>
    <row r="643" spans="1:35" x14ac:dyDescent="0.25">
      <c r="A643" s="31">
        <v>619</v>
      </c>
      <c r="B643" s="71" t="s">
        <v>4</v>
      </c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62">
        <v>351689</v>
      </c>
      <c r="Q643" s="134">
        <v>287100</v>
      </c>
      <c r="R643" s="147"/>
      <c r="S643" s="147"/>
      <c r="T643" s="147"/>
      <c r="U643" s="147"/>
      <c r="V643" s="147"/>
      <c r="W643" s="147"/>
      <c r="X643" s="147">
        <v>19410</v>
      </c>
      <c r="Y643" s="147"/>
      <c r="Z643" s="147"/>
      <c r="AA643" s="147"/>
      <c r="AB643" s="147">
        <v>0</v>
      </c>
      <c r="AC643" s="147">
        <v>19410</v>
      </c>
      <c r="AD643" s="45" t="s">
        <v>2097</v>
      </c>
      <c r="AE643" s="34"/>
      <c r="AF643" s="34"/>
      <c r="AG643" s="97">
        <v>0</v>
      </c>
      <c r="AH643" s="34"/>
      <c r="AI643" s="34"/>
    </row>
    <row r="644" spans="1:35" x14ac:dyDescent="0.25">
      <c r="A644" s="31">
        <v>620</v>
      </c>
      <c r="B644" s="71" t="s">
        <v>4</v>
      </c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62">
        <v>351693</v>
      </c>
      <c r="Q644" s="134">
        <v>97560</v>
      </c>
      <c r="R644" s="147"/>
      <c r="S644" s="147"/>
      <c r="T644" s="147"/>
      <c r="U644" s="147"/>
      <c r="V644" s="147"/>
      <c r="W644" s="147"/>
      <c r="X644" s="147">
        <v>12780</v>
      </c>
      <c r="Y644" s="147"/>
      <c r="Z644" s="147"/>
      <c r="AA644" s="147"/>
      <c r="AB644" s="147">
        <v>0</v>
      </c>
      <c r="AC644" s="147">
        <v>12780</v>
      </c>
      <c r="AD644" s="45" t="s">
        <v>2097</v>
      </c>
      <c r="AE644" s="34"/>
      <c r="AF644" s="34"/>
      <c r="AG644" s="97">
        <v>0</v>
      </c>
      <c r="AH644" s="34"/>
      <c r="AI644" s="34"/>
    </row>
    <row r="645" spans="1:35" x14ac:dyDescent="0.25">
      <c r="A645" s="31">
        <v>621</v>
      </c>
      <c r="B645" s="71" t="s">
        <v>4</v>
      </c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62">
        <v>351695</v>
      </c>
      <c r="Q645" s="134">
        <v>165626</v>
      </c>
      <c r="R645" s="147"/>
      <c r="S645" s="147"/>
      <c r="T645" s="147"/>
      <c r="U645" s="147"/>
      <c r="V645" s="147"/>
      <c r="W645" s="147"/>
      <c r="X645" s="147">
        <v>14250</v>
      </c>
      <c r="Y645" s="147"/>
      <c r="Z645" s="147"/>
      <c r="AA645" s="147"/>
      <c r="AB645" s="147">
        <v>0</v>
      </c>
      <c r="AC645" s="147">
        <v>14250</v>
      </c>
      <c r="AD645" s="45" t="s">
        <v>2097</v>
      </c>
      <c r="AE645" s="34"/>
      <c r="AF645" s="34"/>
      <c r="AG645" s="97">
        <v>0</v>
      </c>
      <c r="AH645" s="34"/>
      <c r="AI645" s="34"/>
    </row>
    <row r="646" spans="1:35" x14ac:dyDescent="0.25">
      <c r="A646" s="31">
        <v>622</v>
      </c>
      <c r="B646" s="71" t="s">
        <v>4</v>
      </c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62">
        <v>351697</v>
      </c>
      <c r="Q646" s="134">
        <v>171266</v>
      </c>
      <c r="R646" s="147"/>
      <c r="S646" s="147"/>
      <c r="T646" s="147"/>
      <c r="U646" s="147"/>
      <c r="V646" s="147"/>
      <c r="W646" s="147"/>
      <c r="X646" s="147">
        <v>14623</v>
      </c>
      <c r="Y646" s="147"/>
      <c r="Z646" s="147"/>
      <c r="AA646" s="147"/>
      <c r="AB646" s="147">
        <v>0</v>
      </c>
      <c r="AC646" s="147">
        <v>14623</v>
      </c>
      <c r="AD646" s="45" t="s">
        <v>2097</v>
      </c>
      <c r="AE646" s="34"/>
      <c r="AF646" s="34"/>
      <c r="AG646" s="97">
        <v>0</v>
      </c>
      <c r="AH646" s="34"/>
      <c r="AI646" s="34"/>
    </row>
    <row r="647" spans="1:35" x14ac:dyDescent="0.25">
      <c r="A647" s="31">
        <v>623</v>
      </c>
      <c r="B647" s="71" t="s">
        <v>4</v>
      </c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62">
        <v>351699</v>
      </c>
      <c r="Q647" s="134">
        <v>195330</v>
      </c>
      <c r="R647" s="147"/>
      <c r="S647" s="147"/>
      <c r="T647" s="147"/>
      <c r="U647" s="147"/>
      <c r="V647" s="147"/>
      <c r="W647" s="147"/>
      <c r="X647" s="147">
        <v>13105</v>
      </c>
      <c r="Y647" s="147"/>
      <c r="Z647" s="147"/>
      <c r="AA647" s="147"/>
      <c r="AB647" s="147">
        <v>0</v>
      </c>
      <c r="AC647" s="147">
        <v>13105</v>
      </c>
      <c r="AD647" s="45" t="s">
        <v>2097</v>
      </c>
      <c r="AE647" s="34"/>
      <c r="AF647" s="34"/>
      <c r="AG647" s="97">
        <v>0</v>
      </c>
      <c r="AH647" s="34"/>
      <c r="AI647" s="34"/>
    </row>
    <row r="648" spans="1:35" x14ac:dyDescent="0.25">
      <c r="A648" s="31">
        <v>624</v>
      </c>
      <c r="B648" s="71" t="s">
        <v>4</v>
      </c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62">
        <v>351701</v>
      </c>
      <c r="Q648" s="134">
        <v>2319760</v>
      </c>
      <c r="R648" s="147"/>
      <c r="S648" s="147"/>
      <c r="T648" s="147"/>
      <c r="U648" s="147"/>
      <c r="V648" s="147"/>
      <c r="W648" s="147"/>
      <c r="X648" s="147">
        <v>2319760</v>
      </c>
      <c r="Y648" s="147"/>
      <c r="Z648" s="147"/>
      <c r="AA648" s="147"/>
      <c r="AB648" s="147">
        <v>2128784</v>
      </c>
      <c r="AC648" s="147">
        <v>190976</v>
      </c>
      <c r="AD648" s="45" t="s">
        <v>2097</v>
      </c>
      <c r="AE648" s="34"/>
      <c r="AF648" s="34"/>
      <c r="AG648" s="97">
        <v>2128784</v>
      </c>
      <c r="AH648" s="34"/>
      <c r="AI648" s="34"/>
    </row>
    <row r="649" spans="1:35" x14ac:dyDescent="0.25">
      <c r="A649" s="31">
        <v>625</v>
      </c>
      <c r="B649" s="71" t="s">
        <v>4</v>
      </c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62">
        <v>351707</v>
      </c>
      <c r="Q649" s="134">
        <v>65040</v>
      </c>
      <c r="R649" s="147"/>
      <c r="S649" s="147"/>
      <c r="T649" s="147"/>
      <c r="U649" s="147"/>
      <c r="V649" s="147"/>
      <c r="W649" s="147"/>
      <c r="X649" s="147">
        <v>65040</v>
      </c>
      <c r="Y649" s="147"/>
      <c r="Z649" s="147"/>
      <c r="AA649" s="147"/>
      <c r="AB649" s="147">
        <v>56520</v>
      </c>
      <c r="AC649" s="147">
        <v>8520</v>
      </c>
      <c r="AD649" s="45" t="s">
        <v>2097</v>
      </c>
      <c r="AE649" s="34"/>
      <c r="AF649" s="34"/>
      <c r="AG649" s="97">
        <v>56520</v>
      </c>
      <c r="AH649" s="34"/>
      <c r="AI649" s="34"/>
    </row>
    <row r="650" spans="1:35" x14ac:dyDescent="0.25">
      <c r="A650" s="31">
        <v>626</v>
      </c>
      <c r="B650" s="71" t="s">
        <v>4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62">
        <v>351709</v>
      </c>
      <c r="Q650" s="134">
        <v>9923</v>
      </c>
      <c r="R650" s="147"/>
      <c r="S650" s="147"/>
      <c r="T650" s="147"/>
      <c r="U650" s="147"/>
      <c r="V650" s="147"/>
      <c r="W650" s="147"/>
      <c r="X650" s="147">
        <v>9923</v>
      </c>
      <c r="Y650" s="147"/>
      <c r="Z650" s="147"/>
      <c r="AA650" s="147"/>
      <c r="AB650" s="147">
        <v>9923</v>
      </c>
      <c r="AC650" s="147">
        <v>0</v>
      </c>
      <c r="AD650" s="45" t="s">
        <v>2097</v>
      </c>
      <c r="AE650" s="34"/>
      <c r="AF650" s="34"/>
      <c r="AG650" s="97">
        <v>9923</v>
      </c>
      <c r="AH650" s="34"/>
      <c r="AI650" s="34"/>
    </row>
    <row r="651" spans="1:35" x14ac:dyDescent="0.25">
      <c r="A651" s="31">
        <v>627</v>
      </c>
      <c r="B651" s="71" t="s">
        <v>4</v>
      </c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62">
        <v>351711</v>
      </c>
      <c r="Q651" s="134">
        <v>45906</v>
      </c>
      <c r="R651" s="147"/>
      <c r="S651" s="147"/>
      <c r="T651" s="147"/>
      <c r="U651" s="147"/>
      <c r="V651" s="147"/>
      <c r="W651" s="147"/>
      <c r="X651" s="147">
        <v>45906</v>
      </c>
      <c r="Y651" s="147"/>
      <c r="Z651" s="147"/>
      <c r="AA651" s="147"/>
      <c r="AB651" s="147">
        <v>45906</v>
      </c>
      <c r="AC651" s="147">
        <v>0</v>
      </c>
      <c r="AD651" s="45" t="s">
        <v>2097</v>
      </c>
      <c r="AE651" s="34"/>
      <c r="AF651" s="34"/>
      <c r="AG651" s="97">
        <v>45906</v>
      </c>
      <c r="AH651" s="34"/>
      <c r="AI651" s="34"/>
    </row>
    <row r="652" spans="1:35" x14ac:dyDescent="0.25">
      <c r="A652" s="31">
        <v>628</v>
      </c>
      <c r="B652" s="71" t="s">
        <v>4</v>
      </c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62">
        <v>351713</v>
      </c>
      <c r="Q652" s="134">
        <v>38357</v>
      </c>
      <c r="R652" s="147"/>
      <c r="S652" s="147"/>
      <c r="T652" s="147"/>
      <c r="U652" s="147"/>
      <c r="V652" s="147"/>
      <c r="W652" s="147"/>
      <c r="X652" s="147">
        <v>38357</v>
      </c>
      <c r="Y652" s="147"/>
      <c r="Z652" s="147"/>
      <c r="AA652" s="147"/>
      <c r="AB652" s="147">
        <v>34493</v>
      </c>
      <c r="AC652" s="147">
        <v>3864</v>
      </c>
      <c r="AD652" s="45" t="s">
        <v>2097</v>
      </c>
      <c r="AE652" s="34"/>
      <c r="AF652" s="34"/>
      <c r="AG652" s="97">
        <v>34493</v>
      </c>
      <c r="AH652" s="34"/>
      <c r="AI652" s="34"/>
    </row>
    <row r="653" spans="1:35" x14ac:dyDescent="0.25">
      <c r="A653" s="31">
        <v>629</v>
      </c>
      <c r="B653" s="71" t="s">
        <v>4</v>
      </c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62">
        <v>351715</v>
      </c>
      <c r="Q653" s="134">
        <v>182308</v>
      </c>
      <c r="R653" s="147"/>
      <c r="S653" s="147"/>
      <c r="T653" s="147"/>
      <c r="U653" s="147"/>
      <c r="V653" s="147"/>
      <c r="W653" s="147"/>
      <c r="X653" s="147">
        <v>12231</v>
      </c>
      <c r="Y653" s="147"/>
      <c r="Z653" s="147"/>
      <c r="AA653" s="147"/>
      <c r="AB653" s="147">
        <v>0</v>
      </c>
      <c r="AC653" s="147">
        <v>12231</v>
      </c>
      <c r="AD653" s="45" t="s">
        <v>2097</v>
      </c>
      <c r="AE653" s="34"/>
      <c r="AF653" s="34"/>
      <c r="AG653" s="97">
        <v>0</v>
      </c>
      <c r="AH653" s="34"/>
      <c r="AI653" s="34"/>
    </row>
    <row r="654" spans="1:35" x14ac:dyDescent="0.25">
      <c r="A654" s="31">
        <v>630</v>
      </c>
      <c r="B654" s="71" t="s">
        <v>4</v>
      </c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62">
        <v>351717</v>
      </c>
      <c r="Q654" s="134">
        <v>38357</v>
      </c>
      <c r="R654" s="147"/>
      <c r="S654" s="147"/>
      <c r="T654" s="147"/>
      <c r="U654" s="147"/>
      <c r="V654" s="147"/>
      <c r="W654" s="147"/>
      <c r="X654" s="147">
        <v>38357</v>
      </c>
      <c r="Y654" s="147"/>
      <c r="Z654" s="147"/>
      <c r="AA654" s="147"/>
      <c r="AB654" s="147">
        <v>34493</v>
      </c>
      <c r="AC654" s="147">
        <v>3864</v>
      </c>
      <c r="AD654" s="45" t="s">
        <v>2097</v>
      </c>
      <c r="AE654" s="34"/>
      <c r="AF654" s="34"/>
      <c r="AG654" s="97">
        <v>34493</v>
      </c>
      <c r="AH654" s="34"/>
      <c r="AI654" s="34"/>
    </row>
    <row r="655" spans="1:35" x14ac:dyDescent="0.25">
      <c r="A655" s="31">
        <v>631</v>
      </c>
      <c r="B655" s="71" t="s">
        <v>4</v>
      </c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62">
        <v>351719</v>
      </c>
      <c r="Q655" s="134">
        <v>38357</v>
      </c>
      <c r="R655" s="147"/>
      <c r="S655" s="147"/>
      <c r="T655" s="147"/>
      <c r="U655" s="147"/>
      <c r="V655" s="147"/>
      <c r="W655" s="147"/>
      <c r="X655" s="147">
        <v>38357</v>
      </c>
      <c r="Y655" s="147"/>
      <c r="Z655" s="147"/>
      <c r="AA655" s="147"/>
      <c r="AB655" s="147">
        <v>34493</v>
      </c>
      <c r="AC655" s="147">
        <v>3864</v>
      </c>
      <c r="AD655" s="45" t="s">
        <v>2097</v>
      </c>
      <c r="AE655" s="34"/>
      <c r="AF655" s="34"/>
      <c r="AG655" s="97">
        <v>34493</v>
      </c>
      <c r="AH655" s="34"/>
      <c r="AI655" s="34"/>
    </row>
    <row r="656" spans="1:35" x14ac:dyDescent="0.25">
      <c r="A656" s="31">
        <v>632</v>
      </c>
      <c r="B656" s="71" t="s">
        <v>4</v>
      </c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62">
        <v>351721</v>
      </c>
      <c r="Q656" s="134">
        <v>45906</v>
      </c>
      <c r="R656" s="147"/>
      <c r="S656" s="147"/>
      <c r="T656" s="147"/>
      <c r="U656" s="147"/>
      <c r="V656" s="147"/>
      <c r="W656" s="147"/>
      <c r="X656" s="147">
        <v>45906</v>
      </c>
      <c r="Y656" s="147"/>
      <c r="Z656" s="147"/>
      <c r="AA656" s="147"/>
      <c r="AB656" s="147">
        <v>45906</v>
      </c>
      <c r="AC656" s="147">
        <v>0</v>
      </c>
      <c r="AD656" s="45" t="s">
        <v>2097</v>
      </c>
      <c r="AE656" s="34"/>
      <c r="AF656" s="34"/>
      <c r="AG656" s="97">
        <v>45906</v>
      </c>
      <c r="AH656" s="34"/>
      <c r="AI656" s="34"/>
    </row>
    <row r="657" spans="1:35" x14ac:dyDescent="0.25">
      <c r="A657" s="31">
        <v>633</v>
      </c>
      <c r="B657" s="71" t="s">
        <v>4</v>
      </c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62">
        <v>351723</v>
      </c>
      <c r="Q657" s="134">
        <v>9923</v>
      </c>
      <c r="R657" s="147"/>
      <c r="S657" s="147"/>
      <c r="T657" s="147"/>
      <c r="U657" s="147"/>
      <c r="V657" s="147"/>
      <c r="W657" s="147"/>
      <c r="X657" s="147">
        <v>9923</v>
      </c>
      <c r="Y657" s="147"/>
      <c r="Z657" s="147"/>
      <c r="AA657" s="147"/>
      <c r="AB657" s="147">
        <v>9923</v>
      </c>
      <c r="AC657" s="147">
        <v>0</v>
      </c>
      <c r="AD657" s="45" t="s">
        <v>2097</v>
      </c>
      <c r="AE657" s="34"/>
      <c r="AF657" s="34"/>
      <c r="AG657" s="97">
        <v>9923</v>
      </c>
      <c r="AH657" s="34"/>
      <c r="AI657" s="34"/>
    </row>
    <row r="658" spans="1:35" x14ac:dyDescent="0.25">
      <c r="A658" s="31">
        <v>634</v>
      </c>
      <c r="B658" s="71" t="s">
        <v>4</v>
      </c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62">
        <v>352267</v>
      </c>
      <c r="Q658" s="134">
        <v>182308</v>
      </c>
      <c r="R658" s="147"/>
      <c r="S658" s="147"/>
      <c r="T658" s="147"/>
      <c r="U658" s="147"/>
      <c r="V658" s="147"/>
      <c r="W658" s="147"/>
      <c r="X658" s="147">
        <v>12231</v>
      </c>
      <c r="Y658" s="147"/>
      <c r="Z658" s="147"/>
      <c r="AA658" s="147"/>
      <c r="AB658" s="147">
        <v>0</v>
      </c>
      <c r="AC658" s="147">
        <v>12231</v>
      </c>
      <c r="AD658" s="45" t="s">
        <v>2097</v>
      </c>
      <c r="AE658" s="34"/>
      <c r="AF658" s="34"/>
      <c r="AG658" s="97">
        <v>0</v>
      </c>
      <c r="AH658" s="34"/>
      <c r="AI658" s="34"/>
    </row>
    <row r="659" spans="1:35" x14ac:dyDescent="0.25">
      <c r="A659" s="31">
        <v>635</v>
      </c>
      <c r="B659" s="71" t="s">
        <v>4</v>
      </c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62">
        <v>352271</v>
      </c>
      <c r="Q659" s="134">
        <v>177268</v>
      </c>
      <c r="R659" s="147"/>
      <c r="S659" s="147"/>
      <c r="T659" s="147"/>
      <c r="U659" s="147"/>
      <c r="V659" s="147"/>
      <c r="W659" s="147"/>
      <c r="X659" s="147">
        <v>11911</v>
      </c>
      <c r="Y659" s="147"/>
      <c r="Z659" s="147"/>
      <c r="AA659" s="147"/>
      <c r="AB659" s="147">
        <v>0</v>
      </c>
      <c r="AC659" s="147">
        <v>11911</v>
      </c>
      <c r="AD659" s="45" t="s">
        <v>2097</v>
      </c>
      <c r="AE659" s="34"/>
      <c r="AF659" s="34"/>
      <c r="AG659" s="97">
        <v>0</v>
      </c>
      <c r="AH659" s="34"/>
      <c r="AI659" s="34"/>
    </row>
    <row r="660" spans="1:35" x14ac:dyDescent="0.25">
      <c r="A660" s="31">
        <v>636</v>
      </c>
      <c r="B660" s="71" t="s">
        <v>4</v>
      </c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62">
        <v>352273</v>
      </c>
      <c r="Q660" s="134">
        <v>287100</v>
      </c>
      <c r="R660" s="147"/>
      <c r="S660" s="147"/>
      <c r="T660" s="147"/>
      <c r="U660" s="147"/>
      <c r="V660" s="147"/>
      <c r="W660" s="147"/>
      <c r="X660" s="147">
        <v>19410</v>
      </c>
      <c r="Y660" s="147"/>
      <c r="Z660" s="147"/>
      <c r="AA660" s="147"/>
      <c r="AB660" s="147">
        <v>0</v>
      </c>
      <c r="AC660" s="147">
        <v>19410</v>
      </c>
      <c r="AD660" s="45" t="s">
        <v>2097</v>
      </c>
      <c r="AE660" s="34"/>
      <c r="AF660" s="34"/>
      <c r="AG660" s="97">
        <v>0</v>
      </c>
      <c r="AH660" s="34"/>
      <c r="AI660" s="34"/>
    </row>
    <row r="661" spans="1:35" x14ac:dyDescent="0.25">
      <c r="A661" s="31">
        <v>637</v>
      </c>
      <c r="B661" s="71" t="s">
        <v>4</v>
      </c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62">
        <v>352275</v>
      </c>
      <c r="Q661" s="134">
        <v>562770</v>
      </c>
      <c r="R661" s="147"/>
      <c r="S661" s="147"/>
      <c r="T661" s="147"/>
      <c r="U661" s="147"/>
      <c r="V661" s="147"/>
      <c r="W661" s="147"/>
      <c r="X661" s="147">
        <v>42251</v>
      </c>
      <c r="Y661" s="147"/>
      <c r="Z661" s="147"/>
      <c r="AA661" s="147"/>
      <c r="AB661" s="147">
        <v>0</v>
      </c>
      <c r="AC661" s="147">
        <v>42251</v>
      </c>
      <c r="AD661" s="45" t="s">
        <v>2097</v>
      </c>
      <c r="AE661" s="34"/>
      <c r="AF661" s="34"/>
      <c r="AG661" s="97">
        <v>0</v>
      </c>
      <c r="AH661" s="34"/>
      <c r="AI661" s="34"/>
    </row>
    <row r="662" spans="1:35" x14ac:dyDescent="0.25">
      <c r="A662" s="31">
        <v>638</v>
      </c>
      <c r="B662" s="71" t="s">
        <v>4</v>
      </c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62">
        <v>353691</v>
      </c>
      <c r="Q662" s="134">
        <v>177268</v>
      </c>
      <c r="R662" s="147"/>
      <c r="S662" s="147"/>
      <c r="T662" s="147"/>
      <c r="U662" s="147"/>
      <c r="V662" s="147"/>
      <c r="W662" s="147"/>
      <c r="X662" s="147">
        <v>11911</v>
      </c>
      <c r="Y662" s="147"/>
      <c r="Z662" s="147"/>
      <c r="AA662" s="147"/>
      <c r="AB662" s="147">
        <v>0</v>
      </c>
      <c r="AC662" s="147">
        <v>11911</v>
      </c>
      <c r="AD662" s="45" t="s">
        <v>2097</v>
      </c>
      <c r="AE662" s="34"/>
      <c r="AF662" s="34"/>
      <c r="AG662" s="97">
        <v>0</v>
      </c>
      <c r="AH662" s="34"/>
      <c r="AI662" s="34"/>
    </row>
    <row r="663" spans="1:35" x14ac:dyDescent="0.25">
      <c r="A663" s="31">
        <v>639</v>
      </c>
      <c r="B663" s="71" t="s">
        <v>4</v>
      </c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62">
        <v>353693</v>
      </c>
      <c r="Q663" s="134">
        <v>182308</v>
      </c>
      <c r="R663" s="147"/>
      <c r="S663" s="147"/>
      <c r="T663" s="147"/>
      <c r="U663" s="147"/>
      <c r="V663" s="147"/>
      <c r="W663" s="147"/>
      <c r="X663" s="147">
        <v>12231</v>
      </c>
      <c r="Y663" s="147"/>
      <c r="Z663" s="147"/>
      <c r="AA663" s="147"/>
      <c r="AB663" s="147">
        <v>0</v>
      </c>
      <c r="AC663" s="147">
        <v>12231</v>
      </c>
      <c r="AD663" s="45" t="s">
        <v>2097</v>
      </c>
      <c r="AE663" s="34"/>
      <c r="AF663" s="34"/>
      <c r="AG663" s="97">
        <v>0</v>
      </c>
      <c r="AH663" s="34"/>
      <c r="AI663" s="34"/>
    </row>
    <row r="664" spans="1:35" x14ac:dyDescent="0.25">
      <c r="A664" s="31">
        <v>640</v>
      </c>
      <c r="B664" s="71" t="s">
        <v>4</v>
      </c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62">
        <v>353836</v>
      </c>
      <c r="Q664" s="134">
        <v>238320</v>
      </c>
      <c r="R664" s="147"/>
      <c r="S664" s="147"/>
      <c r="T664" s="147"/>
      <c r="U664" s="147"/>
      <c r="V664" s="147"/>
      <c r="W664" s="147"/>
      <c r="X664" s="147">
        <v>238320</v>
      </c>
      <c r="Y664" s="147"/>
      <c r="Z664" s="147"/>
      <c r="AA664" s="147"/>
      <c r="AB664" s="147">
        <v>238320</v>
      </c>
      <c r="AC664" s="147">
        <v>0</v>
      </c>
      <c r="AD664" s="45" t="s">
        <v>2097</v>
      </c>
      <c r="AE664" s="34"/>
      <c r="AF664" s="34"/>
      <c r="AG664" s="97">
        <v>238320</v>
      </c>
      <c r="AH664" s="34"/>
      <c r="AI664" s="34"/>
    </row>
    <row r="665" spans="1:35" x14ac:dyDescent="0.25">
      <c r="A665" s="31">
        <v>641</v>
      </c>
      <c r="B665" s="71" t="s">
        <v>4</v>
      </c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62">
        <v>353838</v>
      </c>
      <c r="Q665" s="134">
        <v>9923</v>
      </c>
      <c r="R665" s="147"/>
      <c r="S665" s="147"/>
      <c r="T665" s="147"/>
      <c r="U665" s="147"/>
      <c r="V665" s="147"/>
      <c r="W665" s="147"/>
      <c r="X665" s="147">
        <v>9923</v>
      </c>
      <c r="Y665" s="147"/>
      <c r="Z665" s="147"/>
      <c r="AA665" s="147"/>
      <c r="AB665" s="147">
        <v>9923</v>
      </c>
      <c r="AC665" s="147">
        <v>0</v>
      </c>
      <c r="AD665" s="45" t="s">
        <v>2097</v>
      </c>
      <c r="AE665" s="34"/>
      <c r="AF665" s="34"/>
      <c r="AG665" s="97">
        <v>9923</v>
      </c>
      <c r="AH665" s="34"/>
      <c r="AI665" s="34"/>
    </row>
    <row r="666" spans="1:35" x14ac:dyDescent="0.25">
      <c r="A666" s="31">
        <v>642</v>
      </c>
      <c r="B666" s="71" t="s">
        <v>4</v>
      </c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62">
        <v>354311</v>
      </c>
      <c r="Q666" s="134">
        <v>279137</v>
      </c>
      <c r="R666" s="147"/>
      <c r="S666" s="147"/>
      <c r="T666" s="147"/>
      <c r="U666" s="147"/>
      <c r="V666" s="147"/>
      <c r="W666" s="147"/>
      <c r="X666" s="147">
        <v>24830</v>
      </c>
      <c r="Y666" s="147"/>
      <c r="Z666" s="147"/>
      <c r="AA666" s="147"/>
      <c r="AB666" s="147">
        <v>0</v>
      </c>
      <c r="AC666" s="147">
        <v>24830</v>
      </c>
      <c r="AD666" s="45" t="s">
        <v>2097</v>
      </c>
      <c r="AE666" s="34"/>
      <c r="AF666" s="34"/>
      <c r="AG666" s="97">
        <v>0</v>
      </c>
      <c r="AH666" s="34"/>
      <c r="AI666" s="34"/>
    </row>
    <row r="667" spans="1:35" x14ac:dyDescent="0.25">
      <c r="A667" s="31">
        <v>643</v>
      </c>
      <c r="B667" s="71" t="s">
        <v>4</v>
      </c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62">
        <v>354313</v>
      </c>
      <c r="Q667" s="134">
        <v>279137</v>
      </c>
      <c r="R667" s="147"/>
      <c r="S667" s="147"/>
      <c r="T667" s="147"/>
      <c r="U667" s="147"/>
      <c r="V667" s="147"/>
      <c r="W667" s="147"/>
      <c r="X667" s="147">
        <v>24830</v>
      </c>
      <c r="Y667" s="147"/>
      <c r="Z667" s="147"/>
      <c r="AA667" s="147"/>
      <c r="AB667" s="147">
        <v>0</v>
      </c>
      <c r="AC667" s="147">
        <v>24830</v>
      </c>
      <c r="AD667" s="45" t="s">
        <v>2097</v>
      </c>
      <c r="AE667" s="34"/>
      <c r="AF667" s="34"/>
      <c r="AG667" s="97">
        <v>0</v>
      </c>
      <c r="AH667" s="34"/>
      <c r="AI667" s="34"/>
    </row>
    <row r="668" spans="1:35" x14ac:dyDescent="0.25">
      <c r="A668" s="31">
        <v>644</v>
      </c>
      <c r="B668" s="71" t="s">
        <v>4</v>
      </c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62">
        <v>354315</v>
      </c>
      <c r="Q668" s="134">
        <v>32160</v>
      </c>
      <c r="R668" s="147"/>
      <c r="S668" s="147"/>
      <c r="T668" s="147"/>
      <c r="U668" s="147"/>
      <c r="V668" s="147"/>
      <c r="W668" s="147"/>
      <c r="X668" s="147">
        <v>32160</v>
      </c>
      <c r="Y668" s="147"/>
      <c r="Z668" s="147"/>
      <c r="AA668" s="147"/>
      <c r="AB668" s="147">
        <v>24660</v>
      </c>
      <c r="AC668" s="147">
        <v>7500</v>
      </c>
      <c r="AD668" s="45" t="s">
        <v>2097</v>
      </c>
      <c r="AE668" s="34"/>
      <c r="AF668" s="34"/>
      <c r="AG668" s="97">
        <v>24660</v>
      </c>
      <c r="AH668" s="34"/>
      <c r="AI668" s="34"/>
    </row>
    <row r="669" spans="1:35" x14ac:dyDescent="0.25">
      <c r="A669" s="31">
        <v>645</v>
      </c>
      <c r="B669" s="71" t="s">
        <v>4</v>
      </c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62">
        <v>354317</v>
      </c>
      <c r="Q669" s="134">
        <v>160798</v>
      </c>
      <c r="R669" s="147"/>
      <c r="S669" s="147"/>
      <c r="T669" s="147"/>
      <c r="U669" s="147"/>
      <c r="V669" s="147"/>
      <c r="W669" s="147"/>
      <c r="X669" s="147">
        <v>14898</v>
      </c>
      <c r="Y669" s="147"/>
      <c r="Z669" s="147"/>
      <c r="AA669" s="147"/>
      <c r="AB669" s="147">
        <v>0</v>
      </c>
      <c r="AC669" s="147">
        <v>14898</v>
      </c>
      <c r="AD669" s="45" t="s">
        <v>2097</v>
      </c>
      <c r="AE669" s="34"/>
      <c r="AF669" s="34"/>
      <c r="AG669" s="97">
        <v>0</v>
      </c>
      <c r="AH669" s="34"/>
      <c r="AI669" s="34"/>
    </row>
    <row r="670" spans="1:35" x14ac:dyDescent="0.25">
      <c r="A670" s="31">
        <v>646</v>
      </c>
      <c r="B670" s="71" t="s">
        <v>4</v>
      </c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62">
        <v>354325</v>
      </c>
      <c r="Q670" s="134">
        <v>11220</v>
      </c>
      <c r="R670" s="147"/>
      <c r="S670" s="147"/>
      <c r="T670" s="147"/>
      <c r="U670" s="147"/>
      <c r="V670" s="147"/>
      <c r="W670" s="147"/>
      <c r="X670" s="147">
        <v>11220</v>
      </c>
      <c r="Y670" s="147"/>
      <c r="Z670" s="147"/>
      <c r="AA670" s="147"/>
      <c r="AB670" s="147">
        <v>8370</v>
      </c>
      <c r="AC670" s="147">
        <v>2850</v>
      </c>
      <c r="AD670" s="45" t="s">
        <v>2097</v>
      </c>
      <c r="AE670" s="34"/>
      <c r="AF670" s="34"/>
      <c r="AG670" s="97">
        <v>8370</v>
      </c>
      <c r="AH670" s="34"/>
      <c r="AI670" s="34"/>
    </row>
    <row r="671" spans="1:35" x14ac:dyDescent="0.25">
      <c r="A671" s="31">
        <v>647</v>
      </c>
      <c r="B671" s="71" t="s">
        <v>4</v>
      </c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62">
        <v>354333</v>
      </c>
      <c r="Q671" s="134">
        <v>56070</v>
      </c>
      <c r="R671" s="147"/>
      <c r="S671" s="147"/>
      <c r="T671" s="147"/>
      <c r="U671" s="147"/>
      <c r="V671" s="147"/>
      <c r="W671" s="147"/>
      <c r="X671" s="147">
        <v>56070</v>
      </c>
      <c r="Y671" s="147"/>
      <c r="Z671" s="147"/>
      <c r="AA671" s="147"/>
      <c r="AB671" s="147">
        <v>0</v>
      </c>
      <c r="AC671" s="147">
        <v>56070</v>
      </c>
      <c r="AD671" s="45" t="s">
        <v>2097</v>
      </c>
      <c r="AE671" s="34"/>
      <c r="AF671" s="34"/>
      <c r="AG671" s="97">
        <v>0</v>
      </c>
      <c r="AH671" s="34"/>
      <c r="AI671" s="34"/>
    </row>
    <row r="672" spans="1:35" x14ac:dyDescent="0.25">
      <c r="A672" s="31">
        <v>648</v>
      </c>
      <c r="B672" s="71" t="s">
        <v>4</v>
      </c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62">
        <v>354335</v>
      </c>
      <c r="Q672" s="134">
        <v>176502</v>
      </c>
      <c r="R672" s="147"/>
      <c r="S672" s="147"/>
      <c r="T672" s="147"/>
      <c r="U672" s="147"/>
      <c r="V672" s="147"/>
      <c r="W672" s="147"/>
      <c r="X672" s="147">
        <v>4416</v>
      </c>
      <c r="Y672" s="147"/>
      <c r="Z672" s="147"/>
      <c r="AA672" s="147"/>
      <c r="AB672" s="147">
        <v>0</v>
      </c>
      <c r="AC672" s="147">
        <v>4416</v>
      </c>
      <c r="AD672" s="45" t="s">
        <v>2097</v>
      </c>
      <c r="AE672" s="34"/>
      <c r="AF672" s="34"/>
      <c r="AG672" s="97">
        <v>0</v>
      </c>
      <c r="AH672" s="34"/>
      <c r="AI672" s="34"/>
    </row>
    <row r="673" spans="1:35" x14ac:dyDescent="0.25">
      <c r="A673" s="31">
        <v>649</v>
      </c>
      <c r="B673" s="71" t="s">
        <v>4</v>
      </c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62">
        <v>354825</v>
      </c>
      <c r="Q673" s="134">
        <v>790784</v>
      </c>
      <c r="R673" s="147"/>
      <c r="S673" s="147"/>
      <c r="T673" s="147"/>
      <c r="U673" s="147"/>
      <c r="V673" s="147"/>
      <c r="W673" s="147"/>
      <c r="X673" s="147">
        <v>182000</v>
      </c>
      <c r="Y673" s="147"/>
      <c r="Z673" s="147"/>
      <c r="AA673" s="147"/>
      <c r="AB673" s="147">
        <v>16000</v>
      </c>
      <c r="AC673" s="147">
        <v>166000</v>
      </c>
      <c r="AD673" s="45" t="s">
        <v>2097</v>
      </c>
      <c r="AE673" s="34"/>
      <c r="AF673" s="34"/>
      <c r="AG673" s="97">
        <v>16000</v>
      </c>
      <c r="AH673" s="34"/>
      <c r="AI673" s="34"/>
    </row>
    <row r="674" spans="1:35" x14ac:dyDescent="0.25">
      <c r="A674" s="31">
        <v>650</v>
      </c>
      <c r="B674" s="71" t="s">
        <v>4</v>
      </c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62">
        <v>354826</v>
      </c>
      <c r="Q674" s="134">
        <v>177268</v>
      </c>
      <c r="R674" s="147"/>
      <c r="S674" s="147"/>
      <c r="T674" s="147"/>
      <c r="U674" s="147"/>
      <c r="V674" s="147"/>
      <c r="W674" s="147"/>
      <c r="X674" s="147">
        <v>11911</v>
      </c>
      <c r="Y674" s="147"/>
      <c r="Z674" s="147"/>
      <c r="AA674" s="147"/>
      <c r="AB674" s="147">
        <v>0</v>
      </c>
      <c r="AC674" s="147">
        <v>11911</v>
      </c>
      <c r="AD674" s="45" t="s">
        <v>2097</v>
      </c>
      <c r="AE674" s="34"/>
      <c r="AF674" s="34"/>
      <c r="AG674" s="97">
        <v>0</v>
      </c>
      <c r="AH674" s="34"/>
      <c r="AI674" s="34"/>
    </row>
    <row r="675" spans="1:35" x14ac:dyDescent="0.25">
      <c r="A675" s="31">
        <v>651</v>
      </c>
      <c r="B675" s="71" t="s">
        <v>4</v>
      </c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62">
        <v>355125</v>
      </c>
      <c r="Q675" s="134">
        <v>2782760</v>
      </c>
      <c r="R675" s="147"/>
      <c r="S675" s="147"/>
      <c r="T675" s="147"/>
      <c r="U675" s="147"/>
      <c r="V675" s="147"/>
      <c r="W675" s="147"/>
      <c r="X675" s="147">
        <v>99666</v>
      </c>
      <c r="Y675" s="147"/>
      <c r="Z675" s="147"/>
      <c r="AA675" s="147"/>
      <c r="AB675" s="147">
        <v>0</v>
      </c>
      <c r="AC675" s="147">
        <v>99666</v>
      </c>
      <c r="AD675" s="45" t="s">
        <v>2097</v>
      </c>
      <c r="AE675" s="34"/>
      <c r="AF675" s="34"/>
      <c r="AG675" s="97">
        <v>0</v>
      </c>
      <c r="AH675" s="34"/>
      <c r="AI675" s="34"/>
    </row>
    <row r="676" spans="1:35" x14ac:dyDescent="0.25">
      <c r="A676" s="31">
        <v>652</v>
      </c>
      <c r="B676" s="71" t="s">
        <v>4</v>
      </c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62">
        <v>355562</v>
      </c>
      <c r="Q676" s="134">
        <v>630321</v>
      </c>
      <c r="R676" s="147"/>
      <c r="S676" s="147"/>
      <c r="T676" s="147"/>
      <c r="U676" s="147"/>
      <c r="V676" s="147"/>
      <c r="W676" s="147"/>
      <c r="X676" s="147">
        <v>41842</v>
      </c>
      <c r="Y676" s="147"/>
      <c r="Z676" s="147"/>
      <c r="AA676" s="147"/>
      <c r="AB676" s="147">
        <v>0</v>
      </c>
      <c r="AC676" s="147">
        <v>41842</v>
      </c>
      <c r="AD676" s="45" t="s">
        <v>2097</v>
      </c>
      <c r="AE676" s="34"/>
      <c r="AF676" s="34"/>
      <c r="AG676" s="97">
        <v>0</v>
      </c>
      <c r="AH676" s="34"/>
      <c r="AI676" s="34"/>
    </row>
    <row r="677" spans="1:35" x14ac:dyDescent="0.25">
      <c r="A677" s="31">
        <v>653</v>
      </c>
      <c r="B677" s="71" t="s">
        <v>4</v>
      </c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62">
        <v>355910</v>
      </c>
      <c r="Q677" s="134">
        <v>176936</v>
      </c>
      <c r="R677" s="147"/>
      <c r="S677" s="147"/>
      <c r="T677" s="147"/>
      <c r="U677" s="147"/>
      <c r="V677" s="147"/>
      <c r="W677" s="147"/>
      <c r="X677" s="147">
        <v>11911</v>
      </c>
      <c r="Y677" s="147"/>
      <c r="Z677" s="147"/>
      <c r="AA677" s="147"/>
      <c r="AB677" s="147">
        <v>0</v>
      </c>
      <c r="AC677" s="147">
        <v>11911</v>
      </c>
      <c r="AD677" s="45" t="s">
        <v>2097</v>
      </c>
      <c r="AE677" s="34"/>
      <c r="AF677" s="34"/>
      <c r="AG677" s="97">
        <v>0</v>
      </c>
      <c r="AH677" s="34"/>
      <c r="AI677" s="34"/>
    </row>
    <row r="678" spans="1:35" x14ac:dyDescent="0.25">
      <c r="A678" s="31">
        <v>654</v>
      </c>
      <c r="B678" s="71" t="s">
        <v>4</v>
      </c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62">
        <v>356838</v>
      </c>
      <c r="Q678" s="134">
        <v>66976</v>
      </c>
      <c r="R678" s="147"/>
      <c r="S678" s="147"/>
      <c r="T678" s="147"/>
      <c r="U678" s="147"/>
      <c r="V678" s="147"/>
      <c r="W678" s="147"/>
      <c r="X678" s="147">
        <v>66976</v>
      </c>
      <c r="Y678" s="147"/>
      <c r="Z678" s="147"/>
      <c r="AA678" s="147"/>
      <c r="AB678" s="147">
        <v>0</v>
      </c>
      <c r="AC678" s="147">
        <v>66976</v>
      </c>
      <c r="AD678" s="45" t="s">
        <v>2097</v>
      </c>
      <c r="AE678" s="34"/>
      <c r="AF678" s="34"/>
      <c r="AG678" s="97">
        <v>0</v>
      </c>
      <c r="AH678" s="34"/>
      <c r="AI678" s="34"/>
    </row>
    <row r="679" spans="1:35" x14ac:dyDescent="0.25">
      <c r="A679" s="31">
        <v>655</v>
      </c>
      <c r="B679" s="71" t="s">
        <v>4</v>
      </c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62">
        <v>357091</v>
      </c>
      <c r="Q679" s="134">
        <v>353324</v>
      </c>
      <c r="R679" s="147"/>
      <c r="S679" s="147"/>
      <c r="T679" s="147"/>
      <c r="U679" s="147"/>
      <c r="V679" s="147"/>
      <c r="W679" s="147"/>
      <c r="X679" s="147">
        <v>22239</v>
      </c>
      <c r="Y679" s="147"/>
      <c r="Z679" s="147"/>
      <c r="AA679" s="147"/>
      <c r="AB679" s="147">
        <v>0</v>
      </c>
      <c r="AC679" s="147">
        <v>22239</v>
      </c>
      <c r="AD679" s="45" t="s">
        <v>2097</v>
      </c>
      <c r="AE679" s="34"/>
      <c r="AF679" s="34"/>
      <c r="AG679" s="97">
        <v>0</v>
      </c>
      <c r="AH679" s="34"/>
      <c r="AI679" s="34"/>
    </row>
    <row r="680" spans="1:35" x14ac:dyDescent="0.25">
      <c r="A680" s="31">
        <v>656</v>
      </c>
      <c r="B680" s="71" t="s">
        <v>4</v>
      </c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62">
        <v>357112</v>
      </c>
      <c r="Q680" s="134">
        <v>48832</v>
      </c>
      <c r="R680" s="147"/>
      <c r="S680" s="147"/>
      <c r="T680" s="147"/>
      <c r="U680" s="147"/>
      <c r="V680" s="147"/>
      <c r="W680" s="147"/>
      <c r="X680" s="147">
        <v>48832</v>
      </c>
      <c r="Y680" s="147"/>
      <c r="Z680" s="147"/>
      <c r="AA680" s="147"/>
      <c r="AB680" s="147">
        <v>44968</v>
      </c>
      <c r="AC680" s="147">
        <v>3864</v>
      </c>
      <c r="AD680" s="45" t="s">
        <v>2097</v>
      </c>
      <c r="AE680" s="34"/>
      <c r="AF680" s="34"/>
      <c r="AG680" s="97">
        <v>44968</v>
      </c>
      <c r="AH680" s="34"/>
      <c r="AI680" s="34"/>
    </row>
    <row r="681" spans="1:35" x14ac:dyDescent="0.25">
      <c r="A681" s="31">
        <v>657</v>
      </c>
      <c r="B681" s="71" t="s">
        <v>4</v>
      </c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62">
        <v>357114</v>
      </c>
      <c r="Q681" s="134">
        <v>11220</v>
      </c>
      <c r="R681" s="147"/>
      <c r="S681" s="147"/>
      <c r="T681" s="147"/>
      <c r="U681" s="147"/>
      <c r="V681" s="147"/>
      <c r="W681" s="147"/>
      <c r="X681" s="147">
        <v>11220</v>
      </c>
      <c r="Y681" s="147"/>
      <c r="Z681" s="147"/>
      <c r="AA681" s="147"/>
      <c r="AB681" s="147">
        <v>8370</v>
      </c>
      <c r="AC681" s="147">
        <v>2850</v>
      </c>
      <c r="AD681" s="45" t="s">
        <v>2097</v>
      </c>
      <c r="AE681" s="34"/>
      <c r="AF681" s="34"/>
      <c r="AG681" s="97">
        <v>8370</v>
      </c>
      <c r="AH681" s="34"/>
      <c r="AI681" s="34"/>
    </row>
    <row r="682" spans="1:35" x14ac:dyDescent="0.25">
      <c r="A682" s="31">
        <v>658</v>
      </c>
      <c r="B682" s="71" t="s">
        <v>4</v>
      </c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62">
        <v>357131</v>
      </c>
      <c r="Q682" s="134">
        <v>2364321</v>
      </c>
      <c r="R682" s="147"/>
      <c r="S682" s="147"/>
      <c r="T682" s="147"/>
      <c r="U682" s="147"/>
      <c r="V682" s="147"/>
      <c r="W682" s="147"/>
      <c r="X682" s="147">
        <v>322364</v>
      </c>
      <c r="Y682" s="147"/>
      <c r="Z682" s="147"/>
      <c r="AA682" s="147"/>
      <c r="AB682" s="147">
        <v>0</v>
      </c>
      <c r="AC682" s="147">
        <v>322364</v>
      </c>
      <c r="AD682" s="45" t="s">
        <v>2097</v>
      </c>
      <c r="AE682" s="34"/>
      <c r="AF682" s="34"/>
      <c r="AG682" s="97">
        <v>0</v>
      </c>
      <c r="AH682" s="34"/>
      <c r="AI682" s="34"/>
    </row>
    <row r="683" spans="1:35" x14ac:dyDescent="0.25">
      <c r="A683" s="31">
        <v>659</v>
      </c>
      <c r="B683" s="71" t="s">
        <v>4</v>
      </c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62">
        <v>357133</v>
      </c>
      <c r="Q683" s="134">
        <v>50554</v>
      </c>
      <c r="R683" s="147"/>
      <c r="S683" s="147"/>
      <c r="T683" s="147"/>
      <c r="U683" s="147"/>
      <c r="V683" s="147"/>
      <c r="W683" s="147"/>
      <c r="X683" s="147">
        <v>50554</v>
      </c>
      <c r="Y683" s="147"/>
      <c r="Z683" s="147"/>
      <c r="AA683" s="147"/>
      <c r="AB683" s="147">
        <v>50554</v>
      </c>
      <c r="AC683" s="147">
        <v>0</v>
      </c>
      <c r="AD683" s="45" t="s">
        <v>2097</v>
      </c>
      <c r="AE683" s="34"/>
      <c r="AF683" s="34"/>
      <c r="AG683" s="97">
        <v>50554</v>
      </c>
      <c r="AH683" s="34"/>
      <c r="AI683" s="34"/>
    </row>
    <row r="684" spans="1:35" x14ac:dyDescent="0.25">
      <c r="A684" s="31">
        <v>660</v>
      </c>
      <c r="B684" s="71" t="s">
        <v>4</v>
      </c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62">
        <v>358283</v>
      </c>
      <c r="Q684" s="134">
        <v>287100</v>
      </c>
      <c r="R684" s="147"/>
      <c r="S684" s="147"/>
      <c r="T684" s="147"/>
      <c r="U684" s="147"/>
      <c r="V684" s="147"/>
      <c r="W684" s="147"/>
      <c r="X684" s="147">
        <v>287100</v>
      </c>
      <c r="Y684" s="147"/>
      <c r="Z684" s="147"/>
      <c r="AA684" s="147"/>
      <c r="AB684" s="147">
        <v>267690</v>
      </c>
      <c r="AC684" s="147">
        <v>19410</v>
      </c>
      <c r="AD684" s="45" t="s">
        <v>2097</v>
      </c>
      <c r="AE684" s="34"/>
      <c r="AF684" s="34"/>
      <c r="AG684" s="97">
        <v>267690</v>
      </c>
      <c r="AH684" s="34"/>
      <c r="AI684" s="34"/>
    </row>
    <row r="685" spans="1:35" x14ac:dyDescent="0.25">
      <c r="A685" s="31">
        <v>661</v>
      </c>
      <c r="B685" s="71" t="s">
        <v>4</v>
      </c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62">
        <v>358285</v>
      </c>
      <c r="Q685" s="134">
        <v>2964604</v>
      </c>
      <c r="R685" s="147"/>
      <c r="S685" s="147"/>
      <c r="T685" s="147"/>
      <c r="U685" s="147"/>
      <c r="V685" s="147"/>
      <c r="W685" s="147"/>
      <c r="X685" s="147">
        <v>199322</v>
      </c>
      <c r="Y685" s="147"/>
      <c r="Z685" s="147"/>
      <c r="AA685" s="147"/>
      <c r="AB685" s="147">
        <v>0</v>
      </c>
      <c r="AC685" s="147">
        <v>199322</v>
      </c>
      <c r="AD685" s="45" t="s">
        <v>2097</v>
      </c>
      <c r="AE685" s="34"/>
      <c r="AF685" s="34"/>
      <c r="AG685" s="97">
        <v>0</v>
      </c>
      <c r="AH685" s="34"/>
      <c r="AI685" s="34"/>
    </row>
    <row r="686" spans="1:35" x14ac:dyDescent="0.25">
      <c r="A686" s="31">
        <v>662</v>
      </c>
      <c r="B686" s="71" t="s">
        <v>4</v>
      </c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62">
        <v>358287</v>
      </c>
      <c r="Q686" s="134">
        <v>2829243</v>
      </c>
      <c r="R686" s="147"/>
      <c r="S686" s="147"/>
      <c r="T686" s="147"/>
      <c r="U686" s="147"/>
      <c r="V686" s="147"/>
      <c r="W686" s="147"/>
      <c r="X686" s="147">
        <v>788029</v>
      </c>
      <c r="Y686" s="147"/>
      <c r="Z686" s="147"/>
      <c r="AA686" s="147"/>
      <c r="AB686" s="147">
        <v>601479</v>
      </c>
      <c r="AC686" s="147">
        <v>186550</v>
      </c>
      <c r="AD686" s="45" t="s">
        <v>2097</v>
      </c>
      <c r="AE686" s="34"/>
      <c r="AF686" s="34"/>
      <c r="AG686" s="97">
        <v>601479</v>
      </c>
      <c r="AH686" s="34"/>
      <c r="AI686" s="34"/>
    </row>
    <row r="687" spans="1:35" x14ac:dyDescent="0.25">
      <c r="A687" s="31">
        <v>663</v>
      </c>
      <c r="B687" s="71" t="s">
        <v>4</v>
      </c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62">
        <v>358289</v>
      </c>
      <c r="Q687" s="134">
        <v>1003749</v>
      </c>
      <c r="R687" s="147"/>
      <c r="S687" s="147"/>
      <c r="T687" s="147"/>
      <c r="U687" s="147"/>
      <c r="V687" s="147"/>
      <c r="W687" s="147"/>
      <c r="X687" s="147">
        <v>36336</v>
      </c>
      <c r="Y687" s="147"/>
      <c r="Z687" s="147"/>
      <c r="AA687" s="147"/>
      <c r="AB687" s="147">
        <v>0</v>
      </c>
      <c r="AC687" s="147">
        <v>36336</v>
      </c>
      <c r="AD687" s="45" t="s">
        <v>2098</v>
      </c>
      <c r="AE687" s="34"/>
      <c r="AF687" s="34"/>
      <c r="AG687" s="97">
        <v>0</v>
      </c>
      <c r="AH687" s="34"/>
      <c r="AI687" s="34"/>
    </row>
    <row r="688" spans="1:35" x14ac:dyDescent="0.25">
      <c r="A688" s="31">
        <v>664</v>
      </c>
      <c r="B688" s="71" t="s">
        <v>4</v>
      </c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62">
        <v>358295</v>
      </c>
      <c r="Q688" s="134">
        <v>1166075</v>
      </c>
      <c r="R688" s="147"/>
      <c r="S688" s="147"/>
      <c r="T688" s="147"/>
      <c r="U688" s="147"/>
      <c r="V688" s="147"/>
      <c r="W688" s="147"/>
      <c r="X688" s="147">
        <v>67564</v>
      </c>
      <c r="Y688" s="147"/>
      <c r="Z688" s="147"/>
      <c r="AA688" s="147"/>
      <c r="AB688" s="147">
        <v>0</v>
      </c>
      <c r="AC688" s="147">
        <v>67564</v>
      </c>
      <c r="AD688" s="45" t="s">
        <v>2098</v>
      </c>
      <c r="AE688" s="34"/>
      <c r="AF688" s="34"/>
      <c r="AG688" s="97">
        <v>0</v>
      </c>
      <c r="AH688" s="34"/>
      <c r="AI688" s="34"/>
    </row>
    <row r="689" spans="1:35" x14ac:dyDescent="0.25">
      <c r="A689" s="31">
        <v>665</v>
      </c>
      <c r="B689" s="71" t="s">
        <v>4</v>
      </c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62">
        <v>360681</v>
      </c>
      <c r="Q689" s="134">
        <v>131676</v>
      </c>
      <c r="R689" s="147"/>
      <c r="S689" s="147"/>
      <c r="T689" s="147"/>
      <c r="U689" s="147"/>
      <c r="V689" s="147"/>
      <c r="W689" s="147"/>
      <c r="X689" s="147">
        <v>31002</v>
      </c>
      <c r="Y689" s="147"/>
      <c r="Z689" s="147"/>
      <c r="AA689" s="147"/>
      <c r="AB689" s="147">
        <v>0</v>
      </c>
      <c r="AC689" s="147">
        <v>31002</v>
      </c>
      <c r="AD689" s="45" t="s">
        <v>2098</v>
      </c>
      <c r="AE689" s="34"/>
      <c r="AF689" s="34"/>
      <c r="AG689" s="97">
        <v>0</v>
      </c>
      <c r="AH689" s="34"/>
      <c r="AI689" s="34"/>
    </row>
    <row r="690" spans="1:35" x14ac:dyDescent="0.25">
      <c r="A690" s="31">
        <v>666</v>
      </c>
      <c r="B690" s="71" t="s">
        <v>4</v>
      </c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62">
        <v>361820</v>
      </c>
      <c r="Q690" s="134">
        <v>149580</v>
      </c>
      <c r="R690" s="147"/>
      <c r="S690" s="147"/>
      <c r="T690" s="147"/>
      <c r="U690" s="147"/>
      <c r="V690" s="147"/>
      <c r="W690" s="147"/>
      <c r="X690" s="147">
        <v>64800</v>
      </c>
      <c r="Y690" s="147"/>
      <c r="Z690" s="147"/>
      <c r="AA690" s="147"/>
      <c r="AB690" s="147">
        <v>47880</v>
      </c>
      <c r="AC690" s="147">
        <v>16920</v>
      </c>
      <c r="AD690" s="45" t="s">
        <v>2098</v>
      </c>
      <c r="AE690" s="34"/>
      <c r="AF690" s="34"/>
      <c r="AG690" s="97">
        <v>47880</v>
      </c>
      <c r="AH690" s="34"/>
      <c r="AI690" s="34"/>
    </row>
    <row r="691" spans="1:35" x14ac:dyDescent="0.25">
      <c r="A691" s="31">
        <v>667</v>
      </c>
      <c r="B691" s="71" t="s">
        <v>4</v>
      </c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62">
        <v>361822</v>
      </c>
      <c r="Q691" s="134">
        <v>177268</v>
      </c>
      <c r="R691" s="147"/>
      <c r="S691" s="147"/>
      <c r="T691" s="147"/>
      <c r="U691" s="147"/>
      <c r="V691" s="147"/>
      <c r="W691" s="147"/>
      <c r="X691" s="147">
        <v>11911</v>
      </c>
      <c r="Y691" s="147"/>
      <c r="Z691" s="147"/>
      <c r="AA691" s="147"/>
      <c r="AB691" s="147">
        <v>0</v>
      </c>
      <c r="AC691" s="147">
        <v>11911</v>
      </c>
      <c r="AD691" s="45" t="s">
        <v>2098</v>
      </c>
      <c r="AE691" s="34"/>
      <c r="AF691" s="34"/>
      <c r="AG691" s="97">
        <v>0</v>
      </c>
      <c r="AH691" s="34"/>
      <c r="AI691" s="34"/>
    </row>
    <row r="692" spans="1:35" x14ac:dyDescent="0.25">
      <c r="A692" s="31">
        <v>668</v>
      </c>
      <c r="B692" s="71" t="s">
        <v>4</v>
      </c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62">
        <v>361826</v>
      </c>
      <c r="Q692" s="134">
        <v>45906</v>
      </c>
      <c r="R692" s="147"/>
      <c r="S692" s="147"/>
      <c r="T692" s="147"/>
      <c r="U692" s="147"/>
      <c r="V692" s="147"/>
      <c r="W692" s="147"/>
      <c r="X692" s="147">
        <v>45906</v>
      </c>
      <c r="Y692" s="147"/>
      <c r="Z692" s="147"/>
      <c r="AA692" s="147"/>
      <c r="AB692" s="147">
        <v>45648</v>
      </c>
      <c r="AC692" s="147">
        <v>258</v>
      </c>
      <c r="AD692" s="45" t="s">
        <v>2098</v>
      </c>
      <c r="AE692" s="34"/>
      <c r="AF692" s="34"/>
      <c r="AG692" s="97">
        <v>45648</v>
      </c>
      <c r="AH692" s="34"/>
      <c r="AI692" s="34"/>
    </row>
    <row r="693" spans="1:35" x14ac:dyDescent="0.25">
      <c r="A693" s="31">
        <v>669</v>
      </c>
      <c r="B693" s="71" t="s">
        <v>4</v>
      </c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62">
        <v>361828</v>
      </c>
      <c r="Q693" s="134">
        <v>177268</v>
      </c>
      <c r="R693" s="147"/>
      <c r="S693" s="147"/>
      <c r="T693" s="147"/>
      <c r="U693" s="147"/>
      <c r="V693" s="147"/>
      <c r="W693" s="147"/>
      <c r="X693" s="147">
        <v>11911</v>
      </c>
      <c r="Y693" s="147"/>
      <c r="Z693" s="147"/>
      <c r="AA693" s="147"/>
      <c r="AB693" s="147">
        <v>0</v>
      </c>
      <c r="AC693" s="147">
        <v>11911</v>
      </c>
      <c r="AD693" s="45" t="s">
        <v>2098</v>
      </c>
      <c r="AE693" s="34"/>
      <c r="AF693" s="34"/>
      <c r="AG693" s="97">
        <v>0</v>
      </c>
      <c r="AH693" s="34"/>
      <c r="AI693" s="34"/>
    </row>
    <row r="694" spans="1:35" x14ac:dyDescent="0.25">
      <c r="A694" s="31">
        <v>670</v>
      </c>
      <c r="B694" s="71" t="s">
        <v>4</v>
      </c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62">
        <v>361832</v>
      </c>
      <c r="Q694" s="134">
        <v>9923</v>
      </c>
      <c r="R694" s="147"/>
      <c r="S694" s="147"/>
      <c r="T694" s="147"/>
      <c r="U694" s="147"/>
      <c r="V694" s="147"/>
      <c r="W694" s="147"/>
      <c r="X694" s="147">
        <v>9923</v>
      </c>
      <c r="Y694" s="147"/>
      <c r="Z694" s="147"/>
      <c r="AA694" s="147"/>
      <c r="AB694" s="147">
        <v>0</v>
      </c>
      <c r="AC694" s="147">
        <v>9923</v>
      </c>
      <c r="AD694" s="45" t="s">
        <v>2098</v>
      </c>
      <c r="AE694" s="34"/>
      <c r="AF694" s="34"/>
      <c r="AG694" s="97">
        <v>0</v>
      </c>
      <c r="AH694" s="34"/>
      <c r="AI694" s="34"/>
    </row>
    <row r="695" spans="1:35" x14ac:dyDescent="0.25">
      <c r="A695" s="31">
        <v>671</v>
      </c>
      <c r="B695" s="71" t="s">
        <v>4</v>
      </c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62">
        <v>361841</v>
      </c>
      <c r="Q695" s="134">
        <v>50168</v>
      </c>
      <c r="R695" s="147"/>
      <c r="S695" s="147"/>
      <c r="T695" s="147"/>
      <c r="U695" s="147"/>
      <c r="V695" s="147"/>
      <c r="W695" s="147"/>
      <c r="X695" s="147">
        <v>4636</v>
      </c>
      <c r="Y695" s="147"/>
      <c r="Z695" s="147"/>
      <c r="AA695" s="147"/>
      <c r="AB695" s="147">
        <v>0</v>
      </c>
      <c r="AC695" s="147">
        <v>4636</v>
      </c>
      <c r="AD695" s="45" t="s">
        <v>2098</v>
      </c>
      <c r="AE695" s="34"/>
      <c r="AF695" s="34"/>
      <c r="AG695" s="97">
        <v>0</v>
      </c>
      <c r="AH695" s="34"/>
      <c r="AI695" s="34"/>
    </row>
    <row r="696" spans="1:35" x14ac:dyDescent="0.25">
      <c r="A696" s="31">
        <v>672</v>
      </c>
      <c r="B696" s="71" t="s">
        <v>4</v>
      </c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62">
        <v>361843</v>
      </c>
      <c r="Q696" s="134">
        <v>9923</v>
      </c>
      <c r="R696" s="147"/>
      <c r="S696" s="147"/>
      <c r="T696" s="147"/>
      <c r="U696" s="147"/>
      <c r="V696" s="147"/>
      <c r="W696" s="147"/>
      <c r="X696" s="147">
        <v>9923</v>
      </c>
      <c r="Y696" s="147"/>
      <c r="Z696" s="147"/>
      <c r="AA696" s="147"/>
      <c r="AB696" s="147">
        <v>3369</v>
      </c>
      <c r="AC696" s="147">
        <v>6554</v>
      </c>
      <c r="AD696" s="45" t="s">
        <v>2098</v>
      </c>
      <c r="AE696" s="34"/>
      <c r="AF696" s="34"/>
      <c r="AG696" s="97">
        <v>3369</v>
      </c>
      <c r="AH696" s="34"/>
      <c r="AI696" s="34"/>
    </row>
    <row r="697" spans="1:35" x14ac:dyDescent="0.25">
      <c r="A697" s="31">
        <v>673</v>
      </c>
      <c r="B697" s="71" t="s">
        <v>4</v>
      </c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62">
        <v>361847</v>
      </c>
      <c r="Q697" s="134">
        <v>38357</v>
      </c>
      <c r="R697" s="147"/>
      <c r="S697" s="147"/>
      <c r="T697" s="147"/>
      <c r="U697" s="147"/>
      <c r="V697" s="147"/>
      <c r="W697" s="147"/>
      <c r="X697" s="147">
        <v>38357</v>
      </c>
      <c r="Y697" s="147"/>
      <c r="Z697" s="147"/>
      <c r="AA697" s="147"/>
      <c r="AB697" s="147">
        <v>0</v>
      </c>
      <c r="AC697" s="147">
        <v>38357</v>
      </c>
      <c r="AD697" s="45" t="s">
        <v>2098</v>
      </c>
      <c r="AE697" s="34"/>
      <c r="AF697" s="34"/>
      <c r="AG697" s="97">
        <v>0</v>
      </c>
      <c r="AH697" s="34"/>
      <c r="AI697" s="34"/>
    </row>
    <row r="698" spans="1:35" x14ac:dyDescent="0.25">
      <c r="A698" s="31">
        <v>674</v>
      </c>
      <c r="B698" s="71" t="s">
        <v>4</v>
      </c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62">
        <v>361849</v>
      </c>
      <c r="Q698" s="134">
        <v>238320</v>
      </c>
      <c r="R698" s="147"/>
      <c r="S698" s="147"/>
      <c r="T698" s="147"/>
      <c r="U698" s="147"/>
      <c r="V698" s="147"/>
      <c r="W698" s="147"/>
      <c r="X698" s="147">
        <v>238320</v>
      </c>
      <c r="Y698" s="147"/>
      <c r="Z698" s="147"/>
      <c r="AA698" s="147"/>
      <c r="AB698" s="147">
        <v>238320</v>
      </c>
      <c r="AC698" s="147">
        <v>0</v>
      </c>
      <c r="AD698" s="45" t="s">
        <v>2098</v>
      </c>
      <c r="AE698" s="34"/>
      <c r="AF698" s="34"/>
      <c r="AG698" s="97">
        <v>238320</v>
      </c>
      <c r="AH698" s="34"/>
      <c r="AI698" s="34"/>
    </row>
    <row r="699" spans="1:35" x14ac:dyDescent="0.25">
      <c r="A699" s="31">
        <v>675</v>
      </c>
      <c r="B699" s="71" t="s">
        <v>4</v>
      </c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62">
        <v>361861</v>
      </c>
      <c r="Q699" s="134">
        <v>65040</v>
      </c>
      <c r="R699" s="147"/>
      <c r="S699" s="147"/>
      <c r="T699" s="147"/>
      <c r="U699" s="147"/>
      <c r="V699" s="147"/>
      <c r="W699" s="147"/>
      <c r="X699" s="147">
        <v>8520</v>
      </c>
      <c r="Y699" s="147"/>
      <c r="Z699" s="147"/>
      <c r="AA699" s="147"/>
      <c r="AB699" s="147">
        <v>0</v>
      </c>
      <c r="AC699" s="147">
        <v>8520</v>
      </c>
      <c r="AD699" s="45" t="s">
        <v>2098</v>
      </c>
      <c r="AE699" s="34"/>
      <c r="AF699" s="34"/>
      <c r="AG699" s="97">
        <v>0</v>
      </c>
      <c r="AH699" s="34"/>
      <c r="AI699" s="34"/>
    </row>
    <row r="700" spans="1:35" x14ac:dyDescent="0.25">
      <c r="A700" s="31">
        <v>676</v>
      </c>
      <c r="B700" s="71" t="s">
        <v>4</v>
      </c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62">
        <v>361867</v>
      </c>
      <c r="Q700" s="134">
        <v>12068</v>
      </c>
      <c r="R700" s="147"/>
      <c r="S700" s="147"/>
      <c r="T700" s="147"/>
      <c r="U700" s="147"/>
      <c r="V700" s="147"/>
      <c r="W700" s="147"/>
      <c r="X700" s="147">
        <v>12068</v>
      </c>
      <c r="Y700" s="147"/>
      <c r="Z700" s="147"/>
      <c r="AA700" s="147"/>
      <c r="AB700" s="147">
        <v>8874</v>
      </c>
      <c r="AC700" s="147">
        <v>3194</v>
      </c>
      <c r="AD700" s="45" t="s">
        <v>2098</v>
      </c>
      <c r="AE700" s="34"/>
      <c r="AF700" s="34"/>
      <c r="AG700" s="97">
        <v>8874</v>
      </c>
      <c r="AH700" s="34"/>
      <c r="AI700" s="34"/>
    </row>
    <row r="701" spans="1:35" x14ac:dyDescent="0.25">
      <c r="A701" s="31">
        <v>677</v>
      </c>
      <c r="B701" s="71" t="s">
        <v>4</v>
      </c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62">
        <v>361881</v>
      </c>
      <c r="Q701" s="134">
        <v>50168</v>
      </c>
      <c r="R701" s="147"/>
      <c r="S701" s="147"/>
      <c r="T701" s="147"/>
      <c r="U701" s="147"/>
      <c r="V701" s="147"/>
      <c r="W701" s="147"/>
      <c r="X701" s="147">
        <v>50168</v>
      </c>
      <c r="Y701" s="147"/>
      <c r="Z701" s="147"/>
      <c r="AA701" s="147"/>
      <c r="AB701" s="147">
        <v>0</v>
      </c>
      <c r="AC701" s="147">
        <v>50168</v>
      </c>
      <c r="AD701" s="45" t="s">
        <v>2098</v>
      </c>
      <c r="AE701" s="34"/>
      <c r="AF701" s="34"/>
      <c r="AG701" s="97">
        <v>0</v>
      </c>
      <c r="AH701" s="34"/>
      <c r="AI701" s="34"/>
    </row>
    <row r="702" spans="1:35" x14ac:dyDescent="0.25">
      <c r="A702" s="31">
        <v>678</v>
      </c>
      <c r="B702" s="71" t="s">
        <v>4</v>
      </c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62">
        <v>362260</v>
      </c>
      <c r="Q702" s="134">
        <v>91950</v>
      </c>
      <c r="R702" s="147"/>
      <c r="S702" s="147"/>
      <c r="T702" s="147"/>
      <c r="U702" s="147"/>
      <c r="V702" s="147"/>
      <c r="W702" s="147"/>
      <c r="X702" s="147">
        <v>91950</v>
      </c>
      <c r="Y702" s="147"/>
      <c r="Z702" s="147"/>
      <c r="AA702" s="147"/>
      <c r="AB702" s="147">
        <v>0</v>
      </c>
      <c r="AC702" s="147">
        <v>91950</v>
      </c>
      <c r="AD702" s="45" t="s">
        <v>2098</v>
      </c>
      <c r="AE702" s="34"/>
      <c r="AF702" s="34"/>
      <c r="AG702" s="97">
        <v>0</v>
      </c>
      <c r="AH702" s="34"/>
      <c r="AI702" s="34"/>
    </row>
    <row r="703" spans="1:35" x14ac:dyDescent="0.25">
      <c r="A703" s="31">
        <v>679</v>
      </c>
      <c r="B703" s="71" t="s">
        <v>4</v>
      </c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62">
        <v>362262</v>
      </c>
      <c r="Q703" s="134">
        <v>38357</v>
      </c>
      <c r="R703" s="147"/>
      <c r="S703" s="147"/>
      <c r="T703" s="147"/>
      <c r="U703" s="147"/>
      <c r="V703" s="147"/>
      <c r="W703" s="147"/>
      <c r="X703" s="147">
        <v>38357</v>
      </c>
      <c r="Y703" s="147"/>
      <c r="Z703" s="147"/>
      <c r="AA703" s="147"/>
      <c r="AB703" s="147">
        <v>0</v>
      </c>
      <c r="AC703" s="147">
        <v>38357</v>
      </c>
      <c r="AD703" s="45" t="s">
        <v>2098</v>
      </c>
      <c r="AE703" s="34"/>
      <c r="AF703" s="34"/>
      <c r="AG703" s="97">
        <v>0</v>
      </c>
      <c r="AH703" s="34"/>
      <c r="AI703" s="34"/>
    </row>
    <row r="704" spans="1:35" x14ac:dyDescent="0.25">
      <c r="A704" s="31">
        <v>680</v>
      </c>
      <c r="B704" s="71" t="s">
        <v>4</v>
      </c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62">
        <v>362266</v>
      </c>
      <c r="Q704" s="134">
        <v>60477</v>
      </c>
      <c r="R704" s="147"/>
      <c r="S704" s="147"/>
      <c r="T704" s="147"/>
      <c r="U704" s="147"/>
      <c r="V704" s="147"/>
      <c r="W704" s="147"/>
      <c r="X704" s="147">
        <v>16476</v>
      </c>
      <c r="Y704" s="147"/>
      <c r="Z704" s="147"/>
      <c r="AA704" s="147"/>
      <c r="AB704" s="147">
        <v>9923</v>
      </c>
      <c r="AC704" s="147">
        <v>6553</v>
      </c>
      <c r="AD704" s="45" t="s">
        <v>2098</v>
      </c>
      <c r="AE704" s="34"/>
      <c r="AF704" s="34"/>
      <c r="AG704" s="97">
        <v>9923</v>
      </c>
      <c r="AH704" s="34"/>
      <c r="AI704" s="34"/>
    </row>
    <row r="705" spans="1:35" x14ac:dyDescent="0.25">
      <c r="A705" s="31">
        <v>681</v>
      </c>
      <c r="B705" s="71" t="s">
        <v>4</v>
      </c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62">
        <v>362268</v>
      </c>
      <c r="Q705" s="134">
        <v>9923</v>
      </c>
      <c r="R705" s="147"/>
      <c r="S705" s="147"/>
      <c r="T705" s="147"/>
      <c r="U705" s="147"/>
      <c r="V705" s="147"/>
      <c r="W705" s="147"/>
      <c r="X705" s="147">
        <v>9923</v>
      </c>
      <c r="Y705" s="147"/>
      <c r="Z705" s="147"/>
      <c r="AA705" s="147"/>
      <c r="AB705" s="147">
        <v>3370</v>
      </c>
      <c r="AC705" s="147">
        <v>6553</v>
      </c>
      <c r="AD705" s="45" t="s">
        <v>2098</v>
      </c>
      <c r="AE705" s="34"/>
      <c r="AF705" s="34"/>
      <c r="AG705" s="97">
        <v>3370</v>
      </c>
      <c r="AH705" s="34"/>
      <c r="AI705" s="34"/>
    </row>
    <row r="706" spans="1:35" x14ac:dyDescent="0.25">
      <c r="A706" s="31">
        <v>682</v>
      </c>
      <c r="B706" s="71" t="s">
        <v>4</v>
      </c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62">
        <v>362272</v>
      </c>
      <c r="Q706" s="134">
        <v>65838</v>
      </c>
      <c r="R706" s="147"/>
      <c r="S706" s="147"/>
      <c r="T706" s="147"/>
      <c r="U706" s="147"/>
      <c r="V706" s="147"/>
      <c r="W706" s="147"/>
      <c r="X706" s="147">
        <v>31002</v>
      </c>
      <c r="Y706" s="147"/>
      <c r="Z706" s="147"/>
      <c r="AA706" s="147"/>
      <c r="AB706" s="147">
        <v>31002</v>
      </c>
      <c r="AC706" s="147">
        <v>0</v>
      </c>
      <c r="AD706" s="45" t="s">
        <v>2098</v>
      </c>
      <c r="AE706" s="34"/>
      <c r="AF706" s="34"/>
      <c r="AG706" s="97">
        <v>31002</v>
      </c>
      <c r="AH706" s="34"/>
      <c r="AI706" s="34"/>
    </row>
    <row r="707" spans="1:35" x14ac:dyDescent="0.25">
      <c r="A707" s="31">
        <v>683</v>
      </c>
      <c r="B707" s="71" t="s">
        <v>4</v>
      </c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62">
        <v>362274</v>
      </c>
      <c r="Q707" s="134">
        <v>9923</v>
      </c>
      <c r="R707" s="147"/>
      <c r="S707" s="147"/>
      <c r="T707" s="147"/>
      <c r="U707" s="147"/>
      <c r="V707" s="147"/>
      <c r="W707" s="147"/>
      <c r="X707" s="147">
        <v>9923</v>
      </c>
      <c r="Y707" s="147"/>
      <c r="Z707" s="147"/>
      <c r="AA707" s="147"/>
      <c r="AB707" s="147">
        <v>3370</v>
      </c>
      <c r="AC707" s="147">
        <v>6553</v>
      </c>
      <c r="AD707" s="45" t="s">
        <v>2098</v>
      </c>
      <c r="AE707" s="34"/>
      <c r="AF707" s="34"/>
      <c r="AG707" s="97">
        <v>3370</v>
      </c>
      <c r="AH707" s="34"/>
      <c r="AI707" s="34"/>
    </row>
    <row r="708" spans="1:35" x14ac:dyDescent="0.25">
      <c r="A708" s="31">
        <v>684</v>
      </c>
      <c r="B708" s="71" t="s">
        <v>4</v>
      </c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62">
        <v>362276</v>
      </c>
      <c r="Q708" s="134">
        <v>56070</v>
      </c>
      <c r="R708" s="147"/>
      <c r="S708" s="147"/>
      <c r="T708" s="147"/>
      <c r="U708" s="147"/>
      <c r="V708" s="147"/>
      <c r="W708" s="147"/>
      <c r="X708" s="147">
        <v>56070</v>
      </c>
      <c r="Y708" s="147"/>
      <c r="Z708" s="147"/>
      <c r="AA708" s="147"/>
      <c r="AB708" s="147">
        <v>52271</v>
      </c>
      <c r="AC708" s="147">
        <v>3799</v>
      </c>
      <c r="AD708" s="45" t="s">
        <v>2098</v>
      </c>
      <c r="AE708" s="34"/>
      <c r="AF708" s="34"/>
      <c r="AG708" s="97">
        <v>52271</v>
      </c>
      <c r="AH708" s="34"/>
      <c r="AI708" s="34"/>
    </row>
    <row r="709" spans="1:35" x14ac:dyDescent="0.25">
      <c r="A709" s="31">
        <v>685</v>
      </c>
      <c r="B709" s="71" t="s">
        <v>4</v>
      </c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62">
        <v>362278</v>
      </c>
      <c r="Q709" s="134">
        <v>275340</v>
      </c>
      <c r="R709" s="147"/>
      <c r="S709" s="147"/>
      <c r="T709" s="147"/>
      <c r="U709" s="147"/>
      <c r="V709" s="147"/>
      <c r="W709" s="147"/>
      <c r="X709" s="147">
        <v>275340</v>
      </c>
      <c r="Y709" s="147"/>
      <c r="Z709" s="147"/>
      <c r="AA709" s="147"/>
      <c r="AB709" s="147">
        <v>275340</v>
      </c>
      <c r="AC709" s="147">
        <v>0</v>
      </c>
      <c r="AD709" s="45" t="s">
        <v>2098</v>
      </c>
      <c r="AE709" s="34"/>
      <c r="AF709" s="34"/>
      <c r="AG709" s="97">
        <v>275340</v>
      </c>
      <c r="AH709" s="34"/>
      <c r="AI709" s="34"/>
    </row>
    <row r="710" spans="1:35" x14ac:dyDescent="0.25">
      <c r="A710" s="31">
        <v>686</v>
      </c>
      <c r="B710" s="71" t="s">
        <v>4</v>
      </c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62">
        <v>362280</v>
      </c>
      <c r="Q710" s="134">
        <v>38357</v>
      </c>
      <c r="R710" s="147"/>
      <c r="S710" s="147"/>
      <c r="T710" s="147"/>
      <c r="U710" s="147"/>
      <c r="V710" s="147"/>
      <c r="W710" s="147"/>
      <c r="X710" s="147">
        <v>38357</v>
      </c>
      <c r="Y710" s="147"/>
      <c r="Z710" s="147"/>
      <c r="AA710" s="147"/>
      <c r="AB710" s="147">
        <v>0</v>
      </c>
      <c r="AC710" s="147">
        <v>38357</v>
      </c>
      <c r="AD710" s="45" t="s">
        <v>2098</v>
      </c>
      <c r="AE710" s="34"/>
      <c r="AF710" s="34"/>
      <c r="AG710" s="97">
        <v>0</v>
      </c>
      <c r="AH710" s="34"/>
      <c r="AI710" s="34"/>
    </row>
    <row r="711" spans="1:35" x14ac:dyDescent="0.25">
      <c r="A711" s="31">
        <v>687</v>
      </c>
      <c r="B711" s="71" t="s">
        <v>4</v>
      </c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62">
        <v>362282</v>
      </c>
      <c r="Q711" s="134">
        <v>79744</v>
      </c>
      <c r="R711" s="147"/>
      <c r="S711" s="147"/>
      <c r="T711" s="147"/>
      <c r="U711" s="147"/>
      <c r="V711" s="147"/>
      <c r="W711" s="147"/>
      <c r="X711" s="147">
        <v>79744</v>
      </c>
      <c r="Y711" s="147"/>
      <c r="Z711" s="147"/>
      <c r="AA711" s="147"/>
      <c r="AB711" s="147">
        <v>76328</v>
      </c>
      <c r="AC711" s="147">
        <v>3416</v>
      </c>
      <c r="AD711" s="45" t="s">
        <v>2098</v>
      </c>
      <c r="AE711" s="34"/>
      <c r="AF711" s="34"/>
      <c r="AG711" s="97">
        <v>76328</v>
      </c>
      <c r="AH711" s="34"/>
      <c r="AI711" s="34"/>
    </row>
    <row r="712" spans="1:35" x14ac:dyDescent="0.25">
      <c r="A712" s="31">
        <v>688</v>
      </c>
      <c r="B712" s="71" t="s">
        <v>4</v>
      </c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62">
        <v>362284</v>
      </c>
      <c r="Q712" s="134">
        <v>182308</v>
      </c>
      <c r="R712" s="147"/>
      <c r="S712" s="147"/>
      <c r="T712" s="147"/>
      <c r="U712" s="147"/>
      <c r="V712" s="147"/>
      <c r="W712" s="147"/>
      <c r="X712" s="147">
        <v>12231</v>
      </c>
      <c r="Y712" s="147"/>
      <c r="Z712" s="147"/>
      <c r="AA712" s="147"/>
      <c r="AB712" s="147">
        <v>0</v>
      </c>
      <c r="AC712" s="147">
        <v>12231</v>
      </c>
      <c r="AD712" s="45" t="s">
        <v>2098</v>
      </c>
      <c r="AE712" s="34"/>
      <c r="AF712" s="34"/>
      <c r="AG712" s="97">
        <v>0</v>
      </c>
      <c r="AH712" s="34"/>
      <c r="AI712" s="34"/>
    </row>
    <row r="713" spans="1:35" x14ac:dyDescent="0.25">
      <c r="A713" s="31">
        <v>689</v>
      </c>
      <c r="B713" s="71" t="s">
        <v>4</v>
      </c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62">
        <v>362288</v>
      </c>
      <c r="Q713" s="134">
        <v>34680</v>
      </c>
      <c r="R713" s="147"/>
      <c r="S713" s="147"/>
      <c r="T713" s="147"/>
      <c r="U713" s="147"/>
      <c r="V713" s="147"/>
      <c r="W713" s="147"/>
      <c r="X713" s="147">
        <v>34680</v>
      </c>
      <c r="Y713" s="147"/>
      <c r="Z713" s="147"/>
      <c r="AA713" s="147"/>
      <c r="AB713" s="147">
        <v>0</v>
      </c>
      <c r="AC713" s="147">
        <v>34680</v>
      </c>
      <c r="AD713" s="45" t="s">
        <v>2098</v>
      </c>
      <c r="AE713" s="34"/>
      <c r="AF713" s="34"/>
      <c r="AG713" s="97">
        <v>0</v>
      </c>
      <c r="AH713" s="34"/>
      <c r="AI713" s="34"/>
    </row>
    <row r="714" spans="1:35" x14ac:dyDescent="0.25">
      <c r="A714" s="31">
        <v>690</v>
      </c>
      <c r="B714" s="71" t="s">
        <v>4</v>
      </c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62">
        <v>362290</v>
      </c>
      <c r="Q714" s="134">
        <v>38357</v>
      </c>
      <c r="R714" s="147"/>
      <c r="S714" s="147"/>
      <c r="T714" s="147"/>
      <c r="U714" s="147"/>
      <c r="V714" s="147"/>
      <c r="W714" s="147"/>
      <c r="X714" s="147">
        <v>38357</v>
      </c>
      <c r="Y714" s="147"/>
      <c r="Z714" s="147"/>
      <c r="AA714" s="147"/>
      <c r="AB714" s="147">
        <v>0</v>
      </c>
      <c r="AC714" s="147">
        <v>38357</v>
      </c>
      <c r="AD714" s="45" t="s">
        <v>2098</v>
      </c>
      <c r="AE714" s="34"/>
      <c r="AF714" s="34"/>
      <c r="AG714" s="97">
        <v>0</v>
      </c>
      <c r="AH714" s="34"/>
      <c r="AI714" s="34"/>
    </row>
    <row r="715" spans="1:35" x14ac:dyDescent="0.25">
      <c r="A715" s="31">
        <v>691</v>
      </c>
      <c r="B715" s="71" t="s">
        <v>4</v>
      </c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62">
        <v>362296</v>
      </c>
      <c r="Q715" s="134">
        <v>38357</v>
      </c>
      <c r="R715" s="147"/>
      <c r="S715" s="147"/>
      <c r="T715" s="147"/>
      <c r="U715" s="147"/>
      <c r="V715" s="147"/>
      <c r="W715" s="147"/>
      <c r="X715" s="147">
        <v>38357</v>
      </c>
      <c r="Y715" s="147"/>
      <c r="Z715" s="147"/>
      <c r="AA715" s="147"/>
      <c r="AB715" s="147">
        <v>0</v>
      </c>
      <c r="AC715" s="147">
        <v>38357</v>
      </c>
      <c r="AD715" s="45" t="s">
        <v>2098</v>
      </c>
      <c r="AE715" s="34"/>
      <c r="AF715" s="34"/>
      <c r="AG715" s="97">
        <v>0</v>
      </c>
      <c r="AH715" s="34"/>
      <c r="AI715" s="34"/>
    </row>
    <row r="716" spans="1:35" x14ac:dyDescent="0.25">
      <c r="A716" s="31">
        <v>692</v>
      </c>
      <c r="B716" s="71" t="s">
        <v>4</v>
      </c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62">
        <v>362298</v>
      </c>
      <c r="Q716" s="134">
        <v>38357</v>
      </c>
      <c r="R716" s="147"/>
      <c r="S716" s="147"/>
      <c r="T716" s="147"/>
      <c r="U716" s="147"/>
      <c r="V716" s="147"/>
      <c r="W716" s="147"/>
      <c r="X716" s="147">
        <v>38357</v>
      </c>
      <c r="Y716" s="147"/>
      <c r="Z716" s="147"/>
      <c r="AA716" s="147"/>
      <c r="AB716" s="147">
        <v>0</v>
      </c>
      <c r="AC716" s="147">
        <v>38357</v>
      </c>
      <c r="AD716" s="45" t="s">
        <v>2098</v>
      </c>
      <c r="AE716" s="34"/>
      <c r="AF716" s="34"/>
      <c r="AG716" s="97">
        <v>0</v>
      </c>
      <c r="AH716" s="34"/>
      <c r="AI716" s="34"/>
    </row>
    <row r="717" spans="1:35" x14ac:dyDescent="0.25">
      <c r="A717" s="31">
        <v>693</v>
      </c>
      <c r="B717" s="71" t="s">
        <v>4</v>
      </c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62">
        <v>363242</v>
      </c>
      <c r="Q717" s="134">
        <v>551700</v>
      </c>
      <c r="R717" s="147"/>
      <c r="S717" s="147"/>
      <c r="T717" s="147"/>
      <c r="U717" s="147"/>
      <c r="V717" s="147"/>
      <c r="W717" s="147"/>
      <c r="X717" s="147">
        <v>17398</v>
      </c>
      <c r="Y717" s="147"/>
      <c r="Z717" s="147"/>
      <c r="AA717" s="147"/>
      <c r="AB717" s="147">
        <v>0</v>
      </c>
      <c r="AC717" s="147">
        <v>17398</v>
      </c>
      <c r="AD717" s="45" t="s">
        <v>2098</v>
      </c>
      <c r="AE717" s="34"/>
      <c r="AF717" s="34"/>
      <c r="AG717" s="97">
        <v>0</v>
      </c>
      <c r="AH717" s="34"/>
      <c r="AI717" s="34"/>
    </row>
    <row r="718" spans="1:35" x14ac:dyDescent="0.25">
      <c r="A718" s="31">
        <v>694</v>
      </c>
      <c r="B718" s="71" t="s">
        <v>4</v>
      </c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62">
        <v>363246</v>
      </c>
      <c r="Q718" s="134">
        <v>812868</v>
      </c>
      <c r="R718" s="147"/>
      <c r="S718" s="147"/>
      <c r="T718" s="147"/>
      <c r="U718" s="147"/>
      <c r="V718" s="147"/>
      <c r="W718" s="147"/>
      <c r="X718" s="147">
        <v>433672</v>
      </c>
      <c r="Y718" s="147"/>
      <c r="Z718" s="147"/>
      <c r="AA718" s="147"/>
      <c r="AB718" s="147">
        <v>433672</v>
      </c>
      <c r="AC718" s="147">
        <v>0</v>
      </c>
      <c r="AD718" s="45" t="s">
        <v>2098</v>
      </c>
      <c r="AE718" s="34"/>
      <c r="AF718" s="34"/>
      <c r="AG718" s="97">
        <v>433672</v>
      </c>
      <c r="AH718" s="34"/>
      <c r="AI718" s="34"/>
    </row>
    <row r="719" spans="1:35" x14ac:dyDescent="0.25">
      <c r="A719" s="31">
        <v>695</v>
      </c>
      <c r="B719" s="71" t="s">
        <v>4</v>
      </c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62">
        <v>363248</v>
      </c>
      <c r="Q719" s="134">
        <v>38357</v>
      </c>
      <c r="R719" s="147"/>
      <c r="S719" s="147"/>
      <c r="T719" s="147"/>
      <c r="U719" s="147"/>
      <c r="V719" s="147"/>
      <c r="W719" s="147"/>
      <c r="X719" s="147">
        <v>38357</v>
      </c>
      <c r="Y719" s="147"/>
      <c r="Z719" s="147"/>
      <c r="AA719" s="147"/>
      <c r="AB719" s="147">
        <v>0</v>
      </c>
      <c r="AC719" s="147">
        <v>38357</v>
      </c>
      <c r="AD719" s="45" t="s">
        <v>2098</v>
      </c>
      <c r="AE719" s="34"/>
      <c r="AF719" s="34"/>
      <c r="AG719" s="97">
        <v>0</v>
      </c>
      <c r="AH719" s="34"/>
      <c r="AI719" s="34"/>
    </row>
    <row r="720" spans="1:35" x14ac:dyDescent="0.25">
      <c r="A720" s="31">
        <v>696</v>
      </c>
      <c r="B720" s="71" t="s">
        <v>4</v>
      </c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62">
        <v>363252</v>
      </c>
      <c r="Q720" s="134">
        <v>153144</v>
      </c>
      <c r="R720" s="147"/>
      <c r="S720" s="147"/>
      <c r="T720" s="147"/>
      <c r="U720" s="147"/>
      <c r="V720" s="147"/>
      <c r="W720" s="147"/>
      <c r="X720" s="147">
        <v>10747</v>
      </c>
      <c r="Y720" s="147"/>
      <c r="Z720" s="147"/>
      <c r="AA720" s="147"/>
      <c r="AB720" s="147">
        <v>0</v>
      </c>
      <c r="AC720" s="147">
        <v>10747</v>
      </c>
      <c r="AD720" s="45" t="s">
        <v>2098</v>
      </c>
      <c r="AE720" s="34"/>
      <c r="AF720" s="34"/>
      <c r="AG720" s="97">
        <v>0</v>
      </c>
      <c r="AH720" s="34"/>
      <c r="AI720" s="34"/>
    </row>
    <row r="721" spans="1:35" x14ac:dyDescent="0.25">
      <c r="A721" s="31">
        <v>697</v>
      </c>
      <c r="B721" s="71" t="s">
        <v>4</v>
      </c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62">
        <v>363256</v>
      </c>
      <c r="Q721" s="134">
        <v>50168</v>
      </c>
      <c r="R721" s="147"/>
      <c r="S721" s="147"/>
      <c r="T721" s="147"/>
      <c r="U721" s="147"/>
      <c r="V721" s="147"/>
      <c r="W721" s="147"/>
      <c r="X721" s="147">
        <v>50168</v>
      </c>
      <c r="Y721" s="147"/>
      <c r="Z721" s="147"/>
      <c r="AA721" s="147"/>
      <c r="AB721" s="147">
        <v>0</v>
      </c>
      <c r="AC721" s="147">
        <v>50168</v>
      </c>
      <c r="AD721" s="45" t="s">
        <v>2098</v>
      </c>
      <c r="AE721" s="34"/>
      <c r="AF721" s="34"/>
      <c r="AG721" s="97">
        <v>0</v>
      </c>
      <c r="AH721" s="34"/>
      <c r="AI721" s="34"/>
    </row>
    <row r="722" spans="1:35" x14ac:dyDescent="0.25">
      <c r="A722" s="31">
        <v>698</v>
      </c>
      <c r="B722" s="71" t="s">
        <v>4</v>
      </c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62">
        <v>363260</v>
      </c>
      <c r="Q722" s="134">
        <v>34680</v>
      </c>
      <c r="R722" s="147"/>
      <c r="S722" s="147"/>
      <c r="T722" s="147"/>
      <c r="U722" s="147"/>
      <c r="V722" s="147"/>
      <c r="W722" s="147"/>
      <c r="X722" s="147">
        <v>34680</v>
      </c>
      <c r="Y722" s="147"/>
      <c r="Z722" s="147"/>
      <c r="AA722" s="147"/>
      <c r="AB722" s="147">
        <v>0</v>
      </c>
      <c r="AC722" s="147">
        <v>34680</v>
      </c>
      <c r="AD722" s="45" t="s">
        <v>2098</v>
      </c>
      <c r="AE722" s="34"/>
      <c r="AF722" s="34"/>
      <c r="AG722" s="97">
        <v>0</v>
      </c>
      <c r="AH722" s="34"/>
      <c r="AI722" s="34"/>
    </row>
    <row r="723" spans="1:35" x14ac:dyDescent="0.25">
      <c r="A723" s="31">
        <v>699</v>
      </c>
      <c r="B723" s="71" t="s">
        <v>4</v>
      </c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62">
        <v>363264</v>
      </c>
      <c r="Q723" s="134">
        <v>50168</v>
      </c>
      <c r="R723" s="147"/>
      <c r="S723" s="147"/>
      <c r="T723" s="147"/>
      <c r="U723" s="147"/>
      <c r="V723" s="147"/>
      <c r="W723" s="147"/>
      <c r="X723" s="147">
        <v>4636</v>
      </c>
      <c r="Y723" s="147"/>
      <c r="Z723" s="147"/>
      <c r="AA723" s="147"/>
      <c r="AB723" s="147">
        <v>0</v>
      </c>
      <c r="AC723" s="147">
        <v>4636</v>
      </c>
      <c r="AD723" s="45" t="s">
        <v>2098</v>
      </c>
      <c r="AE723" s="34"/>
      <c r="AF723" s="34"/>
      <c r="AG723" s="97">
        <v>0</v>
      </c>
      <c r="AH723" s="34"/>
      <c r="AI723" s="34"/>
    </row>
    <row r="724" spans="1:35" x14ac:dyDescent="0.25">
      <c r="A724" s="31">
        <v>700</v>
      </c>
      <c r="B724" s="71" t="s">
        <v>4</v>
      </c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62">
        <v>363267</v>
      </c>
      <c r="Q724" s="134">
        <v>38357</v>
      </c>
      <c r="R724" s="147"/>
      <c r="S724" s="147"/>
      <c r="T724" s="147"/>
      <c r="U724" s="147"/>
      <c r="V724" s="147"/>
      <c r="W724" s="147"/>
      <c r="X724" s="147">
        <v>38357</v>
      </c>
      <c r="Y724" s="147"/>
      <c r="Z724" s="147"/>
      <c r="AA724" s="147"/>
      <c r="AB724" s="147">
        <v>0</v>
      </c>
      <c r="AC724" s="147">
        <v>38357</v>
      </c>
      <c r="AD724" s="45" t="s">
        <v>2098</v>
      </c>
      <c r="AE724" s="34"/>
      <c r="AF724" s="34"/>
      <c r="AG724" s="97">
        <v>0</v>
      </c>
      <c r="AH724" s="34"/>
      <c r="AI724" s="34"/>
    </row>
    <row r="725" spans="1:35" x14ac:dyDescent="0.25">
      <c r="A725" s="31">
        <v>701</v>
      </c>
      <c r="B725" s="71" t="s">
        <v>4</v>
      </c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62">
        <v>363391</v>
      </c>
      <c r="Q725" s="134">
        <v>195330</v>
      </c>
      <c r="R725" s="147"/>
      <c r="S725" s="147"/>
      <c r="T725" s="147"/>
      <c r="U725" s="147"/>
      <c r="V725" s="147"/>
      <c r="W725" s="147"/>
      <c r="X725" s="147">
        <v>13105</v>
      </c>
      <c r="Y725" s="147"/>
      <c r="Z725" s="147"/>
      <c r="AA725" s="147"/>
      <c r="AB725" s="147">
        <v>0</v>
      </c>
      <c r="AC725" s="147">
        <v>13105</v>
      </c>
      <c r="AD725" s="45" t="s">
        <v>2098</v>
      </c>
      <c r="AE725" s="34"/>
      <c r="AF725" s="34"/>
      <c r="AG725" s="97">
        <v>0</v>
      </c>
      <c r="AH725" s="34"/>
      <c r="AI725" s="34"/>
    </row>
    <row r="726" spans="1:35" x14ac:dyDescent="0.25">
      <c r="A726" s="31">
        <v>702</v>
      </c>
      <c r="B726" s="71" t="s">
        <v>4</v>
      </c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62">
        <v>363393</v>
      </c>
      <c r="Q726" s="134">
        <v>135900</v>
      </c>
      <c r="R726" s="147"/>
      <c r="S726" s="147"/>
      <c r="T726" s="147"/>
      <c r="U726" s="147"/>
      <c r="V726" s="147"/>
      <c r="W726" s="147"/>
      <c r="X726" s="147">
        <v>11461</v>
      </c>
      <c r="Y726" s="147"/>
      <c r="Z726" s="147"/>
      <c r="AA726" s="147"/>
      <c r="AB726" s="147">
        <v>0</v>
      </c>
      <c r="AC726" s="147">
        <v>11461</v>
      </c>
      <c r="AD726" s="45" t="s">
        <v>2098</v>
      </c>
      <c r="AE726" s="34"/>
      <c r="AF726" s="34"/>
      <c r="AG726" s="97">
        <v>0</v>
      </c>
      <c r="AH726" s="34"/>
      <c r="AI726" s="34"/>
    </row>
    <row r="727" spans="1:35" x14ac:dyDescent="0.25">
      <c r="A727" s="31">
        <v>703</v>
      </c>
      <c r="B727" s="71" t="s">
        <v>4</v>
      </c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62">
        <v>363406</v>
      </c>
      <c r="Q727" s="134">
        <v>14280</v>
      </c>
      <c r="R727" s="147"/>
      <c r="S727" s="147"/>
      <c r="T727" s="147"/>
      <c r="U727" s="147"/>
      <c r="V727" s="147"/>
      <c r="W727" s="147"/>
      <c r="X727" s="147">
        <v>14280</v>
      </c>
      <c r="Y727" s="147"/>
      <c r="Z727" s="147"/>
      <c r="AA727" s="147"/>
      <c r="AB727" s="147">
        <v>14280</v>
      </c>
      <c r="AC727" s="147">
        <v>0</v>
      </c>
      <c r="AD727" s="45" t="s">
        <v>2098</v>
      </c>
      <c r="AE727" s="34"/>
      <c r="AF727" s="34"/>
      <c r="AG727" s="97">
        <v>14280</v>
      </c>
      <c r="AH727" s="34"/>
      <c r="AI727" s="34"/>
    </row>
    <row r="728" spans="1:35" x14ac:dyDescent="0.25">
      <c r="A728" s="31">
        <v>704</v>
      </c>
      <c r="B728" s="71" t="s">
        <v>4</v>
      </c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62">
        <v>363412</v>
      </c>
      <c r="Q728" s="134">
        <v>98384</v>
      </c>
      <c r="R728" s="147"/>
      <c r="S728" s="147"/>
      <c r="T728" s="147"/>
      <c r="U728" s="147"/>
      <c r="V728" s="147"/>
      <c r="W728" s="147"/>
      <c r="X728" s="147">
        <v>98384</v>
      </c>
      <c r="Y728" s="147"/>
      <c r="Z728" s="147"/>
      <c r="AA728" s="147"/>
      <c r="AB728" s="147">
        <v>0</v>
      </c>
      <c r="AC728" s="147">
        <v>98384</v>
      </c>
      <c r="AD728" s="45" t="s">
        <v>2098</v>
      </c>
      <c r="AE728" s="34"/>
      <c r="AF728" s="34"/>
      <c r="AG728" s="97">
        <v>0</v>
      </c>
      <c r="AH728" s="34"/>
      <c r="AI728" s="34"/>
    </row>
    <row r="729" spans="1:35" x14ac:dyDescent="0.25">
      <c r="A729" s="31">
        <v>705</v>
      </c>
      <c r="B729" s="71" t="s">
        <v>4</v>
      </c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62">
        <v>363414</v>
      </c>
      <c r="Q729" s="134">
        <v>242460</v>
      </c>
      <c r="R729" s="147"/>
      <c r="S729" s="147"/>
      <c r="T729" s="147"/>
      <c r="U729" s="147"/>
      <c r="V729" s="147"/>
      <c r="W729" s="147"/>
      <c r="X729" s="147">
        <v>242460</v>
      </c>
      <c r="Y729" s="147"/>
      <c r="Z729" s="147"/>
      <c r="AA729" s="147"/>
      <c r="AB729" s="147">
        <v>0</v>
      </c>
      <c r="AC729" s="147">
        <v>242460</v>
      </c>
      <c r="AD729" s="45" t="s">
        <v>2098</v>
      </c>
      <c r="AE729" s="34"/>
      <c r="AF729" s="34"/>
      <c r="AG729" s="97">
        <v>0</v>
      </c>
      <c r="AH729" s="34"/>
      <c r="AI729" s="34"/>
    </row>
    <row r="730" spans="1:35" x14ac:dyDescent="0.25">
      <c r="A730" s="31">
        <v>706</v>
      </c>
      <c r="B730" s="71" t="s">
        <v>4</v>
      </c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62">
        <v>363416</v>
      </c>
      <c r="Q730" s="134">
        <v>22003</v>
      </c>
      <c r="R730" s="147"/>
      <c r="S730" s="147"/>
      <c r="T730" s="147"/>
      <c r="U730" s="147"/>
      <c r="V730" s="147"/>
      <c r="W730" s="147"/>
      <c r="X730" s="147">
        <v>22003</v>
      </c>
      <c r="Y730" s="147"/>
      <c r="Z730" s="147"/>
      <c r="AA730" s="147"/>
      <c r="AB730" s="147">
        <v>22003</v>
      </c>
      <c r="AC730" s="147">
        <v>0</v>
      </c>
      <c r="AD730" s="45" t="s">
        <v>2098</v>
      </c>
      <c r="AE730" s="34"/>
      <c r="AF730" s="34"/>
      <c r="AG730" s="97">
        <v>22003</v>
      </c>
      <c r="AH730" s="34"/>
      <c r="AI730" s="34"/>
    </row>
    <row r="731" spans="1:35" x14ac:dyDescent="0.25">
      <c r="A731" s="31">
        <v>707</v>
      </c>
      <c r="B731" s="71" t="s">
        <v>4</v>
      </c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62">
        <v>363418</v>
      </c>
      <c r="Q731" s="134">
        <v>60091</v>
      </c>
      <c r="R731" s="147"/>
      <c r="S731" s="147"/>
      <c r="T731" s="147"/>
      <c r="U731" s="147"/>
      <c r="V731" s="147"/>
      <c r="W731" s="147"/>
      <c r="X731" s="147">
        <v>11184</v>
      </c>
      <c r="Y731" s="147"/>
      <c r="Z731" s="147"/>
      <c r="AA731" s="147"/>
      <c r="AB731" s="147">
        <v>0</v>
      </c>
      <c r="AC731" s="147">
        <v>11184</v>
      </c>
      <c r="AD731" s="45" t="s">
        <v>2098</v>
      </c>
      <c r="AE731" s="34"/>
      <c r="AF731" s="34"/>
      <c r="AG731" s="97">
        <v>0</v>
      </c>
      <c r="AH731" s="34"/>
      <c r="AI731" s="34"/>
    </row>
    <row r="732" spans="1:35" x14ac:dyDescent="0.25">
      <c r="A732" s="31">
        <v>708</v>
      </c>
      <c r="B732" s="71" t="s">
        <v>4</v>
      </c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62">
        <v>338192</v>
      </c>
      <c r="Q732" s="134">
        <v>371160</v>
      </c>
      <c r="R732" s="147"/>
      <c r="S732" s="147"/>
      <c r="T732" s="147"/>
      <c r="U732" s="147"/>
      <c r="V732" s="147"/>
      <c r="W732" s="147"/>
      <c r="X732" s="147">
        <v>371160</v>
      </c>
      <c r="Y732" s="147"/>
      <c r="Z732" s="147"/>
      <c r="AA732" s="147"/>
      <c r="AB732" s="147">
        <v>321960</v>
      </c>
      <c r="AC732" s="147">
        <v>49200</v>
      </c>
      <c r="AD732" s="45" t="s">
        <v>2099</v>
      </c>
      <c r="AE732" s="34"/>
      <c r="AF732" s="34"/>
      <c r="AG732" s="97">
        <v>321960</v>
      </c>
      <c r="AH732" s="34"/>
      <c r="AI732" s="34"/>
    </row>
    <row r="733" spans="1:35" x14ac:dyDescent="0.25">
      <c r="A733" s="31">
        <v>709</v>
      </c>
      <c r="B733" s="71" t="s">
        <v>4</v>
      </c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62">
        <v>338203</v>
      </c>
      <c r="Q733" s="134">
        <v>1113281</v>
      </c>
      <c r="R733" s="147"/>
      <c r="S733" s="147"/>
      <c r="T733" s="147"/>
      <c r="U733" s="147"/>
      <c r="V733" s="147"/>
      <c r="W733" s="147"/>
      <c r="X733" s="147">
        <v>236282</v>
      </c>
      <c r="Y733" s="147"/>
      <c r="Z733" s="147"/>
      <c r="AA733" s="147"/>
      <c r="AB733" s="147">
        <v>187082</v>
      </c>
      <c r="AC733" s="147">
        <v>49200</v>
      </c>
      <c r="AD733" s="45" t="s">
        <v>2099</v>
      </c>
      <c r="AE733" s="34"/>
      <c r="AF733" s="34"/>
      <c r="AG733" s="97">
        <v>187082</v>
      </c>
      <c r="AH733" s="34"/>
      <c r="AI733" s="34"/>
    </row>
    <row r="734" spans="1:35" x14ac:dyDescent="0.25">
      <c r="A734" s="31">
        <v>710</v>
      </c>
      <c r="B734" s="71" t="s">
        <v>4</v>
      </c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62">
        <v>338237</v>
      </c>
      <c r="Q734" s="134">
        <v>1373400</v>
      </c>
      <c r="R734" s="147"/>
      <c r="S734" s="147"/>
      <c r="T734" s="147"/>
      <c r="U734" s="147"/>
      <c r="V734" s="147"/>
      <c r="W734" s="147"/>
      <c r="X734" s="147">
        <v>1373400</v>
      </c>
      <c r="Y734" s="147"/>
      <c r="Z734" s="147"/>
      <c r="AA734" s="147"/>
      <c r="AB734" s="147">
        <v>1373400</v>
      </c>
      <c r="AC734" s="147">
        <v>0</v>
      </c>
      <c r="AD734" s="45" t="s">
        <v>2099</v>
      </c>
      <c r="AE734" s="34"/>
      <c r="AF734" s="34"/>
      <c r="AG734" s="97">
        <v>1373400</v>
      </c>
      <c r="AH734" s="34"/>
      <c r="AI734" s="34"/>
    </row>
    <row r="735" spans="1:35" x14ac:dyDescent="0.25">
      <c r="A735" s="31">
        <v>711</v>
      </c>
      <c r="B735" s="71" t="s">
        <v>4</v>
      </c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62">
        <v>338239</v>
      </c>
      <c r="Q735" s="134">
        <v>712262</v>
      </c>
      <c r="R735" s="147"/>
      <c r="S735" s="147"/>
      <c r="T735" s="147"/>
      <c r="U735" s="147"/>
      <c r="V735" s="147"/>
      <c r="W735" s="147"/>
      <c r="X735" s="147">
        <v>58223</v>
      </c>
      <c r="Y735" s="147"/>
      <c r="Z735" s="147"/>
      <c r="AA735" s="147"/>
      <c r="AB735" s="147">
        <v>58223</v>
      </c>
      <c r="AC735" s="147">
        <v>0</v>
      </c>
      <c r="AD735" s="45" t="s">
        <v>2099</v>
      </c>
      <c r="AE735" s="34"/>
      <c r="AF735" s="34"/>
      <c r="AG735" s="97">
        <v>58223</v>
      </c>
      <c r="AH735" s="34"/>
      <c r="AI735" s="34"/>
    </row>
    <row r="736" spans="1:35" x14ac:dyDescent="0.25">
      <c r="A736" s="31">
        <v>712</v>
      </c>
      <c r="B736" s="71" t="s">
        <v>4</v>
      </c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62">
        <v>338464</v>
      </c>
      <c r="Q736" s="134">
        <v>416386</v>
      </c>
      <c r="R736" s="147"/>
      <c r="S736" s="147"/>
      <c r="T736" s="147"/>
      <c r="U736" s="147"/>
      <c r="V736" s="147"/>
      <c r="W736" s="147"/>
      <c r="X736" s="147">
        <v>230210</v>
      </c>
      <c r="Y736" s="147"/>
      <c r="Z736" s="147"/>
      <c r="AA736" s="147"/>
      <c r="AB736" s="147">
        <v>161147</v>
      </c>
      <c r="AC736" s="147">
        <v>69063</v>
      </c>
      <c r="AD736" s="45" t="s">
        <v>2099</v>
      </c>
      <c r="AE736" s="34"/>
      <c r="AF736" s="34"/>
      <c r="AG736" s="97">
        <v>161147</v>
      </c>
      <c r="AH736" s="34"/>
      <c r="AI736" s="34"/>
    </row>
    <row r="737" spans="1:35" x14ac:dyDescent="0.25">
      <c r="A737" s="31">
        <v>713</v>
      </c>
      <c r="B737" s="71" t="s">
        <v>4</v>
      </c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62">
        <v>338468</v>
      </c>
      <c r="Q737" s="134">
        <v>34020</v>
      </c>
      <c r="R737" s="147"/>
      <c r="S737" s="147"/>
      <c r="T737" s="147"/>
      <c r="U737" s="147"/>
      <c r="V737" s="147"/>
      <c r="W737" s="147"/>
      <c r="X737" s="147">
        <v>34020</v>
      </c>
      <c r="Y737" s="147"/>
      <c r="Z737" s="147"/>
      <c r="AA737" s="147"/>
      <c r="AB737" s="147">
        <v>34020</v>
      </c>
      <c r="AC737" s="147">
        <v>0</v>
      </c>
      <c r="AD737" s="45" t="s">
        <v>2099</v>
      </c>
      <c r="AE737" s="34"/>
      <c r="AF737" s="34"/>
      <c r="AG737" s="97">
        <v>34020</v>
      </c>
      <c r="AH737" s="34"/>
      <c r="AI737" s="34"/>
    </row>
    <row r="738" spans="1:35" x14ac:dyDescent="0.25">
      <c r="A738" s="31">
        <v>714</v>
      </c>
      <c r="B738" s="71" t="s">
        <v>4</v>
      </c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62">
        <v>338482</v>
      </c>
      <c r="Q738" s="134">
        <v>938736</v>
      </c>
      <c r="R738" s="147"/>
      <c r="S738" s="147"/>
      <c r="T738" s="147"/>
      <c r="U738" s="147"/>
      <c r="V738" s="147"/>
      <c r="W738" s="147"/>
      <c r="X738" s="147">
        <v>938736</v>
      </c>
      <c r="Y738" s="147"/>
      <c r="Z738" s="147"/>
      <c r="AA738" s="147"/>
      <c r="AB738" s="147">
        <v>938736</v>
      </c>
      <c r="AC738" s="147">
        <v>0</v>
      </c>
      <c r="AD738" s="45" t="s">
        <v>2099</v>
      </c>
      <c r="AE738" s="34"/>
      <c r="AF738" s="34"/>
      <c r="AG738" s="97">
        <v>938736</v>
      </c>
      <c r="AH738" s="34"/>
      <c r="AI738" s="34"/>
    </row>
    <row r="739" spans="1:35" x14ac:dyDescent="0.25">
      <c r="A739" s="31">
        <v>715</v>
      </c>
      <c r="B739" s="71" t="s">
        <v>4</v>
      </c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62">
        <v>338483</v>
      </c>
      <c r="Q739" s="134">
        <v>277880</v>
      </c>
      <c r="R739" s="147"/>
      <c r="S739" s="147"/>
      <c r="T739" s="147"/>
      <c r="U739" s="147"/>
      <c r="V739" s="147"/>
      <c r="W739" s="147"/>
      <c r="X739" s="147">
        <v>66144</v>
      </c>
      <c r="Y739" s="147"/>
      <c r="Z739" s="147"/>
      <c r="AA739" s="147"/>
      <c r="AB739" s="147">
        <v>66144</v>
      </c>
      <c r="AC739" s="147">
        <v>0</v>
      </c>
      <c r="AD739" s="45" t="s">
        <v>2099</v>
      </c>
      <c r="AE739" s="34"/>
      <c r="AF739" s="34"/>
      <c r="AG739" s="97">
        <v>66144</v>
      </c>
      <c r="AH739" s="34"/>
      <c r="AI739" s="34"/>
    </row>
    <row r="740" spans="1:35" x14ac:dyDescent="0.25">
      <c r="A740" s="31">
        <v>716</v>
      </c>
      <c r="B740" s="71" t="s">
        <v>4</v>
      </c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62">
        <v>338506</v>
      </c>
      <c r="Q740" s="134">
        <v>31875</v>
      </c>
      <c r="R740" s="147"/>
      <c r="S740" s="147"/>
      <c r="T740" s="147"/>
      <c r="U740" s="147"/>
      <c r="V740" s="147"/>
      <c r="W740" s="147"/>
      <c r="X740" s="147">
        <v>31875</v>
      </c>
      <c r="Y740" s="147"/>
      <c r="Z740" s="147"/>
      <c r="AA740" s="147"/>
      <c r="AB740" s="147">
        <v>31875</v>
      </c>
      <c r="AC740" s="147">
        <v>0</v>
      </c>
      <c r="AD740" s="45" t="s">
        <v>2099</v>
      </c>
      <c r="AE740" s="34"/>
      <c r="AF740" s="34"/>
      <c r="AG740" s="97">
        <v>31875</v>
      </c>
      <c r="AH740" s="34"/>
      <c r="AI740" s="34"/>
    </row>
    <row r="741" spans="1:35" x14ac:dyDescent="0.25">
      <c r="A741" s="31">
        <v>717</v>
      </c>
      <c r="B741" s="71" t="s">
        <v>4</v>
      </c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62">
        <v>319083</v>
      </c>
      <c r="Q741" s="134">
        <v>1040223</v>
      </c>
      <c r="R741" s="147"/>
      <c r="S741" s="147"/>
      <c r="T741" s="147"/>
      <c r="U741" s="147"/>
      <c r="V741" s="147"/>
      <c r="W741" s="147"/>
      <c r="X741" s="147">
        <v>172352</v>
      </c>
      <c r="Y741" s="147"/>
      <c r="Z741" s="147"/>
      <c r="AA741" s="147"/>
      <c r="AB741" s="147">
        <v>172352</v>
      </c>
      <c r="AC741" s="147">
        <v>0</v>
      </c>
      <c r="AD741" s="45" t="s">
        <v>2100</v>
      </c>
      <c r="AE741" s="34"/>
      <c r="AF741" s="34"/>
      <c r="AG741" s="97">
        <v>172352</v>
      </c>
      <c r="AH741" s="34"/>
      <c r="AI741" s="34"/>
    </row>
    <row r="742" spans="1:35" x14ac:dyDescent="0.25">
      <c r="A742" s="31">
        <v>718</v>
      </c>
      <c r="B742" s="71" t="s">
        <v>4</v>
      </c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62">
        <v>319141</v>
      </c>
      <c r="Q742" s="134">
        <v>201040</v>
      </c>
      <c r="R742" s="147"/>
      <c r="S742" s="147"/>
      <c r="T742" s="147"/>
      <c r="U742" s="147"/>
      <c r="V742" s="147"/>
      <c r="W742" s="147"/>
      <c r="X742" s="147">
        <v>201040</v>
      </c>
      <c r="Y742" s="147"/>
      <c r="Z742" s="147"/>
      <c r="AA742" s="147"/>
      <c r="AB742" s="147">
        <v>140728</v>
      </c>
      <c r="AC742" s="147">
        <v>60312</v>
      </c>
      <c r="AD742" s="45" t="s">
        <v>2100</v>
      </c>
      <c r="AE742" s="34"/>
      <c r="AF742" s="34"/>
      <c r="AG742" s="97">
        <v>140728</v>
      </c>
      <c r="AH742" s="34"/>
      <c r="AI742" s="34"/>
    </row>
    <row r="743" spans="1:35" x14ac:dyDescent="0.25">
      <c r="A743" s="31">
        <v>719</v>
      </c>
      <c r="B743" s="71" t="s">
        <v>4</v>
      </c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62">
        <v>319145</v>
      </c>
      <c r="Q743" s="134">
        <v>358780</v>
      </c>
      <c r="R743" s="147"/>
      <c r="S743" s="147"/>
      <c r="T743" s="147"/>
      <c r="U743" s="147"/>
      <c r="V743" s="147"/>
      <c r="W743" s="147"/>
      <c r="X743" s="147">
        <v>358780</v>
      </c>
      <c r="Y743" s="147"/>
      <c r="Z743" s="147"/>
      <c r="AA743" s="147"/>
      <c r="AB743" s="147">
        <v>358780</v>
      </c>
      <c r="AC743" s="147">
        <v>0</v>
      </c>
      <c r="AD743" s="45" t="s">
        <v>2100</v>
      </c>
      <c r="AE743" s="34"/>
      <c r="AF743" s="34"/>
      <c r="AG743" s="97">
        <v>358780</v>
      </c>
      <c r="AH743" s="34"/>
      <c r="AI743" s="34"/>
    </row>
    <row r="744" spans="1:35" x14ac:dyDescent="0.25">
      <c r="A744" s="31">
        <v>720</v>
      </c>
      <c r="B744" s="71" t="s">
        <v>4</v>
      </c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62">
        <v>319147</v>
      </c>
      <c r="Q744" s="134">
        <v>2611559</v>
      </c>
      <c r="R744" s="147"/>
      <c r="S744" s="147"/>
      <c r="T744" s="147"/>
      <c r="U744" s="147"/>
      <c r="V744" s="147"/>
      <c r="W744" s="147"/>
      <c r="X744" s="147">
        <v>532080</v>
      </c>
      <c r="Y744" s="147"/>
      <c r="Z744" s="147"/>
      <c r="AA744" s="147"/>
      <c r="AB744" s="147">
        <v>532080</v>
      </c>
      <c r="AC744" s="147">
        <v>0</v>
      </c>
      <c r="AD744" s="45" t="s">
        <v>2100</v>
      </c>
      <c r="AE744" s="34"/>
      <c r="AF744" s="34"/>
      <c r="AG744" s="97">
        <v>532080</v>
      </c>
      <c r="AH744" s="34"/>
      <c r="AI744" s="34"/>
    </row>
    <row r="745" spans="1:35" x14ac:dyDescent="0.25">
      <c r="A745" s="31">
        <v>721</v>
      </c>
      <c r="B745" s="71" t="s">
        <v>4</v>
      </c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62">
        <v>319168</v>
      </c>
      <c r="Q745" s="134">
        <v>629206</v>
      </c>
      <c r="R745" s="147"/>
      <c r="S745" s="147"/>
      <c r="T745" s="147"/>
      <c r="U745" s="147"/>
      <c r="V745" s="147"/>
      <c r="W745" s="147"/>
      <c r="X745" s="147">
        <v>629206</v>
      </c>
      <c r="Y745" s="147"/>
      <c r="Z745" s="147"/>
      <c r="AA745" s="147"/>
      <c r="AB745" s="147">
        <v>579206</v>
      </c>
      <c r="AC745" s="147">
        <v>50000</v>
      </c>
      <c r="AD745" s="45" t="s">
        <v>2100</v>
      </c>
      <c r="AE745" s="34"/>
      <c r="AF745" s="34"/>
      <c r="AG745" s="97">
        <v>579206</v>
      </c>
      <c r="AH745" s="34"/>
      <c r="AI745" s="34"/>
    </row>
    <row r="746" spans="1:35" x14ac:dyDescent="0.25">
      <c r="A746" s="31">
        <v>722</v>
      </c>
      <c r="B746" s="71" t="s">
        <v>4</v>
      </c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62">
        <v>319261</v>
      </c>
      <c r="Q746" s="134">
        <v>1117105</v>
      </c>
      <c r="R746" s="147"/>
      <c r="S746" s="147"/>
      <c r="T746" s="147"/>
      <c r="U746" s="147"/>
      <c r="V746" s="147"/>
      <c r="W746" s="147"/>
      <c r="X746" s="147">
        <v>247631</v>
      </c>
      <c r="Y746" s="147"/>
      <c r="Z746" s="147"/>
      <c r="AA746" s="147"/>
      <c r="AB746" s="147">
        <v>247631</v>
      </c>
      <c r="AC746" s="147">
        <v>0</v>
      </c>
      <c r="AD746" s="45" t="s">
        <v>2100</v>
      </c>
      <c r="AE746" s="34"/>
      <c r="AF746" s="34"/>
      <c r="AG746" s="97">
        <v>247631</v>
      </c>
      <c r="AH746" s="34"/>
      <c r="AI746" s="34"/>
    </row>
    <row r="747" spans="1:35" x14ac:dyDescent="0.25">
      <c r="A747" s="31">
        <v>723</v>
      </c>
      <c r="B747" s="71" t="s">
        <v>4</v>
      </c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62">
        <v>319266</v>
      </c>
      <c r="Q747" s="134">
        <v>2528598</v>
      </c>
      <c r="R747" s="147"/>
      <c r="S747" s="147"/>
      <c r="T747" s="147"/>
      <c r="U747" s="147"/>
      <c r="V747" s="147"/>
      <c r="W747" s="147"/>
      <c r="X747" s="147">
        <v>762540</v>
      </c>
      <c r="Y747" s="147"/>
      <c r="Z747" s="147"/>
      <c r="AA747" s="147"/>
      <c r="AB747" s="147">
        <v>762540</v>
      </c>
      <c r="AC747" s="147">
        <v>0</v>
      </c>
      <c r="AD747" s="45" t="s">
        <v>2100</v>
      </c>
      <c r="AE747" s="34"/>
      <c r="AF747" s="34"/>
      <c r="AG747" s="97">
        <v>762540</v>
      </c>
      <c r="AH747" s="34"/>
      <c r="AI747" s="34"/>
    </row>
    <row r="748" spans="1:35" x14ac:dyDescent="0.25">
      <c r="A748" s="31">
        <v>724</v>
      </c>
      <c r="B748" s="71" t="s">
        <v>4</v>
      </c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62">
        <v>319871</v>
      </c>
      <c r="Q748" s="134">
        <v>371160</v>
      </c>
      <c r="R748" s="147"/>
      <c r="S748" s="147"/>
      <c r="T748" s="147"/>
      <c r="U748" s="147"/>
      <c r="V748" s="147"/>
      <c r="W748" s="147"/>
      <c r="X748" s="147">
        <v>371160</v>
      </c>
      <c r="Y748" s="147"/>
      <c r="Z748" s="147"/>
      <c r="AA748" s="147"/>
      <c r="AB748" s="147">
        <v>371160</v>
      </c>
      <c r="AC748" s="147">
        <v>0</v>
      </c>
      <c r="AD748" s="45" t="s">
        <v>2100</v>
      </c>
      <c r="AE748" s="34"/>
      <c r="AF748" s="34"/>
      <c r="AG748" s="97">
        <v>371160</v>
      </c>
      <c r="AH748" s="34"/>
      <c r="AI748" s="34"/>
    </row>
    <row r="749" spans="1:35" x14ac:dyDescent="0.25">
      <c r="A749" s="31">
        <v>725</v>
      </c>
      <c r="B749" s="71" t="s">
        <v>4</v>
      </c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62">
        <v>319872</v>
      </c>
      <c r="Q749" s="134">
        <v>538516</v>
      </c>
      <c r="R749" s="147"/>
      <c r="S749" s="147"/>
      <c r="T749" s="147"/>
      <c r="U749" s="147"/>
      <c r="V749" s="147"/>
      <c r="W749" s="147"/>
      <c r="X749" s="147">
        <v>538516</v>
      </c>
      <c r="Y749" s="147"/>
      <c r="Z749" s="147"/>
      <c r="AA749" s="147"/>
      <c r="AB749" s="147">
        <v>538516</v>
      </c>
      <c r="AC749" s="147">
        <v>0</v>
      </c>
      <c r="AD749" s="45" t="s">
        <v>2100</v>
      </c>
      <c r="AE749" s="34"/>
      <c r="AF749" s="34"/>
      <c r="AG749" s="97">
        <v>538516</v>
      </c>
      <c r="AH749" s="34"/>
      <c r="AI749" s="34"/>
    </row>
    <row r="750" spans="1:35" x14ac:dyDescent="0.25">
      <c r="A750" s="31">
        <v>726</v>
      </c>
      <c r="B750" s="71" t="s">
        <v>4</v>
      </c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62">
        <v>319873</v>
      </c>
      <c r="Q750" s="134">
        <v>698624</v>
      </c>
      <c r="R750" s="147"/>
      <c r="S750" s="147"/>
      <c r="T750" s="147"/>
      <c r="U750" s="147"/>
      <c r="V750" s="147"/>
      <c r="W750" s="147"/>
      <c r="X750" s="147">
        <v>698624</v>
      </c>
      <c r="Y750" s="147"/>
      <c r="Z750" s="147"/>
      <c r="AA750" s="147"/>
      <c r="AB750" s="147">
        <v>578624</v>
      </c>
      <c r="AC750" s="147">
        <v>120000</v>
      </c>
      <c r="AD750" s="45" t="s">
        <v>2100</v>
      </c>
      <c r="AE750" s="34"/>
      <c r="AF750" s="34"/>
      <c r="AG750" s="97">
        <v>578624</v>
      </c>
      <c r="AH750" s="34"/>
      <c r="AI750" s="34"/>
    </row>
    <row r="751" spans="1:35" x14ac:dyDescent="0.25">
      <c r="A751" s="31">
        <v>727</v>
      </c>
      <c r="B751" s="71" t="s">
        <v>4</v>
      </c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62">
        <v>319874</v>
      </c>
      <c r="Q751" s="134">
        <v>373612</v>
      </c>
      <c r="R751" s="147"/>
      <c r="S751" s="147"/>
      <c r="T751" s="147"/>
      <c r="U751" s="147"/>
      <c r="V751" s="147"/>
      <c r="W751" s="147"/>
      <c r="X751" s="147">
        <v>373612</v>
      </c>
      <c r="Y751" s="147"/>
      <c r="Z751" s="147"/>
      <c r="AA751" s="147"/>
      <c r="AB751" s="147">
        <v>336712</v>
      </c>
      <c r="AC751" s="147">
        <v>36900</v>
      </c>
      <c r="AD751" s="45" t="s">
        <v>2100</v>
      </c>
      <c r="AE751" s="34"/>
      <c r="AF751" s="34"/>
      <c r="AG751" s="97">
        <v>336712</v>
      </c>
      <c r="AH751" s="34"/>
      <c r="AI751" s="34"/>
    </row>
    <row r="752" spans="1:35" x14ac:dyDescent="0.25">
      <c r="A752" s="31">
        <v>728</v>
      </c>
      <c r="B752" s="71" t="s">
        <v>4</v>
      </c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62">
        <v>319875</v>
      </c>
      <c r="Q752" s="134">
        <v>278588</v>
      </c>
      <c r="R752" s="147"/>
      <c r="S752" s="147"/>
      <c r="T752" s="147"/>
      <c r="U752" s="147"/>
      <c r="V752" s="147"/>
      <c r="W752" s="147"/>
      <c r="X752" s="147">
        <v>278588</v>
      </c>
      <c r="Y752" s="147"/>
      <c r="Z752" s="147"/>
      <c r="AA752" s="147"/>
      <c r="AB752" s="147">
        <v>241688</v>
      </c>
      <c r="AC752" s="147">
        <v>36900</v>
      </c>
      <c r="AD752" s="45" t="s">
        <v>2100</v>
      </c>
      <c r="AE752" s="34"/>
      <c r="AF752" s="34"/>
      <c r="AG752" s="97">
        <v>241688</v>
      </c>
      <c r="AH752" s="34"/>
      <c r="AI752" s="34"/>
    </row>
    <row r="753" spans="1:35" x14ac:dyDescent="0.25">
      <c r="A753" s="31">
        <v>729</v>
      </c>
      <c r="B753" s="71" t="s">
        <v>4</v>
      </c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62">
        <v>319876</v>
      </c>
      <c r="Q753" s="134">
        <v>217728</v>
      </c>
      <c r="R753" s="147"/>
      <c r="S753" s="147"/>
      <c r="T753" s="147"/>
      <c r="U753" s="147"/>
      <c r="V753" s="147"/>
      <c r="W753" s="147"/>
      <c r="X753" s="147">
        <v>217728</v>
      </c>
      <c r="Y753" s="147"/>
      <c r="Z753" s="147"/>
      <c r="AA753" s="147"/>
      <c r="AB753" s="147">
        <v>217728</v>
      </c>
      <c r="AC753" s="147">
        <v>0</v>
      </c>
      <c r="AD753" s="45" t="s">
        <v>2100</v>
      </c>
      <c r="AE753" s="34"/>
      <c r="AF753" s="34"/>
      <c r="AG753" s="97">
        <v>217728</v>
      </c>
      <c r="AH753" s="34"/>
      <c r="AI753" s="34"/>
    </row>
    <row r="754" spans="1:35" x14ac:dyDescent="0.25">
      <c r="A754" s="31">
        <v>730</v>
      </c>
      <c r="B754" s="71" t="s">
        <v>4</v>
      </c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62">
        <v>319878</v>
      </c>
      <c r="Q754" s="134">
        <v>38357</v>
      </c>
      <c r="R754" s="147"/>
      <c r="S754" s="147"/>
      <c r="T754" s="147"/>
      <c r="U754" s="147"/>
      <c r="V754" s="147"/>
      <c r="W754" s="147"/>
      <c r="X754" s="147">
        <v>38357</v>
      </c>
      <c r="Y754" s="147"/>
      <c r="Z754" s="147"/>
      <c r="AA754" s="147"/>
      <c r="AB754" s="147">
        <v>38357</v>
      </c>
      <c r="AC754" s="147">
        <v>0</v>
      </c>
      <c r="AD754" s="45" t="s">
        <v>2100</v>
      </c>
      <c r="AE754" s="34"/>
      <c r="AF754" s="34"/>
      <c r="AG754" s="97">
        <v>38357</v>
      </c>
      <c r="AH754" s="34"/>
      <c r="AI754" s="34"/>
    </row>
    <row r="755" spans="1:35" x14ac:dyDescent="0.25">
      <c r="A755" s="31">
        <v>731</v>
      </c>
      <c r="B755" s="71" t="s">
        <v>4</v>
      </c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62">
        <v>320486</v>
      </c>
      <c r="Q755" s="134">
        <v>300170</v>
      </c>
      <c r="R755" s="147"/>
      <c r="S755" s="147"/>
      <c r="T755" s="147"/>
      <c r="U755" s="147"/>
      <c r="V755" s="147"/>
      <c r="W755" s="147"/>
      <c r="X755" s="147">
        <v>300170</v>
      </c>
      <c r="Y755" s="147"/>
      <c r="Z755" s="147"/>
      <c r="AA755" s="147"/>
      <c r="AB755" s="147">
        <v>300170</v>
      </c>
      <c r="AC755" s="147">
        <v>0</v>
      </c>
      <c r="AD755" s="45" t="s">
        <v>2100</v>
      </c>
      <c r="AE755" s="34"/>
      <c r="AF755" s="34"/>
      <c r="AG755" s="97">
        <v>300170</v>
      </c>
      <c r="AH755" s="34"/>
      <c r="AI755" s="34"/>
    </row>
    <row r="756" spans="1:35" x14ac:dyDescent="0.25">
      <c r="A756" s="31">
        <v>732</v>
      </c>
      <c r="B756" s="71" t="s">
        <v>4</v>
      </c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62">
        <v>320487</v>
      </c>
      <c r="Q756" s="134">
        <v>9923</v>
      </c>
      <c r="R756" s="147"/>
      <c r="S756" s="147"/>
      <c r="T756" s="147"/>
      <c r="U756" s="147"/>
      <c r="V756" s="147"/>
      <c r="W756" s="147"/>
      <c r="X756" s="147">
        <v>9923</v>
      </c>
      <c r="Y756" s="147"/>
      <c r="Z756" s="147"/>
      <c r="AA756" s="147"/>
      <c r="AB756" s="147">
        <v>9923</v>
      </c>
      <c r="AC756" s="147">
        <v>0</v>
      </c>
      <c r="AD756" s="45" t="s">
        <v>2100</v>
      </c>
      <c r="AE756" s="34"/>
      <c r="AF756" s="34"/>
      <c r="AG756" s="97">
        <v>9923</v>
      </c>
      <c r="AH756" s="34"/>
      <c r="AI756" s="34"/>
    </row>
    <row r="757" spans="1:35" x14ac:dyDescent="0.25">
      <c r="A757" s="31">
        <v>733</v>
      </c>
      <c r="B757" s="71" t="s">
        <v>4</v>
      </c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62">
        <v>320489</v>
      </c>
      <c r="Q757" s="134">
        <v>420240</v>
      </c>
      <c r="R757" s="147"/>
      <c r="S757" s="147"/>
      <c r="T757" s="147"/>
      <c r="U757" s="147"/>
      <c r="V757" s="147"/>
      <c r="W757" s="147"/>
      <c r="X757" s="147">
        <v>420240</v>
      </c>
      <c r="Y757" s="147"/>
      <c r="Z757" s="147"/>
      <c r="AA757" s="147"/>
      <c r="AB757" s="147">
        <v>382920</v>
      </c>
      <c r="AC757" s="147">
        <v>37320</v>
      </c>
      <c r="AD757" s="45" t="s">
        <v>2100</v>
      </c>
      <c r="AE757" s="34"/>
      <c r="AF757" s="34"/>
      <c r="AG757" s="97">
        <v>382920</v>
      </c>
      <c r="AH757" s="34"/>
      <c r="AI757" s="34"/>
    </row>
    <row r="758" spans="1:35" x14ac:dyDescent="0.25">
      <c r="A758" s="31">
        <v>734</v>
      </c>
      <c r="B758" s="71" t="s">
        <v>4</v>
      </c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62">
        <v>320490</v>
      </c>
      <c r="Q758" s="134">
        <v>436560</v>
      </c>
      <c r="R758" s="147"/>
      <c r="S758" s="147"/>
      <c r="T758" s="147"/>
      <c r="U758" s="147"/>
      <c r="V758" s="147"/>
      <c r="W758" s="147"/>
      <c r="X758" s="147">
        <v>436560</v>
      </c>
      <c r="Y758" s="147"/>
      <c r="Z758" s="147"/>
      <c r="AA758" s="147"/>
      <c r="AB758" s="147">
        <v>387360</v>
      </c>
      <c r="AC758" s="147">
        <v>49200</v>
      </c>
      <c r="AD758" s="45" t="s">
        <v>2100</v>
      </c>
      <c r="AE758" s="34"/>
      <c r="AF758" s="34"/>
      <c r="AG758" s="97">
        <v>387360</v>
      </c>
      <c r="AH758" s="34"/>
      <c r="AI758" s="34"/>
    </row>
    <row r="759" spans="1:35" x14ac:dyDescent="0.25">
      <c r="A759" s="31">
        <v>735</v>
      </c>
      <c r="B759" s="71" t="s">
        <v>4</v>
      </c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62">
        <v>320491</v>
      </c>
      <c r="Q759" s="134">
        <v>823487</v>
      </c>
      <c r="R759" s="147"/>
      <c r="S759" s="147"/>
      <c r="T759" s="147"/>
      <c r="U759" s="147"/>
      <c r="V759" s="147"/>
      <c r="W759" s="147"/>
      <c r="X759" s="147">
        <v>823487</v>
      </c>
      <c r="Y759" s="147"/>
      <c r="Z759" s="147"/>
      <c r="AA759" s="147"/>
      <c r="AB759" s="147">
        <v>723487</v>
      </c>
      <c r="AC759" s="147">
        <v>100000</v>
      </c>
      <c r="AD759" s="45" t="s">
        <v>2100</v>
      </c>
      <c r="AE759" s="34"/>
      <c r="AF759" s="34"/>
      <c r="AG759" s="97">
        <v>723487</v>
      </c>
      <c r="AH759" s="34"/>
      <c r="AI759" s="34"/>
    </row>
    <row r="760" spans="1:35" x14ac:dyDescent="0.25">
      <c r="A760" s="31">
        <v>736</v>
      </c>
      <c r="B760" s="71" t="s">
        <v>4</v>
      </c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62">
        <v>320512</v>
      </c>
      <c r="Q760" s="134">
        <v>97560</v>
      </c>
      <c r="R760" s="147"/>
      <c r="S760" s="147"/>
      <c r="T760" s="147"/>
      <c r="U760" s="147"/>
      <c r="V760" s="147"/>
      <c r="W760" s="147"/>
      <c r="X760" s="147">
        <v>97560</v>
      </c>
      <c r="Y760" s="147"/>
      <c r="Z760" s="147"/>
      <c r="AA760" s="147"/>
      <c r="AB760" s="147">
        <v>97560</v>
      </c>
      <c r="AC760" s="147">
        <v>0</v>
      </c>
      <c r="AD760" s="45" t="s">
        <v>2100</v>
      </c>
      <c r="AE760" s="34"/>
      <c r="AF760" s="34"/>
      <c r="AG760" s="97">
        <v>97560</v>
      </c>
      <c r="AH760" s="34"/>
      <c r="AI760" s="34"/>
    </row>
    <row r="761" spans="1:35" x14ac:dyDescent="0.25">
      <c r="A761" s="31">
        <v>737</v>
      </c>
      <c r="B761" s="71" t="s">
        <v>4</v>
      </c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62">
        <v>320658</v>
      </c>
      <c r="Q761" s="134">
        <v>351381</v>
      </c>
      <c r="R761" s="147"/>
      <c r="S761" s="147"/>
      <c r="T761" s="147"/>
      <c r="U761" s="147"/>
      <c r="V761" s="147"/>
      <c r="W761" s="147"/>
      <c r="X761" s="147">
        <v>351381</v>
      </c>
      <c r="Y761" s="147"/>
      <c r="Z761" s="147"/>
      <c r="AA761" s="147"/>
      <c r="AB761" s="147">
        <v>314481</v>
      </c>
      <c r="AC761" s="147">
        <v>36900</v>
      </c>
      <c r="AD761" s="45" t="s">
        <v>2100</v>
      </c>
      <c r="AE761" s="34"/>
      <c r="AF761" s="34"/>
      <c r="AG761" s="97">
        <v>314481</v>
      </c>
      <c r="AH761" s="34"/>
      <c r="AI761" s="34"/>
    </row>
    <row r="762" spans="1:35" x14ac:dyDescent="0.25">
      <c r="A762" s="31">
        <v>738</v>
      </c>
      <c r="B762" s="71" t="s">
        <v>4</v>
      </c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62">
        <v>320659</v>
      </c>
      <c r="Q762" s="134">
        <v>448623</v>
      </c>
      <c r="R762" s="147"/>
      <c r="S762" s="147"/>
      <c r="T762" s="147"/>
      <c r="U762" s="147"/>
      <c r="V762" s="147"/>
      <c r="W762" s="147"/>
      <c r="X762" s="147">
        <v>448623</v>
      </c>
      <c r="Y762" s="147"/>
      <c r="Z762" s="147"/>
      <c r="AA762" s="147"/>
      <c r="AB762" s="147">
        <v>448623</v>
      </c>
      <c r="AC762" s="147">
        <v>0</v>
      </c>
      <c r="AD762" s="45" t="s">
        <v>2100</v>
      </c>
      <c r="AE762" s="34"/>
      <c r="AF762" s="34"/>
      <c r="AG762" s="97">
        <v>448623</v>
      </c>
      <c r="AH762" s="34"/>
      <c r="AI762" s="34"/>
    </row>
    <row r="763" spans="1:35" x14ac:dyDescent="0.25">
      <c r="A763" s="31">
        <v>739</v>
      </c>
      <c r="B763" s="71" t="s">
        <v>4</v>
      </c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62">
        <v>320660</v>
      </c>
      <c r="Q763" s="134">
        <v>371160</v>
      </c>
      <c r="R763" s="147"/>
      <c r="S763" s="147"/>
      <c r="T763" s="147"/>
      <c r="U763" s="147"/>
      <c r="V763" s="147"/>
      <c r="W763" s="147"/>
      <c r="X763" s="147">
        <v>371160</v>
      </c>
      <c r="Y763" s="147"/>
      <c r="Z763" s="147"/>
      <c r="AA763" s="147"/>
      <c r="AB763" s="147">
        <v>371160</v>
      </c>
      <c r="AC763" s="147">
        <v>0</v>
      </c>
      <c r="AD763" s="45" t="s">
        <v>2100</v>
      </c>
      <c r="AE763" s="34"/>
      <c r="AF763" s="34"/>
      <c r="AG763" s="97">
        <v>371160</v>
      </c>
      <c r="AH763" s="34"/>
      <c r="AI763" s="34"/>
    </row>
    <row r="764" spans="1:35" x14ac:dyDescent="0.25">
      <c r="A764" s="31">
        <v>740</v>
      </c>
      <c r="B764" s="71" t="s">
        <v>4</v>
      </c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62">
        <v>320661</v>
      </c>
      <c r="Q764" s="134">
        <v>1539008</v>
      </c>
      <c r="R764" s="147"/>
      <c r="S764" s="147"/>
      <c r="T764" s="147"/>
      <c r="U764" s="147"/>
      <c r="V764" s="147"/>
      <c r="W764" s="147"/>
      <c r="X764" s="147">
        <v>1539008</v>
      </c>
      <c r="Y764" s="147"/>
      <c r="Z764" s="147"/>
      <c r="AA764" s="147"/>
      <c r="AB764" s="147">
        <v>1435795</v>
      </c>
      <c r="AC764" s="147">
        <v>103213</v>
      </c>
      <c r="AD764" s="45" t="s">
        <v>2100</v>
      </c>
      <c r="AE764" s="34"/>
      <c r="AF764" s="34"/>
      <c r="AG764" s="97">
        <v>1435795</v>
      </c>
      <c r="AH764" s="34"/>
      <c r="AI764" s="34"/>
    </row>
    <row r="765" spans="1:35" x14ac:dyDescent="0.25">
      <c r="A765" s="31">
        <v>741</v>
      </c>
      <c r="B765" s="71" t="s">
        <v>4</v>
      </c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62">
        <v>320663</v>
      </c>
      <c r="Q765" s="134">
        <v>278370</v>
      </c>
      <c r="R765" s="147"/>
      <c r="S765" s="147"/>
      <c r="T765" s="147"/>
      <c r="U765" s="147"/>
      <c r="V765" s="147"/>
      <c r="W765" s="147"/>
      <c r="X765" s="147">
        <v>278370</v>
      </c>
      <c r="Y765" s="147"/>
      <c r="Z765" s="147"/>
      <c r="AA765" s="147"/>
      <c r="AB765" s="147">
        <v>278370</v>
      </c>
      <c r="AC765" s="147">
        <v>0</v>
      </c>
      <c r="AD765" s="45" t="s">
        <v>2100</v>
      </c>
      <c r="AE765" s="34"/>
      <c r="AF765" s="34"/>
      <c r="AG765" s="97">
        <v>278370</v>
      </c>
      <c r="AH765" s="34"/>
      <c r="AI765" s="34"/>
    </row>
    <row r="766" spans="1:35" x14ac:dyDescent="0.25">
      <c r="A766" s="31">
        <v>742</v>
      </c>
      <c r="B766" s="71" t="s">
        <v>4</v>
      </c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62">
        <v>320664</v>
      </c>
      <c r="Q766" s="134">
        <v>359170</v>
      </c>
      <c r="R766" s="147"/>
      <c r="S766" s="147"/>
      <c r="T766" s="147"/>
      <c r="U766" s="147"/>
      <c r="V766" s="147"/>
      <c r="W766" s="147"/>
      <c r="X766" s="147">
        <v>359170</v>
      </c>
      <c r="Y766" s="147"/>
      <c r="Z766" s="147"/>
      <c r="AA766" s="147"/>
      <c r="AB766" s="147">
        <v>322270</v>
      </c>
      <c r="AC766" s="147">
        <v>36900</v>
      </c>
      <c r="AD766" s="45" t="s">
        <v>2100</v>
      </c>
      <c r="AE766" s="34"/>
      <c r="AF766" s="34"/>
      <c r="AG766" s="97">
        <v>322270</v>
      </c>
      <c r="AH766" s="34"/>
      <c r="AI766" s="34"/>
    </row>
    <row r="767" spans="1:35" x14ac:dyDescent="0.25">
      <c r="A767" s="31">
        <v>743</v>
      </c>
      <c r="B767" s="71" t="s">
        <v>4</v>
      </c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62">
        <v>320666</v>
      </c>
      <c r="Q767" s="134">
        <v>294479</v>
      </c>
      <c r="R767" s="147"/>
      <c r="S767" s="147"/>
      <c r="T767" s="147"/>
      <c r="U767" s="147"/>
      <c r="V767" s="147"/>
      <c r="W767" s="147"/>
      <c r="X767" s="147">
        <v>294479</v>
      </c>
      <c r="Y767" s="147"/>
      <c r="Z767" s="147"/>
      <c r="AA767" s="147"/>
      <c r="AB767" s="147">
        <v>294479</v>
      </c>
      <c r="AC767" s="147">
        <v>0</v>
      </c>
      <c r="AD767" s="45" t="s">
        <v>2100</v>
      </c>
      <c r="AE767" s="34"/>
      <c r="AF767" s="34"/>
      <c r="AG767" s="97">
        <v>294479</v>
      </c>
      <c r="AH767" s="34"/>
      <c r="AI767" s="34"/>
    </row>
    <row r="768" spans="1:35" x14ac:dyDescent="0.25">
      <c r="A768" s="31">
        <v>744</v>
      </c>
      <c r="B768" s="71" t="s">
        <v>4</v>
      </c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62">
        <v>320668</v>
      </c>
      <c r="Q768" s="134">
        <v>381137</v>
      </c>
      <c r="R768" s="147"/>
      <c r="S768" s="147"/>
      <c r="T768" s="147"/>
      <c r="U768" s="147"/>
      <c r="V768" s="147"/>
      <c r="W768" s="147"/>
      <c r="X768" s="147">
        <v>381137</v>
      </c>
      <c r="Y768" s="147"/>
      <c r="Z768" s="147"/>
      <c r="AA768" s="147"/>
      <c r="AB768" s="147">
        <v>344237</v>
      </c>
      <c r="AC768" s="147">
        <v>36900</v>
      </c>
      <c r="AD768" s="45" t="s">
        <v>2100</v>
      </c>
      <c r="AE768" s="34"/>
      <c r="AF768" s="34"/>
      <c r="AG768" s="97">
        <v>344237</v>
      </c>
      <c r="AH768" s="34"/>
      <c r="AI768" s="34"/>
    </row>
    <row r="769" spans="1:35" x14ac:dyDescent="0.25">
      <c r="A769" s="31">
        <v>745</v>
      </c>
      <c r="B769" s="71" t="s">
        <v>4</v>
      </c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62">
        <v>320669</v>
      </c>
      <c r="Q769" s="134">
        <v>278370</v>
      </c>
      <c r="R769" s="147"/>
      <c r="S769" s="147"/>
      <c r="T769" s="147"/>
      <c r="U769" s="147"/>
      <c r="V769" s="147"/>
      <c r="W769" s="147"/>
      <c r="X769" s="147">
        <v>278370</v>
      </c>
      <c r="Y769" s="147"/>
      <c r="Z769" s="147"/>
      <c r="AA769" s="147"/>
      <c r="AB769" s="147">
        <v>241470</v>
      </c>
      <c r="AC769" s="147">
        <v>36900</v>
      </c>
      <c r="AD769" s="45" t="s">
        <v>2100</v>
      </c>
      <c r="AE769" s="34"/>
      <c r="AF769" s="34"/>
      <c r="AG769" s="97">
        <v>241470</v>
      </c>
      <c r="AH769" s="34"/>
      <c r="AI769" s="34"/>
    </row>
    <row r="770" spans="1:35" x14ac:dyDescent="0.25">
      <c r="A770" s="31">
        <v>746</v>
      </c>
      <c r="B770" s="71" t="s">
        <v>4</v>
      </c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62">
        <v>320670</v>
      </c>
      <c r="Q770" s="134">
        <v>420240</v>
      </c>
      <c r="R770" s="147"/>
      <c r="S770" s="147"/>
      <c r="T770" s="147"/>
      <c r="U770" s="147"/>
      <c r="V770" s="147"/>
      <c r="W770" s="147"/>
      <c r="X770" s="147">
        <v>420240</v>
      </c>
      <c r="Y770" s="147"/>
      <c r="Z770" s="147"/>
      <c r="AA770" s="147"/>
      <c r="AB770" s="147">
        <v>420240</v>
      </c>
      <c r="AC770" s="147">
        <v>0</v>
      </c>
      <c r="AD770" s="45" t="s">
        <v>2100</v>
      </c>
      <c r="AE770" s="34"/>
      <c r="AF770" s="34"/>
      <c r="AG770" s="97">
        <v>420240</v>
      </c>
      <c r="AH770" s="34"/>
      <c r="AI770" s="34"/>
    </row>
    <row r="771" spans="1:35" x14ac:dyDescent="0.25">
      <c r="A771" s="31">
        <v>747</v>
      </c>
      <c r="B771" s="71" t="s">
        <v>4</v>
      </c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62">
        <v>320671</v>
      </c>
      <c r="Q771" s="134">
        <v>662589</v>
      </c>
      <c r="R771" s="147"/>
      <c r="S771" s="147"/>
      <c r="T771" s="147"/>
      <c r="U771" s="147"/>
      <c r="V771" s="147"/>
      <c r="W771" s="147"/>
      <c r="X771" s="147">
        <v>662589</v>
      </c>
      <c r="Y771" s="147"/>
      <c r="Z771" s="147"/>
      <c r="AA771" s="147"/>
      <c r="AB771" s="147">
        <v>587589</v>
      </c>
      <c r="AC771" s="147">
        <v>75000</v>
      </c>
      <c r="AD771" s="45" t="s">
        <v>2100</v>
      </c>
      <c r="AE771" s="34"/>
      <c r="AF771" s="34"/>
      <c r="AG771" s="97">
        <v>587589</v>
      </c>
      <c r="AH771" s="34"/>
      <c r="AI771" s="34"/>
    </row>
    <row r="772" spans="1:35" x14ac:dyDescent="0.25">
      <c r="A772" s="31">
        <v>748</v>
      </c>
      <c r="B772" s="71" t="s">
        <v>4</v>
      </c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62">
        <v>352004</v>
      </c>
      <c r="Q772" s="134">
        <v>541038</v>
      </c>
      <c r="R772" s="147"/>
      <c r="S772" s="147"/>
      <c r="T772" s="147"/>
      <c r="U772" s="147"/>
      <c r="V772" s="147"/>
      <c r="W772" s="147"/>
      <c r="X772" s="147">
        <v>11910</v>
      </c>
      <c r="Y772" s="147"/>
      <c r="Z772" s="147"/>
      <c r="AA772" s="147"/>
      <c r="AB772" s="147">
        <v>0</v>
      </c>
      <c r="AC772" s="147">
        <v>11910</v>
      </c>
      <c r="AD772" s="45" t="s">
        <v>2101</v>
      </c>
      <c r="AE772" s="34"/>
      <c r="AF772" s="34"/>
      <c r="AG772" s="97">
        <v>0</v>
      </c>
      <c r="AH772" s="34"/>
      <c r="AI772" s="34"/>
    </row>
    <row r="773" spans="1:35" x14ac:dyDescent="0.25">
      <c r="A773" s="31">
        <v>749</v>
      </c>
      <c r="B773" s="71" t="s">
        <v>4</v>
      </c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62">
        <v>352012</v>
      </c>
      <c r="Q773" s="134">
        <v>543481</v>
      </c>
      <c r="R773" s="147"/>
      <c r="S773" s="147"/>
      <c r="T773" s="147"/>
      <c r="U773" s="147"/>
      <c r="V773" s="147"/>
      <c r="W773" s="147"/>
      <c r="X773" s="147">
        <v>87200</v>
      </c>
      <c r="Y773" s="147"/>
      <c r="Z773" s="147"/>
      <c r="AA773" s="147"/>
      <c r="AB773" s="147">
        <v>87200</v>
      </c>
      <c r="AC773" s="147">
        <v>0</v>
      </c>
      <c r="AD773" s="45" t="s">
        <v>2101</v>
      </c>
      <c r="AE773" s="34"/>
      <c r="AF773" s="34"/>
      <c r="AG773" s="97">
        <v>87200</v>
      </c>
      <c r="AH773" s="34"/>
      <c r="AI773" s="34"/>
    </row>
    <row r="774" spans="1:35" x14ac:dyDescent="0.25">
      <c r="A774" s="31">
        <v>750</v>
      </c>
      <c r="B774" s="71" t="s">
        <v>4</v>
      </c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62">
        <v>352389</v>
      </c>
      <c r="Q774" s="134">
        <v>1169214</v>
      </c>
      <c r="R774" s="147"/>
      <c r="S774" s="147"/>
      <c r="T774" s="147"/>
      <c r="U774" s="147"/>
      <c r="V774" s="147"/>
      <c r="W774" s="147"/>
      <c r="X774" s="147">
        <v>13105</v>
      </c>
      <c r="Y774" s="147"/>
      <c r="Z774" s="147"/>
      <c r="AA774" s="147"/>
      <c r="AB774" s="147">
        <v>0</v>
      </c>
      <c r="AC774" s="147">
        <v>13105</v>
      </c>
      <c r="AD774" s="45" t="s">
        <v>2101</v>
      </c>
      <c r="AE774" s="34"/>
      <c r="AF774" s="34"/>
      <c r="AG774" s="97">
        <v>0</v>
      </c>
      <c r="AH774" s="34"/>
      <c r="AI774" s="34"/>
    </row>
    <row r="775" spans="1:35" x14ac:dyDescent="0.25">
      <c r="A775" s="31">
        <v>751</v>
      </c>
      <c r="B775" s="71" t="s">
        <v>4</v>
      </c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62">
        <v>352575</v>
      </c>
      <c r="Q775" s="134">
        <v>1930565</v>
      </c>
      <c r="R775" s="147"/>
      <c r="S775" s="147"/>
      <c r="T775" s="147"/>
      <c r="U775" s="147"/>
      <c r="V775" s="147"/>
      <c r="W775" s="147"/>
      <c r="X775" s="147">
        <v>4983</v>
      </c>
      <c r="Y775" s="147"/>
      <c r="Z775" s="147"/>
      <c r="AA775" s="147"/>
      <c r="AB775" s="147">
        <v>0</v>
      </c>
      <c r="AC775" s="147">
        <v>4983</v>
      </c>
      <c r="AD775" s="45" t="s">
        <v>2101</v>
      </c>
      <c r="AE775" s="34"/>
      <c r="AF775" s="34"/>
      <c r="AG775" s="97">
        <v>0</v>
      </c>
      <c r="AH775" s="34"/>
      <c r="AI775" s="34"/>
    </row>
    <row r="776" spans="1:35" x14ac:dyDescent="0.25">
      <c r="A776" s="31">
        <v>752</v>
      </c>
      <c r="B776" s="71" t="s">
        <v>4</v>
      </c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62">
        <v>352581</v>
      </c>
      <c r="Q776" s="134">
        <v>175190</v>
      </c>
      <c r="R776" s="147"/>
      <c r="S776" s="147"/>
      <c r="T776" s="147"/>
      <c r="U776" s="147"/>
      <c r="V776" s="147"/>
      <c r="W776" s="147"/>
      <c r="X776" s="147">
        <v>175190</v>
      </c>
      <c r="Y776" s="147"/>
      <c r="Z776" s="147"/>
      <c r="AA776" s="147"/>
      <c r="AB776" s="147">
        <v>175190</v>
      </c>
      <c r="AC776" s="147">
        <v>0</v>
      </c>
      <c r="AD776" s="45" t="s">
        <v>2101</v>
      </c>
      <c r="AE776" s="34"/>
      <c r="AF776" s="34"/>
      <c r="AG776" s="97">
        <v>175190</v>
      </c>
      <c r="AH776" s="34"/>
      <c r="AI776" s="34"/>
    </row>
    <row r="777" spans="1:35" x14ac:dyDescent="0.25">
      <c r="A777" s="31">
        <v>753</v>
      </c>
      <c r="B777" s="71" t="s">
        <v>4</v>
      </c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62">
        <v>352590</v>
      </c>
      <c r="Q777" s="134">
        <v>274981</v>
      </c>
      <c r="R777" s="147"/>
      <c r="S777" s="147"/>
      <c r="T777" s="147"/>
      <c r="U777" s="147"/>
      <c r="V777" s="147"/>
      <c r="W777" s="147"/>
      <c r="X777" s="147">
        <v>66390</v>
      </c>
      <c r="Y777" s="147"/>
      <c r="Z777" s="147"/>
      <c r="AA777" s="147"/>
      <c r="AB777" s="147">
        <v>61950</v>
      </c>
      <c r="AC777" s="147">
        <v>4440</v>
      </c>
      <c r="AD777" s="45" t="s">
        <v>2101</v>
      </c>
      <c r="AE777" s="34"/>
      <c r="AF777" s="34"/>
      <c r="AG777" s="97">
        <v>61950</v>
      </c>
      <c r="AH777" s="34"/>
      <c r="AI777" s="34"/>
    </row>
    <row r="778" spans="1:35" x14ac:dyDescent="0.25">
      <c r="A778" s="31">
        <v>754</v>
      </c>
      <c r="B778" s="71" t="s">
        <v>4</v>
      </c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62">
        <v>352592</v>
      </c>
      <c r="Q778" s="134">
        <v>824264</v>
      </c>
      <c r="R778" s="147"/>
      <c r="S778" s="147"/>
      <c r="T778" s="147"/>
      <c r="U778" s="147"/>
      <c r="V778" s="147"/>
      <c r="W778" s="147"/>
      <c r="X778" s="147">
        <v>21740</v>
      </c>
      <c r="Y778" s="147"/>
      <c r="Z778" s="147"/>
      <c r="AA778" s="147"/>
      <c r="AB778" s="147">
        <v>11800</v>
      </c>
      <c r="AC778" s="147">
        <v>9940</v>
      </c>
      <c r="AD778" s="45" t="s">
        <v>2101</v>
      </c>
      <c r="AE778" s="34"/>
      <c r="AF778" s="34"/>
      <c r="AG778" s="97">
        <v>11800</v>
      </c>
      <c r="AH778" s="34"/>
      <c r="AI778" s="34"/>
    </row>
    <row r="779" spans="1:35" x14ac:dyDescent="0.25">
      <c r="A779" s="31">
        <v>755</v>
      </c>
      <c r="B779" s="71" t="s">
        <v>4</v>
      </c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62">
        <v>352593</v>
      </c>
      <c r="Q779" s="134">
        <v>363770</v>
      </c>
      <c r="R779" s="147"/>
      <c r="S779" s="147"/>
      <c r="T779" s="147"/>
      <c r="U779" s="147"/>
      <c r="V779" s="147"/>
      <c r="W779" s="147"/>
      <c r="X779" s="147">
        <v>21740</v>
      </c>
      <c r="Y779" s="147"/>
      <c r="Z779" s="147"/>
      <c r="AA779" s="147"/>
      <c r="AB779" s="147">
        <v>11800</v>
      </c>
      <c r="AC779" s="147">
        <v>9940</v>
      </c>
      <c r="AD779" s="45" t="s">
        <v>2101</v>
      </c>
      <c r="AE779" s="34"/>
      <c r="AF779" s="34"/>
      <c r="AG779" s="97">
        <v>11800</v>
      </c>
      <c r="AH779" s="34"/>
      <c r="AI779" s="34"/>
    </row>
    <row r="780" spans="1:35" x14ac:dyDescent="0.25">
      <c r="A780" s="31">
        <v>756</v>
      </c>
      <c r="B780" s="71" t="s">
        <v>4</v>
      </c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62">
        <v>353654</v>
      </c>
      <c r="Q780" s="134">
        <v>826792</v>
      </c>
      <c r="R780" s="147"/>
      <c r="S780" s="147"/>
      <c r="T780" s="147"/>
      <c r="U780" s="147"/>
      <c r="V780" s="147"/>
      <c r="W780" s="147"/>
      <c r="X780" s="147">
        <v>21740</v>
      </c>
      <c r="Y780" s="147"/>
      <c r="Z780" s="147"/>
      <c r="AA780" s="147"/>
      <c r="AB780" s="147">
        <v>0</v>
      </c>
      <c r="AC780" s="147">
        <v>21740</v>
      </c>
      <c r="AD780" s="45" t="s">
        <v>2101</v>
      </c>
      <c r="AE780" s="34"/>
      <c r="AF780" s="34"/>
      <c r="AG780" s="97">
        <v>0</v>
      </c>
      <c r="AH780" s="34"/>
      <c r="AI780" s="34"/>
    </row>
    <row r="781" spans="1:35" x14ac:dyDescent="0.25">
      <c r="A781" s="31">
        <v>757</v>
      </c>
      <c r="B781" s="71" t="s">
        <v>4</v>
      </c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62">
        <v>353656</v>
      </c>
      <c r="Q781" s="134">
        <v>1343580</v>
      </c>
      <c r="R781" s="147"/>
      <c r="S781" s="147"/>
      <c r="T781" s="147"/>
      <c r="U781" s="147"/>
      <c r="V781" s="147"/>
      <c r="W781" s="147"/>
      <c r="X781" s="147">
        <v>472564</v>
      </c>
      <c r="Y781" s="147"/>
      <c r="Z781" s="147"/>
      <c r="AA781" s="147"/>
      <c r="AB781" s="147">
        <v>472564</v>
      </c>
      <c r="AC781" s="147">
        <v>0</v>
      </c>
      <c r="AD781" s="45" t="s">
        <v>2101</v>
      </c>
      <c r="AE781" s="34"/>
      <c r="AF781" s="34"/>
      <c r="AG781" s="97">
        <v>472564</v>
      </c>
      <c r="AH781" s="34"/>
      <c r="AI781" s="34"/>
    </row>
    <row r="782" spans="1:35" x14ac:dyDescent="0.25">
      <c r="A782" s="31">
        <v>758</v>
      </c>
      <c r="B782" s="71" t="s">
        <v>4</v>
      </c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62">
        <v>354118</v>
      </c>
      <c r="Q782" s="134">
        <v>187847</v>
      </c>
      <c r="R782" s="147"/>
      <c r="S782" s="147"/>
      <c r="T782" s="147"/>
      <c r="U782" s="147"/>
      <c r="V782" s="147"/>
      <c r="W782" s="147"/>
      <c r="X782" s="147">
        <v>13290</v>
      </c>
      <c r="Y782" s="147"/>
      <c r="Z782" s="147"/>
      <c r="AA782" s="147"/>
      <c r="AB782" s="147">
        <v>13290</v>
      </c>
      <c r="AC782" s="147">
        <v>0</v>
      </c>
      <c r="AD782" s="45" t="s">
        <v>2101</v>
      </c>
      <c r="AE782" s="34"/>
      <c r="AF782" s="34"/>
      <c r="AG782" s="97">
        <v>13290</v>
      </c>
      <c r="AH782" s="34"/>
      <c r="AI782" s="34"/>
    </row>
    <row r="783" spans="1:35" x14ac:dyDescent="0.25">
      <c r="A783" s="31">
        <v>759</v>
      </c>
      <c r="B783" s="71" t="s">
        <v>4</v>
      </c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62">
        <v>383126</v>
      </c>
      <c r="Q783" s="134">
        <v>195330</v>
      </c>
      <c r="R783" s="147"/>
      <c r="S783" s="147"/>
      <c r="T783" s="147"/>
      <c r="U783" s="147"/>
      <c r="V783" s="147"/>
      <c r="W783" s="147"/>
      <c r="X783" s="147">
        <v>13105</v>
      </c>
      <c r="Y783" s="147"/>
      <c r="Z783" s="147"/>
      <c r="AA783" s="147"/>
      <c r="AB783" s="147">
        <v>0</v>
      </c>
      <c r="AC783" s="147">
        <v>13105</v>
      </c>
      <c r="AD783" s="45" t="s">
        <v>2102</v>
      </c>
      <c r="AE783" s="34"/>
      <c r="AF783" s="34"/>
      <c r="AG783" s="97">
        <v>0</v>
      </c>
      <c r="AH783" s="34"/>
      <c r="AI783" s="34"/>
    </row>
    <row r="784" spans="1:35" x14ac:dyDescent="0.25">
      <c r="A784" s="31">
        <v>760</v>
      </c>
      <c r="B784" s="71" t="s">
        <v>4</v>
      </c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62">
        <v>385393</v>
      </c>
      <c r="Q784" s="134">
        <v>349959</v>
      </c>
      <c r="R784" s="147"/>
      <c r="S784" s="147"/>
      <c r="T784" s="147"/>
      <c r="U784" s="147"/>
      <c r="V784" s="147"/>
      <c r="W784" s="147"/>
      <c r="X784" s="147">
        <v>311602</v>
      </c>
      <c r="Y784" s="147"/>
      <c r="Z784" s="147"/>
      <c r="AA784" s="147"/>
      <c r="AB784" s="147">
        <v>311602</v>
      </c>
      <c r="AC784" s="147">
        <v>0</v>
      </c>
      <c r="AD784" s="45" t="s">
        <v>2102</v>
      </c>
      <c r="AE784" s="34"/>
      <c r="AF784" s="34"/>
      <c r="AG784" s="97">
        <v>311602</v>
      </c>
      <c r="AH784" s="34"/>
      <c r="AI784" s="34"/>
    </row>
    <row r="785" spans="1:35" x14ac:dyDescent="0.25">
      <c r="A785" s="31">
        <v>761</v>
      </c>
      <c r="B785" s="71" t="s">
        <v>4</v>
      </c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62">
        <v>385396</v>
      </c>
      <c r="Q785" s="134">
        <v>84263</v>
      </c>
      <c r="R785" s="147"/>
      <c r="S785" s="147"/>
      <c r="T785" s="147"/>
      <c r="U785" s="147"/>
      <c r="V785" s="147"/>
      <c r="W785" s="147"/>
      <c r="X785" s="147">
        <v>3864</v>
      </c>
      <c r="Y785" s="147"/>
      <c r="Z785" s="147"/>
      <c r="AA785" s="147"/>
      <c r="AB785" s="147">
        <v>0</v>
      </c>
      <c r="AC785" s="147">
        <v>3864</v>
      </c>
      <c r="AD785" s="45" t="s">
        <v>2102</v>
      </c>
      <c r="AE785" s="34"/>
      <c r="AF785" s="34"/>
      <c r="AG785" s="97">
        <v>0</v>
      </c>
      <c r="AH785" s="34"/>
      <c r="AI785" s="34"/>
    </row>
    <row r="786" spans="1:35" x14ac:dyDescent="0.25">
      <c r="A786" s="31">
        <v>762</v>
      </c>
      <c r="B786" s="71" t="s">
        <v>4</v>
      </c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62">
        <v>386223</v>
      </c>
      <c r="Q786" s="134">
        <v>311602</v>
      </c>
      <c r="R786" s="147"/>
      <c r="S786" s="147"/>
      <c r="T786" s="147"/>
      <c r="U786" s="147"/>
      <c r="V786" s="147"/>
      <c r="W786" s="147"/>
      <c r="X786" s="147">
        <v>311602</v>
      </c>
      <c r="Y786" s="147"/>
      <c r="Z786" s="147"/>
      <c r="AA786" s="147"/>
      <c r="AB786" s="147">
        <v>311602</v>
      </c>
      <c r="AC786" s="147">
        <v>0</v>
      </c>
      <c r="AD786" s="45" t="s">
        <v>2102</v>
      </c>
      <c r="AE786" s="34"/>
      <c r="AF786" s="34"/>
      <c r="AG786" s="97">
        <v>311602</v>
      </c>
      <c r="AH786" s="34"/>
      <c r="AI786" s="34"/>
    </row>
    <row r="787" spans="1:35" x14ac:dyDescent="0.25">
      <c r="A787" s="31">
        <v>763</v>
      </c>
      <c r="B787" s="71" t="s">
        <v>4</v>
      </c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62">
        <v>386642</v>
      </c>
      <c r="Q787" s="134">
        <v>509108</v>
      </c>
      <c r="R787" s="147"/>
      <c r="S787" s="147"/>
      <c r="T787" s="147"/>
      <c r="U787" s="147"/>
      <c r="V787" s="147"/>
      <c r="W787" s="147"/>
      <c r="X787" s="147">
        <v>13248</v>
      </c>
      <c r="Y787" s="147"/>
      <c r="Z787" s="147"/>
      <c r="AA787" s="147"/>
      <c r="AB787" s="147">
        <v>0</v>
      </c>
      <c r="AC787" s="147">
        <v>13248</v>
      </c>
      <c r="AD787" s="45" t="s">
        <v>2102</v>
      </c>
      <c r="AE787" s="34"/>
      <c r="AF787" s="34"/>
      <c r="AG787" s="97">
        <v>0</v>
      </c>
      <c r="AH787" s="34"/>
      <c r="AI787" s="34"/>
    </row>
    <row r="788" spans="1:35" x14ac:dyDescent="0.25">
      <c r="A788" s="31">
        <v>764</v>
      </c>
      <c r="B788" s="71" t="s">
        <v>4</v>
      </c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62">
        <v>386657</v>
      </c>
      <c r="Q788" s="134">
        <v>311602</v>
      </c>
      <c r="R788" s="147"/>
      <c r="S788" s="147"/>
      <c r="T788" s="147"/>
      <c r="U788" s="147"/>
      <c r="V788" s="147"/>
      <c r="W788" s="147"/>
      <c r="X788" s="147">
        <v>311602</v>
      </c>
      <c r="Y788" s="147"/>
      <c r="Z788" s="147"/>
      <c r="AA788" s="147"/>
      <c r="AB788" s="147">
        <v>311602</v>
      </c>
      <c r="AC788" s="147">
        <v>0</v>
      </c>
      <c r="AD788" s="45" t="s">
        <v>2102</v>
      </c>
      <c r="AE788" s="34"/>
      <c r="AF788" s="34"/>
      <c r="AG788" s="97">
        <v>311602</v>
      </c>
      <c r="AH788" s="34"/>
      <c r="AI788" s="34"/>
    </row>
    <row r="789" spans="1:35" x14ac:dyDescent="0.25">
      <c r="A789" s="31">
        <v>765</v>
      </c>
      <c r="B789" s="71" t="s">
        <v>4</v>
      </c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62">
        <v>386890</v>
      </c>
      <c r="Q789" s="134">
        <v>311602</v>
      </c>
      <c r="R789" s="147"/>
      <c r="S789" s="147"/>
      <c r="T789" s="147"/>
      <c r="U789" s="147"/>
      <c r="V789" s="147"/>
      <c r="W789" s="147"/>
      <c r="X789" s="147">
        <v>311602</v>
      </c>
      <c r="Y789" s="147"/>
      <c r="Z789" s="147"/>
      <c r="AA789" s="147"/>
      <c r="AB789" s="147">
        <v>311602</v>
      </c>
      <c r="AC789" s="147">
        <v>0</v>
      </c>
      <c r="AD789" s="45" t="s">
        <v>2102</v>
      </c>
      <c r="AE789" s="34"/>
      <c r="AF789" s="34"/>
      <c r="AG789" s="97">
        <v>311602</v>
      </c>
      <c r="AH789" s="34"/>
      <c r="AI789" s="34"/>
    </row>
    <row r="790" spans="1:35" x14ac:dyDescent="0.25">
      <c r="A790" s="31">
        <v>766</v>
      </c>
      <c r="B790" s="71" t="s">
        <v>4</v>
      </c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62">
        <v>387368</v>
      </c>
      <c r="Q790" s="134">
        <v>311602</v>
      </c>
      <c r="R790" s="147"/>
      <c r="S790" s="147"/>
      <c r="T790" s="147"/>
      <c r="U790" s="147"/>
      <c r="V790" s="147"/>
      <c r="W790" s="147"/>
      <c r="X790" s="147">
        <v>311602</v>
      </c>
      <c r="Y790" s="147"/>
      <c r="Z790" s="147"/>
      <c r="AA790" s="147"/>
      <c r="AB790" s="147">
        <v>311602</v>
      </c>
      <c r="AC790" s="147">
        <v>0</v>
      </c>
      <c r="AD790" s="45" t="s">
        <v>2102</v>
      </c>
      <c r="AE790" s="34"/>
      <c r="AF790" s="34"/>
      <c r="AG790" s="97">
        <v>311602</v>
      </c>
      <c r="AH790" s="34"/>
      <c r="AI790" s="34"/>
    </row>
    <row r="791" spans="1:35" x14ac:dyDescent="0.25">
      <c r="A791" s="31">
        <v>767</v>
      </c>
      <c r="B791" s="71" t="s">
        <v>4</v>
      </c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62">
        <v>387371</v>
      </c>
      <c r="Q791" s="134">
        <v>135900</v>
      </c>
      <c r="R791" s="147"/>
      <c r="S791" s="147"/>
      <c r="T791" s="147"/>
      <c r="U791" s="147"/>
      <c r="V791" s="147"/>
      <c r="W791" s="147"/>
      <c r="X791" s="147">
        <v>58698</v>
      </c>
      <c r="Y791" s="147"/>
      <c r="Z791" s="147"/>
      <c r="AA791" s="147"/>
      <c r="AB791" s="147">
        <v>47208</v>
      </c>
      <c r="AC791" s="147">
        <v>11490</v>
      </c>
      <c r="AD791" s="45" t="s">
        <v>2102</v>
      </c>
      <c r="AE791" s="34"/>
      <c r="AF791" s="34"/>
      <c r="AG791" s="97">
        <v>47208</v>
      </c>
      <c r="AH791" s="34"/>
      <c r="AI791" s="34"/>
    </row>
    <row r="792" spans="1:35" x14ac:dyDescent="0.25">
      <c r="A792" s="31">
        <v>768</v>
      </c>
      <c r="B792" s="71" t="s">
        <v>4</v>
      </c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62">
        <v>387375</v>
      </c>
      <c r="Q792" s="134">
        <v>311602</v>
      </c>
      <c r="R792" s="147"/>
      <c r="S792" s="147"/>
      <c r="T792" s="147"/>
      <c r="U792" s="147"/>
      <c r="V792" s="147"/>
      <c r="W792" s="147"/>
      <c r="X792" s="147">
        <v>311602</v>
      </c>
      <c r="Y792" s="147"/>
      <c r="Z792" s="147"/>
      <c r="AA792" s="147"/>
      <c r="AB792" s="147">
        <v>311602</v>
      </c>
      <c r="AC792" s="147">
        <v>0</v>
      </c>
      <c r="AD792" s="45" t="s">
        <v>2102</v>
      </c>
      <c r="AE792" s="34"/>
      <c r="AF792" s="34"/>
      <c r="AG792" s="97">
        <v>311602</v>
      </c>
      <c r="AH792" s="34"/>
      <c r="AI792" s="34"/>
    </row>
    <row r="793" spans="1:35" x14ac:dyDescent="0.25">
      <c r="A793" s="31">
        <v>769</v>
      </c>
      <c r="B793" s="71" t="s">
        <v>4</v>
      </c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62">
        <v>388409</v>
      </c>
      <c r="Q793" s="134">
        <v>2073631</v>
      </c>
      <c r="R793" s="147"/>
      <c r="S793" s="147"/>
      <c r="T793" s="147"/>
      <c r="U793" s="147"/>
      <c r="V793" s="147"/>
      <c r="W793" s="147"/>
      <c r="X793" s="147">
        <v>82460</v>
      </c>
      <c r="Y793" s="147"/>
      <c r="Z793" s="147"/>
      <c r="AA793" s="147"/>
      <c r="AB793" s="147">
        <v>0</v>
      </c>
      <c r="AC793" s="147">
        <v>82460</v>
      </c>
      <c r="AD793" s="45" t="s">
        <v>2102</v>
      </c>
      <c r="AE793" s="34"/>
      <c r="AF793" s="34"/>
      <c r="AG793" s="97">
        <v>0</v>
      </c>
      <c r="AH793" s="34"/>
      <c r="AI793" s="34"/>
    </row>
    <row r="794" spans="1:35" x14ac:dyDescent="0.25">
      <c r="A794" s="31">
        <v>770</v>
      </c>
      <c r="B794" s="71" t="s">
        <v>4</v>
      </c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62">
        <v>391921</v>
      </c>
      <c r="Q794" s="134">
        <v>335810</v>
      </c>
      <c r="R794" s="147"/>
      <c r="S794" s="147"/>
      <c r="T794" s="147"/>
      <c r="U794" s="147"/>
      <c r="V794" s="147"/>
      <c r="W794" s="147"/>
      <c r="X794" s="147">
        <v>335810</v>
      </c>
      <c r="Y794" s="147"/>
      <c r="Z794" s="147"/>
      <c r="AA794" s="147"/>
      <c r="AB794" s="147">
        <v>335810</v>
      </c>
      <c r="AC794" s="147">
        <v>0</v>
      </c>
      <c r="AD794" s="45" t="s">
        <v>2103</v>
      </c>
      <c r="AE794" s="34"/>
      <c r="AF794" s="34"/>
      <c r="AG794" s="97">
        <v>335810</v>
      </c>
      <c r="AH794" s="34"/>
      <c r="AI794" s="34"/>
    </row>
    <row r="795" spans="1:35" x14ac:dyDescent="0.25">
      <c r="A795" s="31">
        <v>771</v>
      </c>
      <c r="B795" s="71" t="s">
        <v>4</v>
      </c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62">
        <v>391944</v>
      </c>
      <c r="Q795" s="134">
        <v>177268</v>
      </c>
      <c r="R795" s="147"/>
      <c r="S795" s="147"/>
      <c r="T795" s="147"/>
      <c r="U795" s="147"/>
      <c r="V795" s="147"/>
      <c r="W795" s="147"/>
      <c r="X795" s="147">
        <v>177268</v>
      </c>
      <c r="Y795" s="147"/>
      <c r="Z795" s="147"/>
      <c r="AA795" s="147"/>
      <c r="AB795" s="147">
        <v>177268</v>
      </c>
      <c r="AC795" s="147">
        <v>0</v>
      </c>
      <c r="AD795" s="45" t="s">
        <v>2103</v>
      </c>
      <c r="AE795" s="34"/>
      <c r="AF795" s="34"/>
      <c r="AG795" s="97">
        <v>177268</v>
      </c>
      <c r="AH795" s="34"/>
      <c r="AI795" s="34"/>
    </row>
    <row r="796" spans="1:35" x14ac:dyDescent="0.25">
      <c r="A796" s="31">
        <v>772</v>
      </c>
      <c r="B796" s="71" t="s">
        <v>4</v>
      </c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62">
        <v>391947</v>
      </c>
      <c r="Q796" s="134">
        <v>427700</v>
      </c>
      <c r="R796" s="147"/>
      <c r="S796" s="147"/>
      <c r="T796" s="147"/>
      <c r="U796" s="147"/>
      <c r="V796" s="147"/>
      <c r="W796" s="147"/>
      <c r="X796" s="147">
        <v>40292</v>
      </c>
      <c r="Y796" s="147"/>
      <c r="Z796" s="147"/>
      <c r="AA796" s="147"/>
      <c r="AB796" s="147">
        <v>0</v>
      </c>
      <c r="AC796" s="147">
        <v>40292</v>
      </c>
      <c r="AD796" s="45" t="s">
        <v>2103</v>
      </c>
      <c r="AE796" s="34"/>
      <c r="AF796" s="34"/>
      <c r="AG796" s="97">
        <v>0</v>
      </c>
      <c r="AH796" s="34"/>
      <c r="AI796" s="34"/>
    </row>
    <row r="797" spans="1:35" x14ac:dyDescent="0.25">
      <c r="A797" s="31">
        <v>773</v>
      </c>
      <c r="B797" s="71" t="s">
        <v>4</v>
      </c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62">
        <v>392085</v>
      </c>
      <c r="Q797" s="134">
        <v>274981</v>
      </c>
      <c r="R797" s="147"/>
      <c r="S797" s="147"/>
      <c r="T797" s="147"/>
      <c r="U797" s="147"/>
      <c r="V797" s="147"/>
      <c r="W797" s="147"/>
      <c r="X797" s="147">
        <v>4416</v>
      </c>
      <c r="Y797" s="147"/>
      <c r="Z797" s="147"/>
      <c r="AA797" s="147"/>
      <c r="AB797" s="147">
        <v>0</v>
      </c>
      <c r="AC797" s="147">
        <v>4416</v>
      </c>
      <c r="AD797" s="45" t="s">
        <v>2103</v>
      </c>
      <c r="AE797" s="34"/>
      <c r="AF797" s="34"/>
      <c r="AG797" s="97">
        <v>0</v>
      </c>
      <c r="AH797" s="34"/>
      <c r="AI797" s="34"/>
    </row>
    <row r="798" spans="1:35" x14ac:dyDescent="0.25">
      <c r="A798" s="31">
        <v>774</v>
      </c>
      <c r="B798" s="71" t="s">
        <v>4</v>
      </c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62">
        <v>392093</v>
      </c>
      <c r="Q798" s="133">
        <v>331085</v>
      </c>
      <c r="R798" s="147"/>
      <c r="S798" s="147"/>
      <c r="T798" s="147"/>
      <c r="U798" s="147"/>
      <c r="V798" s="147"/>
      <c r="W798" s="147"/>
      <c r="X798" s="147">
        <v>5700</v>
      </c>
      <c r="Y798" s="147"/>
      <c r="Z798" s="147"/>
      <c r="AA798" s="147"/>
      <c r="AB798" s="147">
        <v>0</v>
      </c>
      <c r="AC798" s="147">
        <v>5700</v>
      </c>
      <c r="AD798" s="45" t="s">
        <v>2103</v>
      </c>
      <c r="AE798" s="34"/>
      <c r="AF798" s="34"/>
      <c r="AG798" s="97">
        <v>0</v>
      </c>
      <c r="AH798" s="34"/>
      <c r="AI798" s="34"/>
    </row>
    <row r="799" spans="1:35" x14ac:dyDescent="0.25">
      <c r="A799" s="31">
        <v>775</v>
      </c>
      <c r="B799" s="71" t="s">
        <v>4</v>
      </c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62">
        <v>392097</v>
      </c>
      <c r="Q799" s="133">
        <v>311602</v>
      </c>
      <c r="R799" s="147"/>
      <c r="S799" s="147"/>
      <c r="T799" s="147"/>
      <c r="U799" s="147"/>
      <c r="V799" s="147"/>
      <c r="W799" s="147"/>
      <c r="X799" s="147">
        <v>5700</v>
      </c>
      <c r="Y799" s="147"/>
      <c r="Z799" s="147"/>
      <c r="AA799" s="147"/>
      <c r="AB799" s="147">
        <v>0</v>
      </c>
      <c r="AC799" s="147">
        <v>5700</v>
      </c>
      <c r="AD799" s="45" t="s">
        <v>2103</v>
      </c>
      <c r="AE799" s="34"/>
      <c r="AF799" s="34"/>
      <c r="AG799" s="97">
        <v>0</v>
      </c>
      <c r="AH799" s="34"/>
      <c r="AI799" s="34"/>
    </row>
    <row r="800" spans="1:35" x14ac:dyDescent="0.25">
      <c r="A800" s="31">
        <v>776</v>
      </c>
      <c r="B800" s="71" t="s">
        <v>4</v>
      </c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62">
        <v>392412</v>
      </c>
      <c r="Q800" s="133">
        <v>22440</v>
      </c>
      <c r="R800" s="147"/>
      <c r="S800" s="147"/>
      <c r="T800" s="147"/>
      <c r="U800" s="147"/>
      <c r="V800" s="147"/>
      <c r="W800" s="147"/>
      <c r="X800" s="147">
        <v>5700</v>
      </c>
      <c r="Y800" s="147"/>
      <c r="Z800" s="147"/>
      <c r="AA800" s="147"/>
      <c r="AB800" s="147">
        <v>0</v>
      </c>
      <c r="AC800" s="147">
        <v>5700</v>
      </c>
      <c r="AD800" s="45" t="s">
        <v>2103</v>
      </c>
      <c r="AE800" s="34"/>
      <c r="AF800" s="34"/>
      <c r="AG800" s="97">
        <v>0</v>
      </c>
      <c r="AH800" s="34"/>
      <c r="AI800" s="34"/>
    </row>
    <row r="801" spans="1:35" x14ac:dyDescent="0.25">
      <c r="A801" s="31">
        <v>777</v>
      </c>
      <c r="B801" s="71" t="s">
        <v>4</v>
      </c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62">
        <v>392428</v>
      </c>
      <c r="Q801" s="133">
        <v>270956</v>
      </c>
      <c r="R801" s="147"/>
      <c r="S801" s="147"/>
      <c r="T801" s="147"/>
      <c r="U801" s="147"/>
      <c r="V801" s="147"/>
      <c r="W801" s="147"/>
      <c r="X801" s="147">
        <v>270956</v>
      </c>
      <c r="Y801" s="147"/>
      <c r="Z801" s="147"/>
      <c r="AA801" s="147"/>
      <c r="AB801" s="147">
        <v>187229</v>
      </c>
      <c r="AC801" s="147">
        <v>83727</v>
      </c>
      <c r="AD801" s="45" t="s">
        <v>2103</v>
      </c>
      <c r="AE801" s="34"/>
      <c r="AF801" s="34"/>
      <c r="AG801" s="97">
        <v>187229</v>
      </c>
      <c r="AH801" s="34"/>
      <c r="AI801" s="34"/>
    </row>
    <row r="802" spans="1:35" x14ac:dyDescent="0.25">
      <c r="A802" s="31">
        <v>778</v>
      </c>
      <c r="B802" s="71" t="s">
        <v>4</v>
      </c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62">
        <v>392517</v>
      </c>
      <c r="Q802" s="133">
        <v>270956</v>
      </c>
      <c r="R802" s="147"/>
      <c r="S802" s="147"/>
      <c r="T802" s="147"/>
      <c r="U802" s="147"/>
      <c r="V802" s="147"/>
      <c r="W802" s="147"/>
      <c r="X802" s="147">
        <v>270956</v>
      </c>
      <c r="Y802" s="147"/>
      <c r="Z802" s="147"/>
      <c r="AA802" s="147"/>
      <c r="AB802" s="147">
        <v>187229</v>
      </c>
      <c r="AC802" s="147">
        <v>83727</v>
      </c>
      <c r="AD802" s="45" t="s">
        <v>2103</v>
      </c>
      <c r="AE802" s="34"/>
      <c r="AF802" s="34"/>
      <c r="AG802" s="97">
        <v>187229</v>
      </c>
      <c r="AH802" s="34"/>
      <c r="AI802" s="34"/>
    </row>
    <row r="803" spans="1:35" x14ac:dyDescent="0.25">
      <c r="A803" s="31">
        <v>779</v>
      </c>
      <c r="B803" s="71" t="s">
        <v>4</v>
      </c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62">
        <v>392529</v>
      </c>
      <c r="Q803" s="133">
        <v>38357</v>
      </c>
      <c r="R803" s="147"/>
      <c r="S803" s="147"/>
      <c r="T803" s="147"/>
      <c r="U803" s="147"/>
      <c r="V803" s="147"/>
      <c r="W803" s="147"/>
      <c r="X803" s="147">
        <v>3864</v>
      </c>
      <c r="Y803" s="147"/>
      <c r="Z803" s="147"/>
      <c r="AA803" s="147"/>
      <c r="AB803" s="147">
        <v>3864</v>
      </c>
      <c r="AC803" s="147">
        <v>0</v>
      </c>
      <c r="AD803" s="45" t="s">
        <v>2103</v>
      </c>
      <c r="AE803" s="34"/>
      <c r="AF803" s="34"/>
      <c r="AG803" s="97">
        <v>3864</v>
      </c>
      <c r="AH803" s="34"/>
      <c r="AI803" s="34"/>
    </row>
    <row r="804" spans="1:35" x14ac:dyDescent="0.25">
      <c r="A804" s="31">
        <v>780</v>
      </c>
      <c r="B804" s="71" t="s">
        <v>4</v>
      </c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62">
        <v>394475</v>
      </c>
      <c r="Q804" s="133">
        <v>2739147</v>
      </c>
      <c r="R804" s="147"/>
      <c r="S804" s="147"/>
      <c r="T804" s="147"/>
      <c r="U804" s="147"/>
      <c r="V804" s="147"/>
      <c r="W804" s="147"/>
      <c r="X804" s="147">
        <v>93519</v>
      </c>
      <c r="Y804" s="147"/>
      <c r="Z804" s="147"/>
      <c r="AA804" s="147"/>
      <c r="AB804" s="147">
        <v>0</v>
      </c>
      <c r="AC804" s="147">
        <v>93519</v>
      </c>
      <c r="AD804" s="45" t="s">
        <v>2103</v>
      </c>
      <c r="AE804" s="34"/>
      <c r="AF804" s="34"/>
      <c r="AG804" s="97">
        <v>0</v>
      </c>
      <c r="AH804" s="34"/>
      <c r="AI804" s="34"/>
    </row>
    <row r="805" spans="1:35" x14ac:dyDescent="0.25">
      <c r="A805" s="31">
        <v>781</v>
      </c>
      <c r="B805" s="71" t="s">
        <v>4</v>
      </c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62">
        <v>394482</v>
      </c>
      <c r="Q805" s="133">
        <v>1539008</v>
      </c>
      <c r="R805" s="147"/>
      <c r="S805" s="147"/>
      <c r="T805" s="147"/>
      <c r="U805" s="147"/>
      <c r="V805" s="147"/>
      <c r="W805" s="147"/>
      <c r="X805" s="147">
        <v>103213</v>
      </c>
      <c r="Y805" s="147"/>
      <c r="Z805" s="147"/>
      <c r="AA805" s="147"/>
      <c r="AB805" s="147">
        <v>0</v>
      </c>
      <c r="AC805" s="147">
        <v>103213</v>
      </c>
      <c r="AD805" s="45" t="s">
        <v>2103</v>
      </c>
      <c r="AE805" s="34"/>
      <c r="AF805" s="34"/>
      <c r="AG805" s="97">
        <v>0</v>
      </c>
      <c r="AH805" s="34"/>
      <c r="AI805" s="34"/>
    </row>
    <row r="806" spans="1:35" x14ac:dyDescent="0.25">
      <c r="A806" s="31">
        <v>782</v>
      </c>
      <c r="B806" s="71" t="s">
        <v>4</v>
      </c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62">
        <v>394484</v>
      </c>
      <c r="Q806" s="133">
        <v>562770</v>
      </c>
      <c r="R806" s="147"/>
      <c r="S806" s="147"/>
      <c r="T806" s="147"/>
      <c r="U806" s="147"/>
      <c r="V806" s="147"/>
      <c r="W806" s="147"/>
      <c r="X806" s="147">
        <v>42251</v>
      </c>
      <c r="Y806" s="147"/>
      <c r="Z806" s="147"/>
      <c r="AA806" s="147"/>
      <c r="AB806" s="147">
        <v>42251</v>
      </c>
      <c r="AC806" s="147">
        <v>0</v>
      </c>
      <c r="AD806" s="45" t="s">
        <v>2103</v>
      </c>
      <c r="AE806" s="34"/>
      <c r="AF806" s="34"/>
      <c r="AG806" s="97">
        <v>42251</v>
      </c>
      <c r="AH806" s="34"/>
      <c r="AI806" s="34"/>
    </row>
    <row r="807" spans="1:35" x14ac:dyDescent="0.25">
      <c r="A807" s="31">
        <v>783</v>
      </c>
      <c r="B807" s="71" t="s">
        <v>4</v>
      </c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62">
        <v>395386</v>
      </c>
      <c r="Q807" s="133">
        <v>50168</v>
      </c>
      <c r="R807" s="147"/>
      <c r="S807" s="147"/>
      <c r="T807" s="147"/>
      <c r="U807" s="147"/>
      <c r="V807" s="147"/>
      <c r="W807" s="147"/>
      <c r="X807" s="147">
        <v>4636</v>
      </c>
      <c r="Y807" s="147"/>
      <c r="Z807" s="147"/>
      <c r="AA807" s="147"/>
      <c r="AB807" s="147">
        <v>0</v>
      </c>
      <c r="AC807" s="147">
        <v>4636</v>
      </c>
      <c r="AD807" s="45" t="s">
        <v>2103</v>
      </c>
      <c r="AE807" s="34"/>
      <c r="AF807" s="34"/>
      <c r="AG807" s="97">
        <v>0</v>
      </c>
      <c r="AH807" s="34"/>
      <c r="AI807" s="34"/>
    </row>
    <row r="808" spans="1:35" x14ac:dyDescent="0.25">
      <c r="A808" s="31">
        <v>784</v>
      </c>
      <c r="B808" s="71" t="s">
        <v>4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62">
        <v>395388</v>
      </c>
      <c r="Q808" s="133">
        <v>32160</v>
      </c>
      <c r="R808" s="147"/>
      <c r="S808" s="147"/>
      <c r="T808" s="147"/>
      <c r="U808" s="147"/>
      <c r="V808" s="147"/>
      <c r="W808" s="147"/>
      <c r="X808" s="147">
        <v>7500</v>
      </c>
      <c r="Y808" s="147"/>
      <c r="Z808" s="147"/>
      <c r="AA808" s="147"/>
      <c r="AB808" s="147">
        <v>0</v>
      </c>
      <c r="AC808" s="147">
        <v>7500</v>
      </c>
      <c r="AD808" s="45" t="s">
        <v>2103</v>
      </c>
      <c r="AE808" s="34"/>
      <c r="AF808" s="34"/>
      <c r="AG808" s="97">
        <v>0</v>
      </c>
      <c r="AH808" s="34"/>
      <c r="AI808" s="34"/>
    </row>
    <row r="809" spans="1:35" x14ac:dyDescent="0.25">
      <c r="A809" s="31">
        <v>785</v>
      </c>
      <c r="B809" s="71" t="s">
        <v>4</v>
      </c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62">
        <v>395394</v>
      </c>
      <c r="Q809" s="133">
        <v>220260</v>
      </c>
      <c r="R809" s="147"/>
      <c r="S809" s="147"/>
      <c r="T809" s="147"/>
      <c r="U809" s="147"/>
      <c r="V809" s="147"/>
      <c r="W809" s="147"/>
      <c r="X809" s="147">
        <v>19110</v>
      </c>
      <c r="Y809" s="147"/>
      <c r="Z809" s="147"/>
      <c r="AA809" s="147"/>
      <c r="AB809" s="147">
        <v>0</v>
      </c>
      <c r="AC809" s="147">
        <v>19110</v>
      </c>
      <c r="AD809" s="45" t="s">
        <v>2103</v>
      </c>
      <c r="AE809" s="34"/>
      <c r="AF809" s="34"/>
      <c r="AG809" s="97">
        <v>0</v>
      </c>
      <c r="AH809" s="34"/>
      <c r="AI809" s="34"/>
    </row>
    <row r="810" spans="1:35" x14ac:dyDescent="0.25">
      <c r="A810" s="31">
        <v>786</v>
      </c>
      <c r="B810" s="71" t="s">
        <v>4</v>
      </c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62">
        <v>395909</v>
      </c>
      <c r="Q810" s="133">
        <v>996128</v>
      </c>
      <c r="R810" s="147"/>
      <c r="S810" s="147"/>
      <c r="T810" s="147"/>
      <c r="U810" s="147"/>
      <c r="V810" s="147"/>
      <c r="W810" s="147"/>
      <c r="X810" s="147">
        <v>17473</v>
      </c>
      <c r="Y810" s="147"/>
      <c r="Z810" s="147"/>
      <c r="AA810" s="147"/>
      <c r="AB810" s="147">
        <v>0</v>
      </c>
      <c r="AC810" s="147">
        <v>17473</v>
      </c>
      <c r="AD810" s="45" t="s">
        <v>2103</v>
      </c>
      <c r="AE810" s="34"/>
      <c r="AF810" s="34"/>
      <c r="AG810" s="97">
        <v>0</v>
      </c>
      <c r="AH810" s="34"/>
      <c r="AI810" s="34"/>
    </row>
    <row r="811" spans="1:35" x14ac:dyDescent="0.25">
      <c r="A811" s="31">
        <v>787</v>
      </c>
      <c r="B811" s="71" t="s">
        <v>4</v>
      </c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62">
        <v>395913</v>
      </c>
      <c r="Q811" s="133">
        <v>189930</v>
      </c>
      <c r="R811" s="147"/>
      <c r="S811" s="147"/>
      <c r="T811" s="147"/>
      <c r="U811" s="147"/>
      <c r="V811" s="147"/>
      <c r="W811" s="147"/>
      <c r="X811" s="147">
        <v>12762</v>
      </c>
      <c r="Y811" s="147"/>
      <c r="Z811" s="147"/>
      <c r="AA811" s="147"/>
      <c r="AB811" s="147">
        <v>0</v>
      </c>
      <c r="AC811" s="147">
        <v>12762</v>
      </c>
      <c r="AD811" s="45" t="s">
        <v>2103</v>
      </c>
      <c r="AE811" s="34"/>
      <c r="AF811" s="34"/>
      <c r="AG811" s="97">
        <v>0</v>
      </c>
      <c r="AH811" s="34"/>
      <c r="AI811" s="34"/>
    </row>
    <row r="812" spans="1:35" x14ac:dyDescent="0.25">
      <c r="A812" s="31">
        <v>788</v>
      </c>
      <c r="B812" s="71" t="s">
        <v>4</v>
      </c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62">
        <v>395916</v>
      </c>
      <c r="Q812" s="133">
        <v>217728</v>
      </c>
      <c r="R812" s="147"/>
      <c r="S812" s="147"/>
      <c r="T812" s="147"/>
      <c r="U812" s="147"/>
      <c r="V812" s="147"/>
      <c r="W812" s="147"/>
      <c r="X812" s="147">
        <v>4416</v>
      </c>
      <c r="Y812" s="147"/>
      <c r="Z812" s="147"/>
      <c r="AA812" s="147"/>
      <c r="AB812" s="147">
        <v>0</v>
      </c>
      <c r="AC812" s="147">
        <v>4416</v>
      </c>
      <c r="AD812" s="45" t="s">
        <v>2103</v>
      </c>
      <c r="AE812" s="34"/>
      <c r="AF812" s="34"/>
      <c r="AG812" s="97">
        <v>0</v>
      </c>
      <c r="AH812" s="34"/>
      <c r="AI812" s="34"/>
    </row>
    <row r="813" spans="1:35" x14ac:dyDescent="0.25">
      <c r="A813" s="31">
        <v>789</v>
      </c>
      <c r="B813" s="71" t="s">
        <v>4</v>
      </c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62">
        <v>396076</v>
      </c>
      <c r="Q813" s="133">
        <v>1384502</v>
      </c>
      <c r="R813" s="147"/>
      <c r="S813" s="147"/>
      <c r="T813" s="147"/>
      <c r="U813" s="147"/>
      <c r="V813" s="147"/>
      <c r="W813" s="147"/>
      <c r="X813" s="147">
        <v>59156</v>
      </c>
      <c r="Y813" s="147"/>
      <c r="Z813" s="147"/>
      <c r="AA813" s="147"/>
      <c r="AB813" s="147">
        <v>0</v>
      </c>
      <c r="AC813" s="147">
        <v>59156</v>
      </c>
      <c r="AD813" s="45" t="s">
        <v>2103</v>
      </c>
      <c r="AE813" s="34"/>
      <c r="AF813" s="34"/>
      <c r="AG813" s="97">
        <v>0</v>
      </c>
      <c r="AH813" s="34"/>
      <c r="AI813" s="34"/>
    </row>
    <row r="814" spans="1:35" x14ac:dyDescent="0.25">
      <c r="A814" s="31">
        <v>790</v>
      </c>
      <c r="B814" s="71" t="s">
        <v>4</v>
      </c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62">
        <v>396083</v>
      </c>
      <c r="Q814" s="133">
        <v>1539008</v>
      </c>
      <c r="R814" s="147"/>
      <c r="S814" s="147"/>
      <c r="T814" s="147"/>
      <c r="U814" s="147"/>
      <c r="V814" s="147"/>
      <c r="W814" s="147"/>
      <c r="X814" s="147">
        <v>103213</v>
      </c>
      <c r="Y814" s="147"/>
      <c r="Z814" s="147"/>
      <c r="AA814" s="147"/>
      <c r="AB814" s="147">
        <v>0</v>
      </c>
      <c r="AC814" s="147">
        <v>103213</v>
      </c>
      <c r="AD814" s="45" t="s">
        <v>2103</v>
      </c>
      <c r="AE814" s="34"/>
      <c r="AF814" s="34"/>
      <c r="AG814" s="97">
        <v>0</v>
      </c>
      <c r="AH814" s="34"/>
      <c r="AI814" s="34"/>
    </row>
    <row r="815" spans="1:35" x14ac:dyDescent="0.25">
      <c r="A815" s="31">
        <v>791</v>
      </c>
      <c r="B815" s="71" t="s">
        <v>4</v>
      </c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62">
        <v>396091</v>
      </c>
      <c r="Q815" s="133">
        <v>1159880</v>
      </c>
      <c r="R815" s="147"/>
      <c r="S815" s="147"/>
      <c r="T815" s="147"/>
      <c r="U815" s="147"/>
      <c r="V815" s="147"/>
      <c r="W815" s="147"/>
      <c r="X815" s="147">
        <v>95488</v>
      </c>
      <c r="Y815" s="147"/>
      <c r="Z815" s="147"/>
      <c r="AA815" s="147"/>
      <c r="AB815" s="147">
        <v>0</v>
      </c>
      <c r="AC815" s="147">
        <v>95488</v>
      </c>
      <c r="AD815" s="45" t="s">
        <v>2103</v>
      </c>
      <c r="AE815" s="34"/>
      <c r="AF815" s="34"/>
      <c r="AG815" s="97">
        <v>0</v>
      </c>
      <c r="AH815" s="34"/>
      <c r="AI815" s="34"/>
    </row>
    <row r="816" spans="1:35" x14ac:dyDescent="0.25">
      <c r="A816" s="31">
        <v>792</v>
      </c>
      <c r="B816" s="71" t="s">
        <v>4</v>
      </c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62">
        <v>396099</v>
      </c>
      <c r="Q816" s="133">
        <v>197768</v>
      </c>
      <c r="R816" s="147"/>
      <c r="S816" s="147"/>
      <c r="T816" s="147"/>
      <c r="U816" s="147"/>
      <c r="V816" s="147"/>
      <c r="W816" s="147"/>
      <c r="X816" s="147">
        <v>14464</v>
      </c>
      <c r="Y816" s="147"/>
      <c r="Z816" s="147"/>
      <c r="AA816" s="147"/>
      <c r="AB816" s="147">
        <v>0</v>
      </c>
      <c r="AC816" s="147">
        <v>14464</v>
      </c>
      <c r="AD816" s="45" t="s">
        <v>2103</v>
      </c>
      <c r="AE816" s="34"/>
      <c r="AF816" s="34"/>
      <c r="AG816" s="97">
        <v>0</v>
      </c>
      <c r="AH816" s="34"/>
      <c r="AI816" s="34"/>
    </row>
    <row r="817" spans="1:35" x14ac:dyDescent="0.25">
      <c r="A817" s="31">
        <v>793</v>
      </c>
      <c r="B817" s="71" t="s">
        <v>4</v>
      </c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62">
        <v>366359</v>
      </c>
      <c r="Q817" s="133">
        <v>182308</v>
      </c>
      <c r="R817" s="147"/>
      <c r="S817" s="147"/>
      <c r="T817" s="147"/>
      <c r="U817" s="147"/>
      <c r="V817" s="147"/>
      <c r="W817" s="147"/>
      <c r="X817" s="147">
        <v>12231</v>
      </c>
      <c r="Y817" s="147"/>
      <c r="Z817" s="147"/>
      <c r="AA817" s="147"/>
      <c r="AB817" s="147">
        <v>0</v>
      </c>
      <c r="AC817" s="147">
        <v>12231</v>
      </c>
      <c r="AD817" s="45" t="s">
        <v>2104</v>
      </c>
      <c r="AE817" s="34"/>
      <c r="AF817" s="34"/>
      <c r="AG817" s="97">
        <v>0</v>
      </c>
      <c r="AH817" s="34"/>
      <c r="AI817" s="34"/>
    </row>
    <row r="818" spans="1:35" x14ac:dyDescent="0.25">
      <c r="A818" s="31">
        <v>794</v>
      </c>
      <c r="B818" s="71" t="s">
        <v>4</v>
      </c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62">
        <v>366363</v>
      </c>
      <c r="Q818" s="133">
        <v>61208</v>
      </c>
      <c r="R818" s="147"/>
      <c r="S818" s="147"/>
      <c r="T818" s="147"/>
      <c r="U818" s="147"/>
      <c r="V818" s="147"/>
      <c r="W818" s="147"/>
      <c r="X818" s="147">
        <v>4414</v>
      </c>
      <c r="Y818" s="147"/>
      <c r="Z818" s="147"/>
      <c r="AA818" s="147"/>
      <c r="AB818" s="147">
        <v>0</v>
      </c>
      <c r="AC818" s="147">
        <v>4414</v>
      </c>
      <c r="AD818" s="45" t="s">
        <v>2104</v>
      </c>
      <c r="AE818" s="34"/>
      <c r="AF818" s="34"/>
      <c r="AG818" s="97">
        <v>0</v>
      </c>
      <c r="AH818" s="34"/>
      <c r="AI818" s="34"/>
    </row>
    <row r="819" spans="1:35" x14ac:dyDescent="0.25">
      <c r="A819" s="31">
        <v>795</v>
      </c>
      <c r="B819" s="71" t="s">
        <v>4</v>
      </c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62">
        <v>366964</v>
      </c>
      <c r="Q819" s="133">
        <v>197352</v>
      </c>
      <c r="R819" s="147"/>
      <c r="S819" s="147"/>
      <c r="T819" s="147"/>
      <c r="U819" s="147"/>
      <c r="V819" s="147"/>
      <c r="W819" s="147"/>
      <c r="X819" s="147">
        <v>197352</v>
      </c>
      <c r="Y819" s="147"/>
      <c r="Z819" s="147"/>
      <c r="AA819" s="147"/>
      <c r="AB819" s="147">
        <v>197352</v>
      </c>
      <c r="AC819" s="147">
        <v>0</v>
      </c>
      <c r="AD819" s="45" t="s">
        <v>2104</v>
      </c>
      <c r="AE819" s="34"/>
      <c r="AF819" s="34"/>
      <c r="AG819" s="97">
        <v>197352</v>
      </c>
      <c r="AH819" s="34"/>
      <c r="AI819" s="34"/>
    </row>
    <row r="820" spans="1:35" x14ac:dyDescent="0.25">
      <c r="A820" s="31">
        <v>796</v>
      </c>
      <c r="B820" s="71" t="s">
        <v>4</v>
      </c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62">
        <v>367208</v>
      </c>
      <c r="Q820" s="133">
        <v>38357</v>
      </c>
      <c r="R820" s="147"/>
      <c r="S820" s="147"/>
      <c r="T820" s="147"/>
      <c r="U820" s="147"/>
      <c r="V820" s="147"/>
      <c r="W820" s="147"/>
      <c r="X820" s="147">
        <v>3864</v>
      </c>
      <c r="Y820" s="147"/>
      <c r="Z820" s="147"/>
      <c r="AA820" s="147"/>
      <c r="AB820" s="147">
        <v>0</v>
      </c>
      <c r="AC820" s="147">
        <v>3864</v>
      </c>
      <c r="AD820" s="45" t="s">
        <v>2104</v>
      </c>
      <c r="AE820" s="34"/>
      <c r="AF820" s="34"/>
      <c r="AG820" s="97">
        <v>0</v>
      </c>
      <c r="AH820" s="34"/>
      <c r="AI820" s="34"/>
    </row>
    <row r="821" spans="1:35" x14ac:dyDescent="0.25">
      <c r="A821" s="31">
        <v>797</v>
      </c>
      <c r="B821" s="71" t="s">
        <v>4</v>
      </c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62">
        <v>367212</v>
      </c>
      <c r="Q821" s="133">
        <v>32160</v>
      </c>
      <c r="R821" s="147"/>
      <c r="S821" s="147"/>
      <c r="T821" s="147"/>
      <c r="U821" s="147"/>
      <c r="V821" s="147"/>
      <c r="W821" s="147"/>
      <c r="X821" s="147">
        <v>7500</v>
      </c>
      <c r="Y821" s="147"/>
      <c r="Z821" s="147"/>
      <c r="AA821" s="147"/>
      <c r="AB821" s="147">
        <v>0</v>
      </c>
      <c r="AC821" s="147">
        <v>7500</v>
      </c>
      <c r="AD821" s="45" t="s">
        <v>2104</v>
      </c>
      <c r="AE821" s="34"/>
      <c r="AF821" s="34"/>
      <c r="AG821" s="97">
        <v>0</v>
      </c>
      <c r="AH821" s="34"/>
      <c r="AI821" s="34"/>
    </row>
    <row r="822" spans="1:35" x14ac:dyDescent="0.25">
      <c r="A822" s="31">
        <v>798</v>
      </c>
      <c r="B822" s="71" t="s">
        <v>4</v>
      </c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62">
        <v>367214</v>
      </c>
      <c r="Q822" s="133">
        <v>135900</v>
      </c>
      <c r="R822" s="147"/>
      <c r="S822" s="147"/>
      <c r="T822" s="147"/>
      <c r="U822" s="147"/>
      <c r="V822" s="147"/>
      <c r="W822" s="147"/>
      <c r="X822" s="147">
        <v>58698</v>
      </c>
      <c r="Y822" s="147"/>
      <c r="Z822" s="147"/>
      <c r="AA822" s="147"/>
      <c r="AB822" s="147">
        <v>49185</v>
      </c>
      <c r="AC822" s="147">
        <v>9513</v>
      </c>
      <c r="AD822" s="45" t="s">
        <v>2104</v>
      </c>
      <c r="AE822" s="34"/>
      <c r="AF822" s="34"/>
      <c r="AG822" s="97">
        <v>49185</v>
      </c>
      <c r="AH822" s="34"/>
      <c r="AI822" s="34"/>
    </row>
    <row r="823" spans="1:35" x14ac:dyDescent="0.25">
      <c r="A823" s="31">
        <v>799</v>
      </c>
      <c r="B823" s="71" t="s">
        <v>4</v>
      </c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62">
        <v>367294</v>
      </c>
      <c r="Q823" s="133">
        <v>287100</v>
      </c>
      <c r="R823" s="147"/>
      <c r="S823" s="147"/>
      <c r="T823" s="147"/>
      <c r="U823" s="147"/>
      <c r="V823" s="147"/>
      <c r="W823" s="147"/>
      <c r="X823" s="147">
        <v>19410</v>
      </c>
      <c r="Y823" s="147"/>
      <c r="Z823" s="147"/>
      <c r="AA823" s="147"/>
      <c r="AB823" s="147">
        <v>0</v>
      </c>
      <c r="AC823" s="147">
        <v>19410</v>
      </c>
      <c r="AD823" s="45" t="s">
        <v>2104</v>
      </c>
      <c r="AE823" s="34"/>
      <c r="AF823" s="34"/>
      <c r="AG823" s="97">
        <v>0</v>
      </c>
      <c r="AH823" s="34"/>
      <c r="AI823" s="34"/>
    </row>
    <row r="824" spans="1:35" x14ac:dyDescent="0.25">
      <c r="A824" s="31">
        <v>800</v>
      </c>
      <c r="B824" s="71" t="s">
        <v>4</v>
      </c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62">
        <v>368759</v>
      </c>
      <c r="Q824" s="133">
        <v>81030</v>
      </c>
      <c r="R824" s="147"/>
      <c r="S824" s="147"/>
      <c r="T824" s="147"/>
      <c r="U824" s="147"/>
      <c r="V824" s="147"/>
      <c r="W824" s="147"/>
      <c r="X824" s="147">
        <v>81030</v>
      </c>
      <c r="Y824" s="147"/>
      <c r="Z824" s="147"/>
      <c r="AA824" s="147"/>
      <c r="AB824" s="147">
        <v>81030</v>
      </c>
      <c r="AC824" s="147">
        <v>0</v>
      </c>
      <c r="AD824" s="45" t="s">
        <v>2104</v>
      </c>
      <c r="AE824" s="34"/>
      <c r="AF824" s="34"/>
      <c r="AG824" s="97">
        <v>81030</v>
      </c>
      <c r="AH824" s="34"/>
      <c r="AI824" s="34"/>
    </row>
    <row r="825" spans="1:35" x14ac:dyDescent="0.25">
      <c r="A825" s="31">
        <v>801</v>
      </c>
      <c r="B825" s="71" t="s">
        <v>4</v>
      </c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62">
        <v>368768</v>
      </c>
      <c r="Q825" s="133">
        <v>50168</v>
      </c>
      <c r="R825" s="147"/>
      <c r="S825" s="147"/>
      <c r="T825" s="147"/>
      <c r="U825" s="147"/>
      <c r="V825" s="147"/>
      <c r="W825" s="147"/>
      <c r="X825" s="147">
        <v>4636</v>
      </c>
      <c r="Y825" s="147"/>
      <c r="Z825" s="147"/>
      <c r="AA825" s="147"/>
      <c r="AB825" s="147">
        <v>0</v>
      </c>
      <c r="AC825" s="147">
        <v>4636</v>
      </c>
      <c r="AD825" s="45" t="s">
        <v>2104</v>
      </c>
      <c r="AE825" s="34"/>
      <c r="AF825" s="34"/>
      <c r="AG825" s="97">
        <v>0</v>
      </c>
      <c r="AH825" s="34"/>
      <c r="AI825" s="34"/>
    </row>
    <row r="826" spans="1:35" x14ac:dyDescent="0.25">
      <c r="A826" s="31">
        <v>802</v>
      </c>
      <c r="B826" s="71" t="s">
        <v>4</v>
      </c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62">
        <v>368770</v>
      </c>
      <c r="Q826" s="133">
        <v>154350</v>
      </c>
      <c r="R826" s="147"/>
      <c r="S826" s="147"/>
      <c r="T826" s="147"/>
      <c r="U826" s="147"/>
      <c r="V826" s="147"/>
      <c r="W826" s="147"/>
      <c r="X826" s="147">
        <v>154350</v>
      </c>
      <c r="Y826" s="147"/>
      <c r="Z826" s="147"/>
      <c r="AA826" s="147"/>
      <c r="AB826" s="147">
        <v>154350</v>
      </c>
      <c r="AC826" s="147">
        <v>0</v>
      </c>
      <c r="AD826" s="45" t="s">
        <v>2104</v>
      </c>
      <c r="AE826" s="34"/>
      <c r="AF826" s="34"/>
      <c r="AG826" s="97">
        <v>154350</v>
      </c>
      <c r="AH826" s="34"/>
      <c r="AI826" s="34"/>
    </row>
    <row r="827" spans="1:35" x14ac:dyDescent="0.25">
      <c r="A827" s="31">
        <v>803</v>
      </c>
      <c r="B827" s="71" t="s">
        <v>4</v>
      </c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62">
        <v>369563</v>
      </c>
      <c r="Q827" s="133">
        <v>67565</v>
      </c>
      <c r="R827" s="147"/>
      <c r="S827" s="147"/>
      <c r="T827" s="147"/>
      <c r="U827" s="147"/>
      <c r="V827" s="147"/>
      <c r="W827" s="147"/>
      <c r="X827" s="147">
        <v>4983</v>
      </c>
      <c r="Y827" s="147"/>
      <c r="Z827" s="147"/>
      <c r="AA827" s="147"/>
      <c r="AB827" s="147">
        <v>0</v>
      </c>
      <c r="AC827" s="147">
        <v>4983</v>
      </c>
      <c r="AD827" s="45" t="s">
        <v>2104</v>
      </c>
      <c r="AE827" s="34"/>
      <c r="AF827" s="34"/>
      <c r="AG827" s="97">
        <v>0</v>
      </c>
      <c r="AH827" s="34"/>
      <c r="AI827" s="34"/>
    </row>
    <row r="828" spans="1:35" x14ac:dyDescent="0.25">
      <c r="A828" s="31">
        <v>804</v>
      </c>
      <c r="B828" s="71" t="s">
        <v>4</v>
      </c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62">
        <v>369565</v>
      </c>
      <c r="Q828" s="133">
        <v>630882</v>
      </c>
      <c r="R828" s="147"/>
      <c r="S828" s="147"/>
      <c r="T828" s="147"/>
      <c r="U828" s="147"/>
      <c r="V828" s="147"/>
      <c r="W828" s="147"/>
      <c r="X828" s="147">
        <v>43435</v>
      </c>
      <c r="Y828" s="147"/>
      <c r="Z828" s="147"/>
      <c r="AA828" s="147"/>
      <c r="AB828" s="147">
        <v>0</v>
      </c>
      <c r="AC828" s="147">
        <v>43435</v>
      </c>
      <c r="AD828" s="45" t="s">
        <v>2104</v>
      </c>
      <c r="AE828" s="34"/>
      <c r="AF828" s="34"/>
      <c r="AG828" s="97">
        <v>0</v>
      </c>
      <c r="AH828" s="34"/>
      <c r="AI828" s="34"/>
    </row>
    <row r="829" spans="1:35" x14ac:dyDescent="0.25">
      <c r="A829" s="31">
        <v>805</v>
      </c>
      <c r="B829" s="71" t="s">
        <v>4</v>
      </c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62">
        <v>369571</v>
      </c>
      <c r="Q829" s="133">
        <v>145860</v>
      </c>
      <c r="R829" s="147"/>
      <c r="S829" s="147"/>
      <c r="T829" s="147"/>
      <c r="U829" s="147"/>
      <c r="V829" s="147"/>
      <c r="W829" s="147"/>
      <c r="X829" s="147">
        <v>5730</v>
      </c>
      <c r="Y829" s="147"/>
      <c r="Z829" s="147"/>
      <c r="AA829" s="147"/>
      <c r="AB829" s="147">
        <v>0</v>
      </c>
      <c r="AC829" s="147">
        <v>5730</v>
      </c>
      <c r="AD829" s="45" t="s">
        <v>2104</v>
      </c>
      <c r="AE829" s="34"/>
      <c r="AF829" s="34"/>
      <c r="AG829" s="97">
        <v>0</v>
      </c>
      <c r="AH829" s="34"/>
      <c r="AI829" s="34"/>
    </row>
    <row r="830" spans="1:35" x14ac:dyDescent="0.25">
      <c r="A830" s="31">
        <v>806</v>
      </c>
      <c r="B830" s="71" t="s">
        <v>4</v>
      </c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62">
        <v>369917</v>
      </c>
      <c r="Q830" s="133">
        <v>282510</v>
      </c>
      <c r="R830" s="147"/>
      <c r="S830" s="147"/>
      <c r="T830" s="147"/>
      <c r="U830" s="147"/>
      <c r="V830" s="147"/>
      <c r="W830" s="147"/>
      <c r="X830" s="147">
        <v>18450</v>
      </c>
      <c r="Y830" s="147"/>
      <c r="Z830" s="147"/>
      <c r="AA830" s="147"/>
      <c r="AB830" s="147">
        <v>0</v>
      </c>
      <c r="AC830" s="147">
        <v>18450</v>
      </c>
      <c r="AD830" s="45" t="s">
        <v>2104</v>
      </c>
      <c r="AE830" s="34"/>
      <c r="AF830" s="34"/>
      <c r="AG830" s="97">
        <v>0</v>
      </c>
      <c r="AH830" s="34"/>
      <c r="AI830" s="34"/>
    </row>
    <row r="831" spans="1:35" x14ac:dyDescent="0.25">
      <c r="A831" s="31">
        <v>807</v>
      </c>
      <c r="B831" s="71" t="s">
        <v>4</v>
      </c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62">
        <v>369920</v>
      </c>
      <c r="Q831" s="133">
        <v>50168</v>
      </c>
      <c r="R831" s="147"/>
      <c r="S831" s="147"/>
      <c r="T831" s="147"/>
      <c r="U831" s="147"/>
      <c r="V831" s="147"/>
      <c r="W831" s="147"/>
      <c r="X831" s="147">
        <v>4636</v>
      </c>
      <c r="Y831" s="147"/>
      <c r="Z831" s="147"/>
      <c r="AA831" s="147"/>
      <c r="AB831" s="147">
        <v>0</v>
      </c>
      <c r="AC831" s="147">
        <v>4636</v>
      </c>
      <c r="AD831" s="45" t="s">
        <v>2104</v>
      </c>
      <c r="AE831" s="34"/>
      <c r="AF831" s="34"/>
      <c r="AG831" s="97">
        <v>0</v>
      </c>
      <c r="AH831" s="34"/>
      <c r="AI831" s="34"/>
    </row>
    <row r="832" spans="1:35" x14ac:dyDescent="0.25">
      <c r="A832" s="31">
        <v>808</v>
      </c>
      <c r="B832" s="71" t="s">
        <v>4</v>
      </c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62">
        <v>373530</v>
      </c>
      <c r="Q832" s="133">
        <v>177268</v>
      </c>
      <c r="R832" s="147"/>
      <c r="S832" s="147"/>
      <c r="T832" s="147"/>
      <c r="U832" s="147"/>
      <c r="V832" s="147"/>
      <c r="W832" s="147"/>
      <c r="X832" s="147">
        <v>11911</v>
      </c>
      <c r="Y832" s="147"/>
      <c r="Z832" s="147"/>
      <c r="AA832" s="147"/>
      <c r="AB832" s="147">
        <v>0</v>
      </c>
      <c r="AC832" s="147">
        <v>11911</v>
      </c>
      <c r="AD832" s="45" t="s">
        <v>2104</v>
      </c>
      <c r="AE832" s="34"/>
      <c r="AF832" s="34"/>
      <c r="AG832" s="97">
        <v>0</v>
      </c>
      <c r="AH832" s="34"/>
      <c r="AI832" s="34"/>
    </row>
    <row r="833" spans="1:35" x14ac:dyDescent="0.25">
      <c r="A833" s="31">
        <v>809</v>
      </c>
      <c r="B833" s="71" t="s">
        <v>4</v>
      </c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62">
        <v>373618</v>
      </c>
      <c r="Q833" s="133">
        <v>1384502</v>
      </c>
      <c r="R833" s="147"/>
      <c r="S833" s="147"/>
      <c r="T833" s="147"/>
      <c r="U833" s="147"/>
      <c r="V833" s="147"/>
      <c r="W833" s="147"/>
      <c r="X833" s="147">
        <v>59156</v>
      </c>
      <c r="Y833" s="147"/>
      <c r="Z833" s="147"/>
      <c r="AA833" s="147"/>
      <c r="AB833" s="147">
        <v>0</v>
      </c>
      <c r="AC833" s="147">
        <v>59156</v>
      </c>
      <c r="AD833" s="45" t="s">
        <v>2104</v>
      </c>
      <c r="AE833" s="34"/>
      <c r="AF833" s="34"/>
      <c r="AG833" s="97">
        <v>0</v>
      </c>
      <c r="AH833" s="34"/>
      <c r="AI833" s="34"/>
    </row>
    <row r="834" spans="1:35" x14ac:dyDescent="0.25">
      <c r="A834" s="31">
        <v>810</v>
      </c>
      <c r="B834" s="71" t="s">
        <v>4</v>
      </c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62">
        <v>373874</v>
      </c>
      <c r="Q834" s="133">
        <v>38357</v>
      </c>
      <c r="R834" s="147"/>
      <c r="S834" s="147"/>
      <c r="T834" s="147"/>
      <c r="U834" s="147"/>
      <c r="V834" s="147"/>
      <c r="W834" s="147"/>
      <c r="X834" s="147">
        <v>3864</v>
      </c>
      <c r="Y834" s="147"/>
      <c r="Z834" s="147"/>
      <c r="AA834" s="147"/>
      <c r="AB834" s="147">
        <v>0</v>
      </c>
      <c r="AC834" s="147">
        <v>3864</v>
      </c>
      <c r="AD834" s="45" t="s">
        <v>2104</v>
      </c>
      <c r="AE834" s="34"/>
      <c r="AF834" s="34"/>
      <c r="AG834" s="97">
        <v>0</v>
      </c>
      <c r="AH834" s="34"/>
      <c r="AI834" s="34"/>
    </row>
    <row r="835" spans="1:35" x14ac:dyDescent="0.25">
      <c r="A835" s="31">
        <v>811</v>
      </c>
      <c r="B835" s="71" t="s">
        <v>4</v>
      </c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62">
        <v>361840</v>
      </c>
      <c r="Q835" s="133">
        <v>210615</v>
      </c>
      <c r="R835" s="147"/>
      <c r="S835" s="147"/>
      <c r="T835" s="147"/>
      <c r="U835" s="147"/>
      <c r="V835" s="147"/>
      <c r="W835" s="147"/>
      <c r="X835" s="147">
        <v>42123</v>
      </c>
      <c r="Y835" s="147"/>
      <c r="Z835" s="147"/>
      <c r="AA835" s="147"/>
      <c r="AB835" s="147">
        <v>42123</v>
      </c>
      <c r="AC835" s="147">
        <v>0</v>
      </c>
      <c r="AD835" s="45" t="s">
        <v>2105</v>
      </c>
      <c r="AE835" s="34"/>
      <c r="AF835" s="34"/>
      <c r="AG835" s="97">
        <v>42123</v>
      </c>
      <c r="AH835" s="34"/>
      <c r="AI835" s="34"/>
    </row>
    <row r="836" spans="1:35" x14ac:dyDescent="0.25">
      <c r="A836" s="31">
        <v>812</v>
      </c>
      <c r="B836" s="71" t="s">
        <v>4</v>
      </c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62">
        <v>374416</v>
      </c>
      <c r="Q836" s="133">
        <v>371160</v>
      </c>
      <c r="R836" s="147"/>
      <c r="S836" s="147"/>
      <c r="T836" s="147"/>
      <c r="U836" s="147"/>
      <c r="V836" s="147"/>
      <c r="W836" s="147"/>
      <c r="X836" s="147">
        <v>371160</v>
      </c>
      <c r="Y836" s="147"/>
      <c r="Z836" s="147"/>
      <c r="AA836" s="147"/>
      <c r="AB836" s="147">
        <v>371160</v>
      </c>
      <c r="AC836" s="147">
        <v>0</v>
      </c>
      <c r="AD836" s="45" t="s">
        <v>2105</v>
      </c>
      <c r="AE836" s="34"/>
      <c r="AF836" s="34"/>
      <c r="AG836" s="97">
        <v>371160</v>
      </c>
      <c r="AH836" s="34"/>
      <c r="AI836" s="34"/>
    </row>
    <row r="837" spans="1:35" x14ac:dyDescent="0.25">
      <c r="A837" s="31">
        <v>813</v>
      </c>
      <c r="B837" s="71" t="s">
        <v>4</v>
      </c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62">
        <v>377768</v>
      </c>
      <c r="Q837" s="133">
        <v>371160</v>
      </c>
      <c r="R837" s="147"/>
      <c r="S837" s="147"/>
      <c r="T837" s="147"/>
      <c r="U837" s="147"/>
      <c r="V837" s="147"/>
      <c r="W837" s="147"/>
      <c r="X837" s="147">
        <v>371160</v>
      </c>
      <c r="Y837" s="147"/>
      <c r="Z837" s="147"/>
      <c r="AA837" s="147"/>
      <c r="AB837" s="147">
        <v>371160</v>
      </c>
      <c r="AC837" s="147">
        <v>0</v>
      </c>
      <c r="AD837" s="45" t="s">
        <v>2105</v>
      </c>
      <c r="AE837" s="34"/>
      <c r="AF837" s="34"/>
      <c r="AG837" s="97">
        <v>371160</v>
      </c>
      <c r="AH837" s="34"/>
      <c r="AI837" s="34"/>
    </row>
    <row r="838" spans="1:35" x14ac:dyDescent="0.25">
      <c r="A838" s="31">
        <v>814</v>
      </c>
      <c r="B838" s="71" t="s">
        <v>4</v>
      </c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62">
        <v>379043</v>
      </c>
      <c r="Q838" s="133">
        <v>278370</v>
      </c>
      <c r="R838" s="147"/>
      <c r="S838" s="147"/>
      <c r="T838" s="147"/>
      <c r="U838" s="147"/>
      <c r="V838" s="147"/>
      <c r="W838" s="147"/>
      <c r="X838" s="147">
        <v>278370</v>
      </c>
      <c r="Y838" s="147"/>
      <c r="Z838" s="147"/>
      <c r="AA838" s="147"/>
      <c r="AB838" s="147">
        <v>241470</v>
      </c>
      <c r="AC838" s="147">
        <v>36900</v>
      </c>
      <c r="AD838" s="45" t="s">
        <v>2105</v>
      </c>
      <c r="AE838" s="34"/>
      <c r="AF838" s="34"/>
      <c r="AG838" s="97">
        <v>241470</v>
      </c>
      <c r="AH838" s="34"/>
      <c r="AI838" s="34"/>
    </row>
    <row r="839" spans="1:35" x14ac:dyDescent="0.25">
      <c r="A839" s="31">
        <v>815</v>
      </c>
      <c r="B839" s="71" t="s">
        <v>4</v>
      </c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62">
        <v>379461</v>
      </c>
      <c r="Q839" s="133">
        <v>371160</v>
      </c>
      <c r="R839" s="147"/>
      <c r="S839" s="147"/>
      <c r="T839" s="147"/>
      <c r="U839" s="147"/>
      <c r="V839" s="147"/>
      <c r="W839" s="147"/>
      <c r="X839" s="147">
        <v>371160</v>
      </c>
      <c r="Y839" s="147"/>
      <c r="Z839" s="147"/>
      <c r="AA839" s="147"/>
      <c r="AB839" s="147">
        <v>371160</v>
      </c>
      <c r="AC839" s="147">
        <v>0</v>
      </c>
      <c r="AD839" s="45" t="s">
        <v>2105</v>
      </c>
      <c r="AE839" s="34"/>
      <c r="AF839" s="34"/>
      <c r="AG839" s="97">
        <v>371160</v>
      </c>
      <c r="AH839" s="34"/>
      <c r="AI839" s="34"/>
    </row>
    <row r="840" spans="1:35" x14ac:dyDescent="0.25">
      <c r="A840" s="31">
        <v>816</v>
      </c>
      <c r="B840" s="71" t="s">
        <v>4</v>
      </c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62">
        <v>380474</v>
      </c>
      <c r="Q840" s="133">
        <v>371160</v>
      </c>
      <c r="R840" s="147"/>
      <c r="S840" s="147"/>
      <c r="T840" s="147"/>
      <c r="U840" s="147"/>
      <c r="V840" s="147"/>
      <c r="W840" s="147"/>
      <c r="X840" s="147">
        <v>371160</v>
      </c>
      <c r="Y840" s="147"/>
      <c r="Z840" s="147"/>
      <c r="AA840" s="147"/>
      <c r="AB840" s="147">
        <v>371160</v>
      </c>
      <c r="AC840" s="147">
        <v>0</v>
      </c>
      <c r="AD840" s="45" t="s">
        <v>2105</v>
      </c>
      <c r="AE840" s="34"/>
      <c r="AF840" s="34"/>
      <c r="AG840" s="97">
        <v>371160</v>
      </c>
      <c r="AH840" s="34"/>
      <c r="AI840" s="34"/>
    </row>
    <row r="841" spans="1:35" x14ac:dyDescent="0.25">
      <c r="A841" s="31">
        <v>817</v>
      </c>
      <c r="B841" s="71" t="s">
        <v>4</v>
      </c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62">
        <v>380475</v>
      </c>
      <c r="Q841" s="133">
        <v>371160</v>
      </c>
      <c r="R841" s="147"/>
      <c r="S841" s="147"/>
      <c r="T841" s="147"/>
      <c r="U841" s="147"/>
      <c r="V841" s="147"/>
      <c r="W841" s="147"/>
      <c r="X841" s="147">
        <v>371160</v>
      </c>
      <c r="Y841" s="147"/>
      <c r="Z841" s="147"/>
      <c r="AA841" s="147"/>
      <c r="AB841" s="147">
        <v>371160</v>
      </c>
      <c r="AC841" s="147">
        <v>0</v>
      </c>
      <c r="AD841" s="45" t="s">
        <v>2105</v>
      </c>
      <c r="AE841" s="34"/>
      <c r="AF841" s="34"/>
      <c r="AG841" s="97">
        <v>371160</v>
      </c>
      <c r="AH841" s="34"/>
      <c r="AI841" s="34"/>
    </row>
    <row r="842" spans="1:35" x14ac:dyDescent="0.25">
      <c r="A842" s="31">
        <v>818</v>
      </c>
      <c r="B842" s="71" t="s">
        <v>4</v>
      </c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62">
        <v>380476</v>
      </c>
      <c r="Q842" s="133">
        <v>1253052</v>
      </c>
      <c r="R842" s="147"/>
      <c r="S842" s="147"/>
      <c r="T842" s="147"/>
      <c r="U842" s="147"/>
      <c r="V842" s="147"/>
      <c r="W842" s="147"/>
      <c r="X842" s="147">
        <v>1253052</v>
      </c>
      <c r="Y842" s="147"/>
      <c r="Z842" s="147"/>
      <c r="AA842" s="147"/>
      <c r="AB842" s="147">
        <v>1253052</v>
      </c>
      <c r="AC842" s="147">
        <v>0</v>
      </c>
      <c r="AD842" s="45" t="s">
        <v>2105</v>
      </c>
      <c r="AE842" s="34"/>
      <c r="AF842" s="34"/>
      <c r="AG842" s="97">
        <v>1253052</v>
      </c>
      <c r="AH842" s="34"/>
      <c r="AI842" s="34"/>
    </row>
    <row r="843" spans="1:35" x14ac:dyDescent="0.25">
      <c r="A843" s="31">
        <v>819</v>
      </c>
      <c r="B843" s="71" t="s">
        <v>4</v>
      </c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62">
        <v>389049</v>
      </c>
      <c r="Q843" s="133">
        <v>353324</v>
      </c>
      <c r="R843" s="147"/>
      <c r="S843" s="147"/>
      <c r="T843" s="147"/>
      <c r="U843" s="147"/>
      <c r="V843" s="147"/>
      <c r="W843" s="147"/>
      <c r="X843" s="147">
        <v>311602</v>
      </c>
      <c r="Y843" s="147"/>
      <c r="Z843" s="147"/>
      <c r="AA843" s="147"/>
      <c r="AB843" s="147">
        <v>311602</v>
      </c>
      <c r="AC843" s="147">
        <v>0</v>
      </c>
      <c r="AD843" s="45" t="s">
        <v>2106</v>
      </c>
      <c r="AE843" s="34"/>
      <c r="AF843" s="34"/>
      <c r="AG843" s="97">
        <v>311602</v>
      </c>
      <c r="AH843" s="34"/>
      <c r="AI843" s="34"/>
    </row>
    <row r="844" spans="1:35" x14ac:dyDescent="0.25">
      <c r="A844" s="31">
        <v>820</v>
      </c>
      <c r="B844" s="71" t="s">
        <v>4</v>
      </c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62">
        <v>389346</v>
      </c>
      <c r="Q844" s="133">
        <v>331085</v>
      </c>
      <c r="R844" s="147"/>
      <c r="S844" s="147"/>
      <c r="T844" s="147"/>
      <c r="U844" s="147"/>
      <c r="V844" s="147"/>
      <c r="W844" s="147"/>
      <c r="X844" s="147">
        <v>311602</v>
      </c>
      <c r="Y844" s="147"/>
      <c r="Z844" s="147"/>
      <c r="AA844" s="147"/>
      <c r="AB844" s="147">
        <v>311602</v>
      </c>
      <c r="AC844" s="147">
        <v>0</v>
      </c>
      <c r="AD844" s="45" t="s">
        <v>2106</v>
      </c>
      <c r="AE844" s="34"/>
      <c r="AF844" s="34"/>
      <c r="AG844" s="97">
        <v>311602</v>
      </c>
      <c r="AH844" s="34"/>
      <c r="AI844" s="34"/>
    </row>
    <row r="845" spans="1:35" x14ac:dyDescent="0.25">
      <c r="A845" s="31">
        <v>821</v>
      </c>
      <c r="B845" s="71" t="s">
        <v>4</v>
      </c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62">
        <v>390793</v>
      </c>
      <c r="Q845" s="133">
        <v>331085</v>
      </c>
      <c r="R845" s="147"/>
      <c r="S845" s="147"/>
      <c r="T845" s="147"/>
      <c r="U845" s="147"/>
      <c r="V845" s="147"/>
      <c r="W845" s="147"/>
      <c r="X845" s="147">
        <v>331085</v>
      </c>
      <c r="Y845" s="147"/>
      <c r="Z845" s="147"/>
      <c r="AA845" s="147"/>
      <c r="AB845" s="147">
        <v>331085</v>
      </c>
      <c r="AC845" s="147">
        <v>0</v>
      </c>
      <c r="AD845" s="45" t="s">
        <v>2106</v>
      </c>
      <c r="AE845" s="34"/>
      <c r="AF845" s="34"/>
      <c r="AG845" s="97">
        <v>331085</v>
      </c>
      <c r="AH845" s="34"/>
      <c r="AI845" s="34"/>
    </row>
    <row r="846" spans="1:35" x14ac:dyDescent="0.25">
      <c r="A846" s="31">
        <v>822</v>
      </c>
      <c r="B846" s="71" t="s">
        <v>4</v>
      </c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62">
        <v>390797</v>
      </c>
      <c r="Q846" s="133">
        <v>331085</v>
      </c>
      <c r="R846" s="147"/>
      <c r="S846" s="147"/>
      <c r="T846" s="147"/>
      <c r="U846" s="147"/>
      <c r="V846" s="147"/>
      <c r="W846" s="147"/>
      <c r="X846" s="147">
        <v>331085</v>
      </c>
      <c r="Y846" s="147"/>
      <c r="Z846" s="147"/>
      <c r="AA846" s="147"/>
      <c r="AB846" s="147">
        <v>331085</v>
      </c>
      <c r="AC846" s="147">
        <v>0</v>
      </c>
      <c r="AD846" s="45" t="s">
        <v>2106</v>
      </c>
      <c r="AE846" s="34"/>
      <c r="AF846" s="34"/>
      <c r="AG846" s="97">
        <v>331085</v>
      </c>
      <c r="AH846" s="34"/>
      <c r="AI846" s="34"/>
    </row>
    <row r="847" spans="1:35" x14ac:dyDescent="0.25">
      <c r="A847" s="31">
        <v>823</v>
      </c>
      <c r="B847" s="71" t="s">
        <v>4</v>
      </c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62">
        <v>391045</v>
      </c>
      <c r="Q847" s="133">
        <v>331085</v>
      </c>
      <c r="R847" s="147"/>
      <c r="S847" s="147"/>
      <c r="T847" s="147"/>
      <c r="U847" s="147"/>
      <c r="V847" s="147"/>
      <c r="W847" s="147"/>
      <c r="X847" s="147">
        <v>311602</v>
      </c>
      <c r="Y847" s="147"/>
      <c r="Z847" s="147"/>
      <c r="AA847" s="147"/>
      <c r="AB847" s="147">
        <v>311602</v>
      </c>
      <c r="AC847" s="147">
        <v>0</v>
      </c>
      <c r="AD847" s="45" t="s">
        <v>2106</v>
      </c>
      <c r="AE847" s="34"/>
      <c r="AF847" s="34"/>
      <c r="AG847" s="97">
        <v>311602</v>
      </c>
      <c r="AH847" s="34"/>
      <c r="AI847" s="34"/>
    </row>
    <row r="848" spans="1:35" x14ac:dyDescent="0.25">
      <c r="A848" s="31">
        <v>824</v>
      </c>
      <c r="B848" s="71" t="s">
        <v>4</v>
      </c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62">
        <v>391057</v>
      </c>
      <c r="Q848" s="133">
        <v>665700</v>
      </c>
      <c r="R848" s="147"/>
      <c r="S848" s="147"/>
      <c r="T848" s="147"/>
      <c r="U848" s="147"/>
      <c r="V848" s="147"/>
      <c r="W848" s="147"/>
      <c r="X848" s="147">
        <v>665700</v>
      </c>
      <c r="Y848" s="147"/>
      <c r="Z848" s="147"/>
      <c r="AA848" s="147"/>
      <c r="AB848" s="147">
        <v>565700</v>
      </c>
      <c r="AC848" s="147">
        <v>100000</v>
      </c>
      <c r="AD848" s="45" t="s">
        <v>2106</v>
      </c>
      <c r="AE848" s="34"/>
      <c r="AF848" s="34"/>
      <c r="AG848" s="97">
        <v>565700</v>
      </c>
      <c r="AH848" s="34"/>
      <c r="AI848" s="34"/>
    </row>
    <row r="849" spans="1:35" x14ac:dyDescent="0.25">
      <c r="A849" s="31">
        <v>825</v>
      </c>
      <c r="B849" s="71" t="s">
        <v>4</v>
      </c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62">
        <v>391060</v>
      </c>
      <c r="Q849" s="133">
        <v>311602</v>
      </c>
      <c r="R849" s="147"/>
      <c r="S849" s="147"/>
      <c r="T849" s="147"/>
      <c r="U849" s="147"/>
      <c r="V849" s="147"/>
      <c r="W849" s="147"/>
      <c r="X849" s="147">
        <v>311602</v>
      </c>
      <c r="Y849" s="147"/>
      <c r="Z849" s="147"/>
      <c r="AA849" s="147"/>
      <c r="AB849" s="147">
        <v>311602</v>
      </c>
      <c r="AC849" s="147">
        <v>0</v>
      </c>
      <c r="AD849" s="45" t="s">
        <v>2106</v>
      </c>
      <c r="AE849" s="34"/>
      <c r="AF849" s="34"/>
      <c r="AG849" s="97">
        <v>311602</v>
      </c>
      <c r="AH849" s="34"/>
      <c r="AI849" s="34"/>
    </row>
    <row r="850" spans="1:35" x14ac:dyDescent="0.25">
      <c r="A850" s="31">
        <v>826</v>
      </c>
      <c r="B850" s="71" t="s">
        <v>4</v>
      </c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62">
        <v>391191</v>
      </c>
      <c r="Q850" s="133">
        <v>311602</v>
      </c>
      <c r="R850" s="147"/>
      <c r="S850" s="147"/>
      <c r="T850" s="147"/>
      <c r="U850" s="147"/>
      <c r="V850" s="147"/>
      <c r="W850" s="147"/>
      <c r="X850" s="147">
        <v>311602</v>
      </c>
      <c r="Y850" s="147"/>
      <c r="Z850" s="147"/>
      <c r="AA850" s="147"/>
      <c r="AB850" s="147">
        <v>311602</v>
      </c>
      <c r="AC850" s="147">
        <v>0</v>
      </c>
      <c r="AD850" s="45" t="s">
        <v>2106</v>
      </c>
      <c r="AE850" s="34"/>
      <c r="AF850" s="34"/>
      <c r="AG850" s="97">
        <v>311602</v>
      </c>
      <c r="AH850" s="34"/>
      <c r="AI850" s="34"/>
    </row>
    <row r="851" spans="1:35" x14ac:dyDescent="0.25">
      <c r="A851" s="31">
        <v>827</v>
      </c>
      <c r="B851" s="71" t="s">
        <v>4</v>
      </c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62">
        <v>391193</v>
      </c>
      <c r="Q851" s="133">
        <v>311602</v>
      </c>
      <c r="R851" s="147"/>
      <c r="S851" s="147"/>
      <c r="T851" s="147"/>
      <c r="U851" s="147"/>
      <c r="V851" s="147"/>
      <c r="W851" s="147"/>
      <c r="X851" s="147">
        <v>311602</v>
      </c>
      <c r="Y851" s="147"/>
      <c r="Z851" s="147"/>
      <c r="AA851" s="147"/>
      <c r="AB851" s="147">
        <v>311602</v>
      </c>
      <c r="AC851" s="147">
        <v>0</v>
      </c>
      <c r="AD851" s="45" t="s">
        <v>2106</v>
      </c>
      <c r="AE851" s="34"/>
      <c r="AF851" s="34"/>
      <c r="AG851" s="97">
        <v>311602</v>
      </c>
      <c r="AH851" s="34"/>
      <c r="AI851" s="34"/>
    </row>
    <row r="852" spans="1:35" x14ac:dyDescent="0.25">
      <c r="A852" s="31">
        <v>828</v>
      </c>
      <c r="B852" s="71" t="s">
        <v>4</v>
      </c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62">
        <v>391197</v>
      </c>
      <c r="Q852" s="133">
        <v>311602</v>
      </c>
      <c r="R852" s="147"/>
      <c r="S852" s="147"/>
      <c r="T852" s="147"/>
      <c r="U852" s="147"/>
      <c r="V852" s="147"/>
      <c r="W852" s="147"/>
      <c r="X852" s="147">
        <v>311602</v>
      </c>
      <c r="Y852" s="147"/>
      <c r="Z852" s="147"/>
      <c r="AA852" s="147"/>
      <c r="AB852" s="147">
        <v>311602</v>
      </c>
      <c r="AC852" s="147">
        <v>0</v>
      </c>
      <c r="AD852" s="45" t="s">
        <v>2106</v>
      </c>
      <c r="AE852" s="34"/>
      <c r="AF852" s="34"/>
      <c r="AG852" s="97">
        <v>311602</v>
      </c>
      <c r="AH852" s="34"/>
      <c r="AI852" s="34"/>
    </row>
    <row r="853" spans="1:35" x14ac:dyDescent="0.25">
      <c r="A853" s="31">
        <v>829</v>
      </c>
      <c r="B853" s="71" t="s">
        <v>4</v>
      </c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62">
        <v>397586</v>
      </c>
      <c r="Q853" s="133">
        <v>1590432</v>
      </c>
      <c r="R853" s="147"/>
      <c r="S853" s="147"/>
      <c r="T853" s="147"/>
      <c r="U853" s="147"/>
      <c r="V853" s="147"/>
      <c r="W853" s="147"/>
      <c r="X853" s="147">
        <v>1590432</v>
      </c>
      <c r="Y853" s="147"/>
      <c r="Z853" s="147"/>
      <c r="AA853" s="147"/>
      <c r="AB853" s="147">
        <v>1478790</v>
      </c>
      <c r="AC853" s="147">
        <v>111642</v>
      </c>
      <c r="AD853" s="45" t="s">
        <v>2107</v>
      </c>
      <c r="AE853" s="34"/>
      <c r="AF853" s="34"/>
      <c r="AG853" s="97">
        <v>1478790</v>
      </c>
      <c r="AH853" s="34"/>
      <c r="AI853" s="34"/>
    </row>
    <row r="854" spans="1:35" x14ac:dyDescent="0.25">
      <c r="A854" s="31">
        <v>830</v>
      </c>
      <c r="B854" s="71" t="s">
        <v>4</v>
      </c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62">
        <v>397861</v>
      </c>
      <c r="Q854" s="133">
        <v>5793720</v>
      </c>
      <c r="R854" s="147"/>
      <c r="S854" s="147"/>
      <c r="T854" s="147"/>
      <c r="U854" s="147"/>
      <c r="V854" s="147"/>
      <c r="W854" s="147"/>
      <c r="X854" s="147">
        <v>5793720</v>
      </c>
      <c r="Y854" s="147"/>
      <c r="Z854" s="147"/>
      <c r="AA854" s="147"/>
      <c r="AB854" s="147">
        <v>5793720</v>
      </c>
      <c r="AC854" s="147">
        <v>0</v>
      </c>
      <c r="AD854" s="45" t="s">
        <v>2107</v>
      </c>
      <c r="AE854" s="34"/>
      <c r="AF854" s="34"/>
      <c r="AG854" s="97">
        <v>5793720</v>
      </c>
      <c r="AH854" s="34"/>
      <c r="AI854" s="34"/>
    </row>
    <row r="855" spans="1:35" x14ac:dyDescent="0.25">
      <c r="A855" s="31">
        <v>831</v>
      </c>
      <c r="B855" s="71" t="s">
        <v>4</v>
      </c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62">
        <v>397876</v>
      </c>
      <c r="Q855" s="133">
        <v>665700</v>
      </c>
      <c r="R855" s="147"/>
      <c r="S855" s="147"/>
      <c r="T855" s="147"/>
      <c r="U855" s="147"/>
      <c r="V855" s="147"/>
      <c r="W855" s="147"/>
      <c r="X855" s="147">
        <v>665700</v>
      </c>
      <c r="Y855" s="147"/>
      <c r="Z855" s="147"/>
      <c r="AA855" s="147"/>
      <c r="AB855" s="147">
        <v>565700</v>
      </c>
      <c r="AC855" s="147">
        <v>100000</v>
      </c>
      <c r="AD855" s="45" t="s">
        <v>2107</v>
      </c>
      <c r="AE855" s="34"/>
      <c r="AF855" s="34"/>
      <c r="AG855" s="97">
        <v>565700</v>
      </c>
      <c r="AH855" s="34"/>
      <c r="AI855" s="34"/>
    </row>
    <row r="856" spans="1:35" x14ac:dyDescent="0.25">
      <c r="A856" s="31">
        <v>832</v>
      </c>
      <c r="B856" s="71" t="s">
        <v>4</v>
      </c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62">
        <v>397879</v>
      </c>
      <c r="Q856" s="133">
        <v>128520</v>
      </c>
      <c r="R856" s="147"/>
      <c r="S856" s="147"/>
      <c r="T856" s="147"/>
      <c r="U856" s="147"/>
      <c r="V856" s="147"/>
      <c r="W856" s="147"/>
      <c r="X856" s="147">
        <v>128520</v>
      </c>
      <c r="Y856" s="147"/>
      <c r="Z856" s="147"/>
      <c r="AA856" s="147"/>
      <c r="AB856" s="147">
        <v>128520</v>
      </c>
      <c r="AC856" s="147">
        <v>0</v>
      </c>
      <c r="AD856" s="45" t="s">
        <v>2107</v>
      </c>
      <c r="AE856" s="34"/>
      <c r="AF856" s="34"/>
      <c r="AG856" s="97">
        <v>128520</v>
      </c>
      <c r="AH856" s="34"/>
      <c r="AI856" s="34"/>
    </row>
    <row r="857" spans="1:35" x14ac:dyDescent="0.25">
      <c r="A857" s="31">
        <v>833</v>
      </c>
      <c r="B857" s="71" t="s">
        <v>4</v>
      </c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62">
        <v>397899</v>
      </c>
      <c r="Q857" s="133">
        <v>271790</v>
      </c>
      <c r="R857" s="147"/>
      <c r="S857" s="147"/>
      <c r="T857" s="147"/>
      <c r="U857" s="147"/>
      <c r="V857" s="147"/>
      <c r="W857" s="147"/>
      <c r="X857" s="147">
        <v>271790</v>
      </c>
      <c r="Y857" s="147"/>
      <c r="Z857" s="147"/>
      <c r="AA857" s="147"/>
      <c r="AB857" s="147">
        <v>271790</v>
      </c>
      <c r="AC857" s="147">
        <v>0</v>
      </c>
      <c r="AD857" s="45" t="s">
        <v>2107</v>
      </c>
      <c r="AE857" s="34"/>
      <c r="AF857" s="34"/>
      <c r="AG857" s="97">
        <v>271790</v>
      </c>
      <c r="AH857" s="34"/>
      <c r="AI857" s="34"/>
    </row>
    <row r="858" spans="1:35" x14ac:dyDescent="0.25">
      <c r="A858" s="31">
        <v>834</v>
      </c>
      <c r="B858" s="71" t="s">
        <v>4</v>
      </c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62">
        <v>398637</v>
      </c>
      <c r="Q858" s="133">
        <v>179848</v>
      </c>
      <c r="R858" s="147"/>
      <c r="S858" s="147"/>
      <c r="T858" s="147"/>
      <c r="U858" s="147"/>
      <c r="V858" s="147"/>
      <c r="W858" s="147"/>
      <c r="X858" s="147">
        <v>179848</v>
      </c>
      <c r="Y858" s="147"/>
      <c r="Z858" s="147"/>
      <c r="AA858" s="147"/>
      <c r="AB858" s="147">
        <v>179848</v>
      </c>
      <c r="AC858" s="147">
        <v>0</v>
      </c>
      <c r="AD858" s="45" t="s">
        <v>2107</v>
      </c>
      <c r="AE858" s="34"/>
      <c r="AF858" s="34"/>
      <c r="AG858" s="97">
        <v>179848</v>
      </c>
      <c r="AH858" s="34"/>
      <c r="AI858" s="34"/>
    </row>
    <row r="859" spans="1:35" x14ac:dyDescent="0.25">
      <c r="A859" s="31">
        <v>835</v>
      </c>
      <c r="B859" s="71" t="s">
        <v>4</v>
      </c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62">
        <v>399132</v>
      </c>
      <c r="Q859" s="133">
        <v>438794</v>
      </c>
      <c r="R859" s="147"/>
      <c r="S859" s="147"/>
      <c r="T859" s="147"/>
      <c r="U859" s="147"/>
      <c r="V859" s="147"/>
      <c r="W859" s="147"/>
      <c r="X859" s="147">
        <v>438794</v>
      </c>
      <c r="Y859" s="147"/>
      <c r="Z859" s="147"/>
      <c r="AA859" s="147"/>
      <c r="AB859" s="147">
        <v>438794</v>
      </c>
      <c r="AC859" s="147">
        <v>0</v>
      </c>
      <c r="AD859" s="45" t="s">
        <v>2107</v>
      </c>
      <c r="AE859" s="34"/>
      <c r="AF859" s="34"/>
      <c r="AG859" s="97">
        <v>438794</v>
      </c>
      <c r="AH859" s="34"/>
      <c r="AI859" s="34"/>
    </row>
    <row r="860" spans="1:35" x14ac:dyDescent="0.25">
      <c r="A860" s="31">
        <v>836</v>
      </c>
      <c r="B860" s="71" t="s">
        <v>4</v>
      </c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62">
        <v>399133</v>
      </c>
      <c r="Q860" s="133">
        <v>200037</v>
      </c>
      <c r="R860" s="147"/>
      <c r="S860" s="147"/>
      <c r="T860" s="147"/>
      <c r="U860" s="147"/>
      <c r="V860" s="147"/>
      <c r="W860" s="147"/>
      <c r="X860" s="147">
        <v>200037</v>
      </c>
      <c r="Y860" s="147"/>
      <c r="Z860" s="147"/>
      <c r="AA860" s="147"/>
      <c r="AB860" s="147">
        <v>200037</v>
      </c>
      <c r="AC860" s="147">
        <v>0</v>
      </c>
      <c r="AD860" s="45" t="s">
        <v>2107</v>
      </c>
      <c r="AE860" s="34"/>
      <c r="AF860" s="34"/>
      <c r="AG860" s="97">
        <v>200037</v>
      </c>
      <c r="AH860" s="34"/>
      <c r="AI860" s="34"/>
    </row>
    <row r="861" spans="1:35" x14ac:dyDescent="0.25">
      <c r="A861" s="31">
        <v>837</v>
      </c>
      <c r="B861" s="71" t="s">
        <v>4</v>
      </c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62">
        <v>400457</v>
      </c>
      <c r="Q861" s="133">
        <v>65059</v>
      </c>
      <c r="R861" s="147"/>
      <c r="S861" s="147"/>
      <c r="T861" s="147"/>
      <c r="U861" s="147"/>
      <c r="V861" s="147"/>
      <c r="W861" s="147"/>
      <c r="X861" s="147">
        <v>65059</v>
      </c>
      <c r="Y861" s="147"/>
      <c r="Z861" s="147"/>
      <c r="AA861" s="147"/>
      <c r="AB861" s="147">
        <v>65059</v>
      </c>
      <c r="AC861" s="147">
        <v>0</v>
      </c>
      <c r="AD861" s="45" t="s">
        <v>2107</v>
      </c>
      <c r="AE861" s="34"/>
      <c r="AF861" s="34"/>
      <c r="AG861" s="97">
        <v>65059</v>
      </c>
      <c r="AH861" s="34"/>
      <c r="AI861" s="34"/>
    </row>
    <row r="862" spans="1:35" x14ac:dyDescent="0.25">
      <c r="A862" s="31">
        <v>838</v>
      </c>
      <c r="B862" s="71" t="s">
        <v>4</v>
      </c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62">
        <v>400530</v>
      </c>
      <c r="Q862" s="133">
        <v>105930</v>
      </c>
      <c r="R862" s="147"/>
      <c r="S862" s="147"/>
      <c r="T862" s="147"/>
      <c r="U862" s="147"/>
      <c r="V862" s="147"/>
      <c r="W862" s="147"/>
      <c r="X862" s="147">
        <v>21990</v>
      </c>
      <c r="Y862" s="147"/>
      <c r="Z862" s="147"/>
      <c r="AA862" s="147"/>
      <c r="AB862" s="147">
        <v>21990</v>
      </c>
      <c r="AC862" s="147">
        <v>0</v>
      </c>
      <c r="AD862" s="45" t="s">
        <v>2107</v>
      </c>
      <c r="AE862" s="34"/>
      <c r="AF862" s="34"/>
      <c r="AG862" s="97">
        <v>21990</v>
      </c>
      <c r="AH862" s="34"/>
      <c r="AI862" s="34"/>
    </row>
    <row r="863" spans="1:35" x14ac:dyDescent="0.25">
      <c r="A863" s="31">
        <v>839</v>
      </c>
      <c r="B863" s="71" t="s">
        <v>4</v>
      </c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62">
        <v>400937</v>
      </c>
      <c r="Q863" s="133">
        <v>1539008</v>
      </c>
      <c r="R863" s="147"/>
      <c r="S863" s="147"/>
      <c r="T863" s="147"/>
      <c r="U863" s="147"/>
      <c r="V863" s="147"/>
      <c r="W863" s="147"/>
      <c r="X863" s="147">
        <v>1539008</v>
      </c>
      <c r="Y863" s="147"/>
      <c r="Z863" s="147"/>
      <c r="AA863" s="147"/>
      <c r="AB863" s="147">
        <v>1539008</v>
      </c>
      <c r="AC863" s="147">
        <v>0</v>
      </c>
      <c r="AD863" s="45" t="s">
        <v>2107</v>
      </c>
      <c r="AE863" s="34"/>
      <c r="AF863" s="34"/>
      <c r="AG863" s="97">
        <v>1539008</v>
      </c>
      <c r="AH863" s="34"/>
      <c r="AI863" s="34"/>
    </row>
    <row r="864" spans="1:35" x14ac:dyDescent="0.25">
      <c r="A864" s="31">
        <v>840</v>
      </c>
      <c r="B864" s="71" t="s">
        <v>4</v>
      </c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62">
        <v>352263</v>
      </c>
      <c r="Q864" s="133">
        <v>22440</v>
      </c>
      <c r="R864" s="147"/>
      <c r="S864" s="147"/>
      <c r="T864" s="147"/>
      <c r="U864" s="147"/>
      <c r="V864" s="147"/>
      <c r="W864" s="147"/>
      <c r="X864" s="147">
        <v>22440</v>
      </c>
      <c r="Y864" s="147"/>
      <c r="Z864" s="147"/>
      <c r="AA864" s="147"/>
      <c r="AB864" s="147">
        <v>22440</v>
      </c>
      <c r="AC864" s="147">
        <v>0</v>
      </c>
      <c r="AD864" s="45" t="s">
        <v>2108</v>
      </c>
      <c r="AE864" s="34"/>
      <c r="AF864" s="34"/>
      <c r="AG864" s="97">
        <v>22440</v>
      </c>
      <c r="AH864" s="34"/>
      <c r="AI864" s="34"/>
    </row>
    <row r="865" spans="1:35" x14ac:dyDescent="0.25">
      <c r="A865" s="31">
        <v>841</v>
      </c>
      <c r="B865" s="71" t="s">
        <v>4</v>
      </c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62">
        <v>375476</v>
      </c>
      <c r="Q865" s="133">
        <v>371160</v>
      </c>
      <c r="R865" s="147"/>
      <c r="S865" s="147"/>
      <c r="T865" s="147"/>
      <c r="U865" s="147"/>
      <c r="V865" s="147"/>
      <c r="W865" s="147"/>
      <c r="X865" s="147">
        <v>371160</v>
      </c>
      <c r="Y865" s="147"/>
      <c r="Z865" s="147"/>
      <c r="AA865" s="147"/>
      <c r="AB865" s="147">
        <v>371160</v>
      </c>
      <c r="AC865" s="147">
        <v>0</v>
      </c>
      <c r="AD865" s="45" t="s">
        <v>2108</v>
      </c>
      <c r="AE865" s="34"/>
      <c r="AF865" s="34"/>
      <c r="AG865" s="97">
        <v>371160</v>
      </c>
      <c r="AH865" s="34"/>
      <c r="AI865" s="34"/>
    </row>
    <row r="866" spans="1:35" x14ac:dyDescent="0.25">
      <c r="A866" s="31">
        <v>842</v>
      </c>
      <c r="B866" s="71" t="s">
        <v>4</v>
      </c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62">
        <v>375537</v>
      </c>
      <c r="Q866" s="133">
        <v>665700</v>
      </c>
      <c r="R866" s="147"/>
      <c r="S866" s="147"/>
      <c r="T866" s="147"/>
      <c r="U866" s="147"/>
      <c r="V866" s="147"/>
      <c r="W866" s="147"/>
      <c r="X866" s="147">
        <v>665700</v>
      </c>
      <c r="Y866" s="147"/>
      <c r="Z866" s="147"/>
      <c r="AA866" s="147"/>
      <c r="AB866" s="147">
        <v>565700</v>
      </c>
      <c r="AC866" s="147">
        <v>100000</v>
      </c>
      <c r="AD866" s="45" t="s">
        <v>2108</v>
      </c>
      <c r="AE866" s="34"/>
      <c r="AF866" s="34"/>
      <c r="AG866" s="97">
        <v>565700</v>
      </c>
      <c r="AH866" s="34"/>
      <c r="AI866" s="34"/>
    </row>
    <row r="867" spans="1:35" x14ac:dyDescent="0.25">
      <c r="A867" s="31">
        <v>843</v>
      </c>
      <c r="B867" s="71" t="s">
        <v>4</v>
      </c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62">
        <v>375538</v>
      </c>
      <c r="Q867" s="133">
        <v>61208</v>
      </c>
      <c r="R867" s="147"/>
      <c r="S867" s="147"/>
      <c r="T867" s="147"/>
      <c r="U867" s="147"/>
      <c r="V867" s="147"/>
      <c r="W867" s="147"/>
      <c r="X867" s="147">
        <v>61208</v>
      </c>
      <c r="Y867" s="147"/>
      <c r="Z867" s="147"/>
      <c r="AA867" s="147"/>
      <c r="AB867" s="147">
        <v>61208</v>
      </c>
      <c r="AC867" s="147">
        <v>0</v>
      </c>
      <c r="AD867" s="45" t="s">
        <v>2108</v>
      </c>
      <c r="AE867" s="34"/>
      <c r="AF867" s="34"/>
      <c r="AG867" s="97">
        <v>61208</v>
      </c>
      <c r="AH867" s="34"/>
      <c r="AI867" s="34"/>
    </row>
    <row r="868" spans="1:35" x14ac:dyDescent="0.25">
      <c r="A868" s="31">
        <v>844</v>
      </c>
      <c r="B868" s="71" t="s">
        <v>4</v>
      </c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62">
        <v>375540</v>
      </c>
      <c r="Q868" s="133">
        <v>471900</v>
      </c>
      <c r="R868" s="147"/>
      <c r="S868" s="147"/>
      <c r="T868" s="147"/>
      <c r="U868" s="147"/>
      <c r="V868" s="147"/>
      <c r="W868" s="147"/>
      <c r="X868" s="147">
        <v>471900</v>
      </c>
      <c r="Y868" s="147"/>
      <c r="Z868" s="147"/>
      <c r="AA868" s="147"/>
      <c r="AB868" s="147">
        <v>471900</v>
      </c>
      <c r="AC868" s="147">
        <v>0</v>
      </c>
      <c r="AD868" s="45" t="s">
        <v>2108</v>
      </c>
      <c r="AE868" s="34"/>
      <c r="AF868" s="34"/>
      <c r="AG868" s="97">
        <v>471900</v>
      </c>
      <c r="AH868" s="34"/>
      <c r="AI868" s="34"/>
    </row>
    <row r="869" spans="1:35" x14ac:dyDescent="0.25">
      <c r="A869" s="31">
        <v>845</v>
      </c>
      <c r="B869" s="71" t="s">
        <v>4</v>
      </c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62">
        <v>375552</v>
      </c>
      <c r="Q869" s="133">
        <v>74982</v>
      </c>
      <c r="R869" s="147"/>
      <c r="S869" s="147"/>
      <c r="T869" s="147"/>
      <c r="U869" s="147"/>
      <c r="V869" s="147"/>
      <c r="W869" s="147"/>
      <c r="X869" s="147">
        <v>65059</v>
      </c>
      <c r="Y869" s="147"/>
      <c r="Z869" s="147"/>
      <c r="AA869" s="147"/>
      <c r="AB869" s="147">
        <v>65059</v>
      </c>
      <c r="AC869" s="147">
        <v>0</v>
      </c>
      <c r="AD869" s="45" t="s">
        <v>2108</v>
      </c>
      <c r="AE869" s="34"/>
      <c r="AF869" s="34"/>
      <c r="AG869" s="97">
        <v>65059</v>
      </c>
      <c r="AH869" s="34"/>
      <c r="AI869" s="34"/>
    </row>
    <row r="870" spans="1:35" x14ac:dyDescent="0.25">
      <c r="A870" s="31">
        <v>846</v>
      </c>
      <c r="B870" s="71" t="s">
        <v>4</v>
      </c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62">
        <v>375554</v>
      </c>
      <c r="Q870" s="133">
        <v>592056</v>
      </c>
      <c r="R870" s="147"/>
      <c r="S870" s="147"/>
      <c r="T870" s="147"/>
      <c r="U870" s="147"/>
      <c r="V870" s="147"/>
      <c r="W870" s="147"/>
      <c r="X870" s="147">
        <v>592056</v>
      </c>
      <c r="Y870" s="147"/>
      <c r="Z870" s="147"/>
      <c r="AA870" s="147"/>
      <c r="AB870" s="147">
        <v>592056</v>
      </c>
      <c r="AC870" s="147">
        <v>0</v>
      </c>
      <c r="AD870" s="45" t="s">
        <v>2108</v>
      </c>
      <c r="AE870" s="34"/>
      <c r="AF870" s="34"/>
      <c r="AG870" s="97">
        <v>592056</v>
      </c>
      <c r="AH870" s="34"/>
      <c r="AI870" s="34"/>
    </row>
    <row r="871" spans="1:35" x14ac:dyDescent="0.25">
      <c r="A871" s="31">
        <v>847</v>
      </c>
      <c r="B871" s="71" t="s">
        <v>4</v>
      </c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62">
        <v>376590</v>
      </c>
      <c r="Q871" s="133">
        <v>1301100</v>
      </c>
      <c r="R871" s="147"/>
      <c r="S871" s="147"/>
      <c r="T871" s="147"/>
      <c r="U871" s="147"/>
      <c r="V871" s="147"/>
      <c r="W871" s="147"/>
      <c r="X871" s="147">
        <v>1301100</v>
      </c>
      <c r="Y871" s="147"/>
      <c r="Z871" s="147"/>
      <c r="AA871" s="147"/>
      <c r="AB871" s="147">
        <v>1301100</v>
      </c>
      <c r="AC871" s="147">
        <v>0</v>
      </c>
      <c r="AD871" s="45" t="s">
        <v>2108</v>
      </c>
      <c r="AE871" s="34"/>
      <c r="AF871" s="34"/>
      <c r="AG871" s="97">
        <v>1301100</v>
      </c>
      <c r="AH871" s="34"/>
      <c r="AI871" s="34"/>
    </row>
    <row r="872" spans="1:35" x14ac:dyDescent="0.25">
      <c r="A872" s="31">
        <v>848</v>
      </c>
      <c r="B872" s="71" t="s">
        <v>4</v>
      </c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62">
        <v>376920</v>
      </c>
      <c r="Q872" s="133">
        <v>371160</v>
      </c>
      <c r="R872" s="147"/>
      <c r="S872" s="147"/>
      <c r="T872" s="147"/>
      <c r="U872" s="147"/>
      <c r="V872" s="147"/>
      <c r="W872" s="147"/>
      <c r="X872" s="147">
        <v>371160</v>
      </c>
      <c r="Y872" s="147"/>
      <c r="Z872" s="147"/>
      <c r="AA872" s="147"/>
      <c r="AB872" s="147">
        <v>371160</v>
      </c>
      <c r="AC872" s="147">
        <v>0</v>
      </c>
      <c r="AD872" s="45" t="s">
        <v>2108</v>
      </c>
      <c r="AE872" s="34"/>
      <c r="AF872" s="34"/>
      <c r="AG872" s="97">
        <v>371160</v>
      </c>
      <c r="AH872" s="34"/>
      <c r="AI872" s="34"/>
    </row>
    <row r="873" spans="1:35" x14ac:dyDescent="0.25">
      <c r="A873" s="31">
        <v>849</v>
      </c>
      <c r="B873" s="71" t="s">
        <v>4</v>
      </c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62">
        <v>376934</v>
      </c>
      <c r="Q873" s="133">
        <v>827643</v>
      </c>
      <c r="R873" s="147"/>
      <c r="S873" s="147"/>
      <c r="T873" s="147"/>
      <c r="U873" s="147"/>
      <c r="V873" s="147"/>
      <c r="W873" s="147"/>
      <c r="X873" s="147">
        <v>827643</v>
      </c>
      <c r="Y873" s="147"/>
      <c r="Z873" s="147"/>
      <c r="AA873" s="147"/>
      <c r="AB873" s="147">
        <v>827643</v>
      </c>
      <c r="AC873" s="147">
        <v>0</v>
      </c>
      <c r="AD873" s="45" t="s">
        <v>2108</v>
      </c>
      <c r="AE873" s="34"/>
      <c r="AF873" s="34"/>
      <c r="AG873" s="97">
        <v>827643</v>
      </c>
      <c r="AH873" s="34"/>
      <c r="AI873" s="34"/>
    </row>
    <row r="874" spans="1:35" x14ac:dyDescent="0.25">
      <c r="A874" s="31">
        <v>850</v>
      </c>
      <c r="B874" s="71" t="s">
        <v>4</v>
      </c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62">
        <v>377935</v>
      </c>
      <c r="Q874" s="133">
        <v>395940</v>
      </c>
      <c r="R874" s="147"/>
      <c r="S874" s="147"/>
      <c r="T874" s="147"/>
      <c r="U874" s="147"/>
      <c r="V874" s="147"/>
      <c r="W874" s="147"/>
      <c r="X874" s="147">
        <v>395940</v>
      </c>
      <c r="Y874" s="147"/>
      <c r="Z874" s="147"/>
      <c r="AA874" s="147"/>
      <c r="AB874" s="147">
        <v>395940</v>
      </c>
      <c r="AC874" s="147">
        <v>0</v>
      </c>
      <c r="AD874" s="45" t="s">
        <v>2108</v>
      </c>
      <c r="AE874" s="34"/>
      <c r="AF874" s="34"/>
      <c r="AG874" s="97">
        <v>395940</v>
      </c>
      <c r="AH874" s="34"/>
      <c r="AI874" s="34"/>
    </row>
    <row r="875" spans="1:35" x14ac:dyDescent="0.25">
      <c r="A875" s="31">
        <v>851</v>
      </c>
      <c r="B875" s="71" t="s">
        <v>4</v>
      </c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62">
        <v>379284</v>
      </c>
      <c r="Q875" s="133">
        <v>449880</v>
      </c>
      <c r="R875" s="147"/>
      <c r="S875" s="147"/>
      <c r="T875" s="147"/>
      <c r="U875" s="147"/>
      <c r="V875" s="147"/>
      <c r="W875" s="147"/>
      <c r="X875" s="147">
        <v>449880</v>
      </c>
      <c r="Y875" s="147"/>
      <c r="Z875" s="147"/>
      <c r="AA875" s="147"/>
      <c r="AB875" s="147">
        <v>449880</v>
      </c>
      <c r="AC875" s="147">
        <v>0</v>
      </c>
      <c r="AD875" s="45" t="s">
        <v>2108</v>
      </c>
      <c r="AE875" s="34"/>
      <c r="AF875" s="34"/>
      <c r="AG875" s="97">
        <v>449880</v>
      </c>
      <c r="AH875" s="34"/>
      <c r="AI875" s="34"/>
    </row>
    <row r="876" spans="1:35" x14ac:dyDescent="0.25">
      <c r="A876" s="31">
        <v>852</v>
      </c>
      <c r="B876" s="71" t="s">
        <v>4</v>
      </c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62">
        <v>379572</v>
      </c>
      <c r="Q876" s="133">
        <v>270099</v>
      </c>
      <c r="R876" s="147"/>
      <c r="S876" s="147"/>
      <c r="T876" s="147"/>
      <c r="U876" s="147"/>
      <c r="V876" s="147"/>
      <c r="W876" s="147"/>
      <c r="X876" s="147">
        <v>270099</v>
      </c>
      <c r="Y876" s="147"/>
      <c r="Z876" s="147"/>
      <c r="AA876" s="147"/>
      <c r="AB876" s="147">
        <v>270099</v>
      </c>
      <c r="AC876" s="147">
        <v>0</v>
      </c>
      <c r="AD876" s="45" t="s">
        <v>2108</v>
      </c>
      <c r="AE876" s="34"/>
      <c r="AF876" s="34"/>
      <c r="AG876" s="97">
        <v>270099</v>
      </c>
      <c r="AH876" s="34"/>
      <c r="AI876" s="34"/>
    </row>
    <row r="877" spans="1:35" x14ac:dyDescent="0.25">
      <c r="A877" s="31">
        <v>853</v>
      </c>
      <c r="B877" s="71" t="s">
        <v>4</v>
      </c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62">
        <v>380829</v>
      </c>
      <c r="Q877" s="133">
        <v>1967400</v>
      </c>
      <c r="R877" s="147"/>
      <c r="S877" s="147"/>
      <c r="T877" s="147"/>
      <c r="U877" s="147"/>
      <c r="V877" s="147"/>
      <c r="W877" s="147"/>
      <c r="X877" s="147">
        <v>1967400</v>
      </c>
      <c r="Y877" s="147"/>
      <c r="Z877" s="147"/>
      <c r="AA877" s="147"/>
      <c r="AB877" s="147">
        <v>1967400</v>
      </c>
      <c r="AC877" s="147">
        <v>0</v>
      </c>
      <c r="AD877" s="45" t="s">
        <v>2108</v>
      </c>
      <c r="AE877" s="34"/>
      <c r="AF877" s="34"/>
      <c r="AG877" s="97">
        <v>1967400</v>
      </c>
      <c r="AH877" s="34"/>
      <c r="AI877" s="34"/>
    </row>
    <row r="878" spans="1:35" x14ac:dyDescent="0.25">
      <c r="A878" s="31">
        <v>854</v>
      </c>
      <c r="B878" s="71" t="s">
        <v>4</v>
      </c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62">
        <v>381680</v>
      </c>
      <c r="Q878" s="133">
        <v>7614240</v>
      </c>
      <c r="R878" s="147"/>
      <c r="S878" s="147"/>
      <c r="T878" s="147"/>
      <c r="U878" s="147"/>
      <c r="V878" s="147"/>
      <c r="W878" s="147"/>
      <c r="X878" s="147">
        <v>7614240</v>
      </c>
      <c r="Y878" s="147"/>
      <c r="Z878" s="147"/>
      <c r="AA878" s="147"/>
      <c r="AB878" s="147">
        <v>7614240</v>
      </c>
      <c r="AC878" s="147">
        <v>0</v>
      </c>
      <c r="AD878" s="45" t="s">
        <v>2108</v>
      </c>
      <c r="AE878" s="34"/>
      <c r="AF878" s="34"/>
      <c r="AG878" s="97">
        <v>7614240</v>
      </c>
      <c r="AH878" s="34"/>
      <c r="AI878" s="34"/>
    </row>
    <row r="879" spans="1:35" x14ac:dyDescent="0.25">
      <c r="A879" s="31">
        <v>855</v>
      </c>
      <c r="B879" s="71" t="s">
        <v>4</v>
      </c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62">
        <v>385401</v>
      </c>
      <c r="Q879" s="133">
        <v>371160</v>
      </c>
      <c r="R879" s="147"/>
      <c r="S879" s="147"/>
      <c r="T879" s="147"/>
      <c r="U879" s="147"/>
      <c r="V879" s="147"/>
      <c r="W879" s="147"/>
      <c r="X879" s="147">
        <v>371160</v>
      </c>
      <c r="Y879" s="147"/>
      <c r="Z879" s="147"/>
      <c r="AA879" s="147"/>
      <c r="AB879" s="147">
        <v>371160</v>
      </c>
      <c r="AC879" s="147">
        <v>0</v>
      </c>
      <c r="AD879" s="45" t="s">
        <v>2109</v>
      </c>
      <c r="AE879" s="34"/>
      <c r="AF879" s="34"/>
      <c r="AG879" s="97">
        <v>371160</v>
      </c>
      <c r="AH879" s="34"/>
      <c r="AI879" s="34"/>
    </row>
    <row r="880" spans="1:35" x14ac:dyDescent="0.25">
      <c r="A880" s="31">
        <v>856</v>
      </c>
      <c r="B880" s="71" t="s">
        <v>4</v>
      </c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62">
        <v>386602</v>
      </c>
      <c r="Q880" s="133">
        <v>371160</v>
      </c>
      <c r="R880" s="147"/>
      <c r="S880" s="147"/>
      <c r="T880" s="147"/>
      <c r="U880" s="147"/>
      <c r="V880" s="147"/>
      <c r="W880" s="147"/>
      <c r="X880" s="147">
        <v>371160</v>
      </c>
      <c r="Y880" s="147"/>
      <c r="Z880" s="147"/>
      <c r="AA880" s="147"/>
      <c r="AB880" s="147">
        <v>371160</v>
      </c>
      <c r="AC880" s="147">
        <v>0</v>
      </c>
      <c r="AD880" s="45" t="s">
        <v>2109</v>
      </c>
      <c r="AE880" s="34"/>
      <c r="AF880" s="34"/>
      <c r="AG880" s="97">
        <v>371160</v>
      </c>
      <c r="AH880" s="34"/>
      <c r="AI880" s="34"/>
    </row>
    <row r="881" spans="1:35" x14ac:dyDescent="0.25">
      <c r="A881" s="31">
        <v>857</v>
      </c>
      <c r="B881" s="71" t="s">
        <v>4</v>
      </c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62">
        <v>386652</v>
      </c>
      <c r="Q881" s="133">
        <v>278370</v>
      </c>
      <c r="R881" s="147"/>
      <c r="S881" s="147"/>
      <c r="T881" s="147"/>
      <c r="U881" s="147"/>
      <c r="V881" s="147"/>
      <c r="W881" s="147"/>
      <c r="X881" s="147">
        <v>278370</v>
      </c>
      <c r="Y881" s="147"/>
      <c r="Z881" s="147"/>
      <c r="AA881" s="147"/>
      <c r="AB881" s="147">
        <v>278370</v>
      </c>
      <c r="AC881" s="147">
        <v>0</v>
      </c>
      <c r="AD881" s="45" t="s">
        <v>2109</v>
      </c>
      <c r="AE881" s="34"/>
      <c r="AF881" s="34"/>
      <c r="AG881" s="97">
        <v>278370</v>
      </c>
      <c r="AH881" s="34"/>
      <c r="AI881" s="34"/>
    </row>
    <row r="882" spans="1:35" x14ac:dyDescent="0.25">
      <c r="A882" s="31">
        <v>858</v>
      </c>
      <c r="B882" s="71" t="s">
        <v>4</v>
      </c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62">
        <v>386653</v>
      </c>
      <c r="Q882" s="133">
        <v>282510</v>
      </c>
      <c r="R882" s="147"/>
      <c r="S882" s="147"/>
      <c r="T882" s="147"/>
      <c r="U882" s="147"/>
      <c r="V882" s="147"/>
      <c r="W882" s="147"/>
      <c r="X882" s="147">
        <v>282510</v>
      </c>
      <c r="Y882" s="147"/>
      <c r="Z882" s="147"/>
      <c r="AA882" s="147"/>
      <c r="AB882" s="147">
        <v>282510</v>
      </c>
      <c r="AC882" s="147">
        <v>0</v>
      </c>
      <c r="AD882" s="45" t="s">
        <v>2109</v>
      </c>
      <c r="AE882" s="34"/>
      <c r="AF882" s="34"/>
      <c r="AG882" s="97">
        <v>282510</v>
      </c>
      <c r="AH882" s="34"/>
      <c r="AI882" s="34"/>
    </row>
    <row r="883" spans="1:35" x14ac:dyDescent="0.25">
      <c r="A883" s="31">
        <v>859</v>
      </c>
      <c r="B883" s="71" t="s">
        <v>4</v>
      </c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62">
        <v>386667</v>
      </c>
      <c r="Q883" s="133">
        <v>278370</v>
      </c>
      <c r="R883" s="147"/>
      <c r="S883" s="147"/>
      <c r="T883" s="147"/>
      <c r="U883" s="147"/>
      <c r="V883" s="147"/>
      <c r="W883" s="147"/>
      <c r="X883" s="147">
        <v>278370</v>
      </c>
      <c r="Y883" s="147"/>
      <c r="Z883" s="147"/>
      <c r="AA883" s="147"/>
      <c r="AB883" s="147">
        <v>278370</v>
      </c>
      <c r="AC883" s="147">
        <v>0</v>
      </c>
      <c r="AD883" s="45" t="s">
        <v>2109</v>
      </c>
      <c r="AE883" s="34"/>
      <c r="AF883" s="34"/>
      <c r="AG883" s="97">
        <v>278370</v>
      </c>
      <c r="AH883" s="34"/>
      <c r="AI883" s="34"/>
    </row>
    <row r="884" spans="1:35" x14ac:dyDescent="0.25">
      <c r="A884" s="31">
        <v>860</v>
      </c>
      <c r="B884" s="71" t="s">
        <v>4</v>
      </c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62">
        <v>392362</v>
      </c>
      <c r="Q884" s="133">
        <v>420240</v>
      </c>
      <c r="R884" s="147"/>
      <c r="S884" s="147"/>
      <c r="T884" s="147"/>
      <c r="U884" s="147"/>
      <c r="V884" s="147"/>
      <c r="W884" s="147"/>
      <c r="X884" s="147">
        <v>420240</v>
      </c>
      <c r="Y884" s="147"/>
      <c r="Z884" s="147"/>
      <c r="AA884" s="147"/>
      <c r="AB884" s="147">
        <v>420240</v>
      </c>
      <c r="AC884" s="147">
        <v>0</v>
      </c>
      <c r="AD884" s="45" t="s">
        <v>2109</v>
      </c>
      <c r="AE884" s="34"/>
      <c r="AF884" s="34"/>
      <c r="AG884" s="97">
        <v>420240</v>
      </c>
      <c r="AH884" s="34"/>
      <c r="AI884" s="34"/>
    </row>
    <row r="885" spans="1:35" x14ac:dyDescent="0.25">
      <c r="A885" s="31">
        <v>861</v>
      </c>
      <c r="B885" s="71" t="s">
        <v>4</v>
      </c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62">
        <v>398643</v>
      </c>
      <c r="Q885" s="133">
        <v>434114</v>
      </c>
      <c r="R885" s="147"/>
      <c r="S885" s="147"/>
      <c r="T885" s="147"/>
      <c r="U885" s="147"/>
      <c r="V885" s="147"/>
      <c r="W885" s="147"/>
      <c r="X885" s="147">
        <v>62954</v>
      </c>
      <c r="Y885" s="147"/>
      <c r="Z885" s="147"/>
      <c r="AA885" s="147"/>
      <c r="AB885" s="147">
        <v>13754</v>
      </c>
      <c r="AC885" s="147">
        <v>49200</v>
      </c>
      <c r="AD885" s="45" t="s">
        <v>2109</v>
      </c>
      <c r="AE885" s="34"/>
      <c r="AF885" s="34"/>
      <c r="AG885" s="97">
        <v>13754</v>
      </c>
      <c r="AH885" s="34"/>
      <c r="AI885" s="34"/>
    </row>
    <row r="886" spans="1:35" x14ac:dyDescent="0.25">
      <c r="A886" s="31">
        <v>862</v>
      </c>
      <c r="B886" s="71" t="s">
        <v>4</v>
      </c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62">
        <v>399955</v>
      </c>
      <c r="Q886" s="133">
        <v>371160</v>
      </c>
      <c r="R886" s="147"/>
      <c r="S886" s="147"/>
      <c r="T886" s="147"/>
      <c r="U886" s="147"/>
      <c r="V886" s="147"/>
      <c r="W886" s="147"/>
      <c r="X886" s="147">
        <v>123720</v>
      </c>
      <c r="Y886" s="147"/>
      <c r="Z886" s="147"/>
      <c r="AA886" s="147"/>
      <c r="AB886" s="147">
        <v>74520</v>
      </c>
      <c r="AC886" s="147">
        <v>49200</v>
      </c>
      <c r="AD886" s="45" t="s">
        <v>2109</v>
      </c>
      <c r="AE886" s="34"/>
      <c r="AF886" s="34"/>
      <c r="AG886" s="97">
        <v>74520</v>
      </c>
      <c r="AH886" s="34"/>
      <c r="AI886" s="34"/>
    </row>
    <row r="887" spans="1:35" x14ac:dyDescent="0.25">
      <c r="A887" s="31">
        <v>863</v>
      </c>
      <c r="B887" s="71" t="s">
        <v>4</v>
      </c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62">
        <v>402807</v>
      </c>
      <c r="Q887" s="133">
        <v>604608</v>
      </c>
      <c r="R887" s="147"/>
      <c r="S887" s="147"/>
      <c r="T887" s="147"/>
      <c r="U887" s="147"/>
      <c r="V887" s="147"/>
      <c r="W887" s="147"/>
      <c r="X887" s="147">
        <v>201536</v>
      </c>
      <c r="Y887" s="147"/>
      <c r="Z887" s="147"/>
      <c r="AA887" s="147"/>
      <c r="AB887" s="147">
        <v>51536</v>
      </c>
      <c r="AC887" s="147">
        <v>150000</v>
      </c>
      <c r="AD887" s="45" t="s">
        <v>2109</v>
      </c>
      <c r="AE887" s="34"/>
      <c r="AF887" s="34"/>
      <c r="AG887" s="97">
        <v>51536</v>
      </c>
      <c r="AH887" s="34"/>
      <c r="AI887" s="34"/>
    </row>
    <row r="888" spans="1:35" x14ac:dyDescent="0.25">
      <c r="A888" s="31">
        <v>864</v>
      </c>
      <c r="B888" s="71" t="s">
        <v>4</v>
      </c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62">
        <v>402809</v>
      </c>
      <c r="Q888" s="133">
        <v>371160</v>
      </c>
      <c r="R888" s="147"/>
      <c r="S888" s="147"/>
      <c r="T888" s="147"/>
      <c r="U888" s="147"/>
      <c r="V888" s="147"/>
      <c r="W888" s="147"/>
      <c r="X888" s="147">
        <v>123720</v>
      </c>
      <c r="Y888" s="147"/>
      <c r="Z888" s="147"/>
      <c r="AA888" s="147"/>
      <c r="AB888" s="147">
        <v>74520</v>
      </c>
      <c r="AC888" s="147">
        <v>49200</v>
      </c>
      <c r="AD888" s="45" t="s">
        <v>2109</v>
      </c>
      <c r="AE888" s="34"/>
      <c r="AF888" s="34"/>
      <c r="AG888" s="97">
        <v>74520</v>
      </c>
      <c r="AH888" s="34"/>
      <c r="AI888" s="34"/>
    </row>
    <row r="889" spans="1:35" x14ac:dyDescent="0.25">
      <c r="A889" s="31">
        <v>865</v>
      </c>
      <c r="B889" s="71" t="s">
        <v>4</v>
      </c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62">
        <v>456220</v>
      </c>
      <c r="Q889" s="133">
        <v>55829</v>
      </c>
      <c r="R889" s="147"/>
      <c r="S889" s="147"/>
      <c r="T889" s="147"/>
      <c r="U889" s="147"/>
      <c r="V889" s="147"/>
      <c r="W889" s="147"/>
      <c r="X889" s="147">
        <v>55829</v>
      </c>
      <c r="Y889" s="147"/>
      <c r="Z889" s="147"/>
      <c r="AA889" s="147"/>
      <c r="AB889" s="147">
        <v>49275</v>
      </c>
      <c r="AC889" s="147">
        <v>6554</v>
      </c>
      <c r="AD889" s="45" t="s">
        <v>2110</v>
      </c>
      <c r="AE889" s="34"/>
      <c r="AF889" s="34"/>
      <c r="AG889" s="97">
        <v>49275</v>
      </c>
      <c r="AH889" s="34"/>
      <c r="AI889" s="34"/>
    </row>
    <row r="890" spans="1:35" x14ac:dyDescent="0.25">
      <c r="A890" s="31">
        <v>866</v>
      </c>
      <c r="B890" s="71" t="s">
        <v>4</v>
      </c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62">
        <v>456222</v>
      </c>
      <c r="Q890" s="133">
        <v>55829</v>
      </c>
      <c r="R890" s="147"/>
      <c r="S890" s="147"/>
      <c r="T890" s="147"/>
      <c r="U890" s="147"/>
      <c r="V890" s="147"/>
      <c r="W890" s="147"/>
      <c r="X890" s="147">
        <v>9923</v>
      </c>
      <c r="Y890" s="147"/>
      <c r="Z890" s="147"/>
      <c r="AA890" s="147"/>
      <c r="AB890" s="147">
        <v>9923</v>
      </c>
      <c r="AC890" s="147">
        <v>0</v>
      </c>
      <c r="AD890" s="45" t="s">
        <v>2110</v>
      </c>
      <c r="AE890" s="34"/>
      <c r="AF890" s="34"/>
      <c r="AG890" s="97">
        <v>9923</v>
      </c>
      <c r="AH890" s="34"/>
      <c r="AI890" s="34"/>
    </row>
    <row r="891" spans="1:35" x14ac:dyDescent="0.25">
      <c r="A891" s="31">
        <v>867</v>
      </c>
      <c r="B891" s="71" t="s">
        <v>4</v>
      </c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62">
        <v>456226</v>
      </c>
      <c r="Q891" s="133">
        <v>9923</v>
      </c>
      <c r="R891" s="147"/>
      <c r="S891" s="147"/>
      <c r="T891" s="147"/>
      <c r="U891" s="147"/>
      <c r="V891" s="147"/>
      <c r="W891" s="147"/>
      <c r="X891" s="147">
        <v>9923</v>
      </c>
      <c r="Y891" s="147"/>
      <c r="Z891" s="147"/>
      <c r="AA891" s="147"/>
      <c r="AB891" s="147">
        <v>9923</v>
      </c>
      <c r="AC891" s="147">
        <v>0</v>
      </c>
      <c r="AD891" s="45" t="s">
        <v>2110</v>
      </c>
      <c r="AE891" s="34"/>
      <c r="AF891" s="34"/>
      <c r="AG891" s="97">
        <v>9923</v>
      </c>
      <c r="AH891" s="34"/>
      <c r="AI891" s="34"/>
    </row>
    <row r="892" spans="1:35" x14ac:dyDescent="0.25">
      <c r="A892" s="31">
        <v>868</v>
      </c>
      <c r="B892" s="71" t="s">
        <v>4</v>
      </c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62">
        <v>458638</v>
      </c>
      <c r="Q892" s="133">
        <v>273750</v>
      </c>
      <c r="R892" s="147"/>
      <c r="S892" s="147"/>
      <c r="T892" s="147"/>
      <c r="U892" s="147"/>
      <c r="V892" s="147"/>
      <c r="W892" s="147"/>
      <c r="X892" s="147">
        <v>273750</v>
      </c>
      <c r="Y892" s="147"/>
      <c r="Z892" s="147"/>
      <c r="AA892" s="147"/>
      <c r="AB892" s="147">
        <v>273750</v>
      </c>
      <c r="AC892" s="147">
        <v>0</v>
      </c>
      <c r="AD892" s="45" t="s">
        <v>2110</v>
      </c>
      <c r="AE892" s="34"/>
      <c r="AF892" s="34"/>
      <c r="AG892" s="97">
        <v>273750</v>
      </c>
      <c r="AH892" s="34"/>
      <c r="AI892" s="34"/>
    </row>
    <row r="893" spans="1:35" x14ac:dyDescent="0.25">
      <c r="A893" s="31">
        <v>869</v>
      </c>
      <c r="B893" s="71" t="s">
        <v>4</v>
      </c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62">
        <v>419551</v>
      </c>
      <c r="Q893" s="133">
        <v>1154220</v>
      </c>
      <c r="R893" s="147"/>
      <c r="S893" s="147"/>
      <c r="T893" s="147"/>
      <c r="U893" s="147"/>
      <c r="V893" s="147"/>
      <c r="W893" s="147"/>
      <c r="X893" s="147">
        <v>469140</v>
      </c>
      <c r="Y893" s="147"/>
      <c r="Z893" s="147"/>
      <c r="AA893" s="147"/>
      <c r="AB893" s="147">
        <v>469140</v>
      </c>
      <c r="AC893" s="147">
        <v>0</v>
      </c>
      <c r="AD893" s="45" t="s">
        <v>2111</v>
      </c>
      <c r="AE893" s="34"/>
      <c r="AF893" s="34"/>
      <c r="AG893" s="97">
        <v>469140</v>
      </c>
      <c r="AH893" s="34"/>
      <c r="AI893" s="34"/>
    </row>
    <row r="894" spans="1:35" x14ac:dyDescent="0.25">
      <c r="A894" s="31">
        <v>870</v>
      </c>
      <c r="B894" s="71" t="s">
        <v>4</v>
      </c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62">
        <v>421767</v>
      </c>
      <c r="Q894" s="133">
        <v>665700</v>
      </c>
      <c r="R894" s="147"/>
      <c r="S894" s="147"/>
      <c r="T894" s="147"/>
      <c r="U894" s="147"/>
      <c r="V894" s="147"/>
      <c r="W894" s="147"/>
      <c r="X894" s="147">
        <v>665700</v>
      </c>
      <c r="Y894" s="147"/>
      <c r="Z894" s="147"/>
      <c r="AA894" s="147"/>
      <c r="AB894" s="147">
        <v>665700</v>
      </c>
      <c r="AC894" s="147">
        <v>0</v>
      </c>
      <c r="AD894" s="45" t="s">
        <v>2111</v>
      </c>
      <c r="AE894" s="34"/>
      <c r="AF894" s="34"/>
      <c r="AG894" s="97">
        <v>665700</v>
      </c>
      <c r="AH894" s="34"/>
      <c r="AI894" s="34"/>
    </row>
    <row r="895" spans="1:35" x14ac:dyDescent="0.25">
      <c r="A895" s="31">
        <v>871</v>
      </c>
      <c r="B895" s="71" t="s">
        <v>4</v>
      </c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62">
        <v>421769</v>
      </c>
      <c r="Q895" s="133">
        <v>665700</v>
      </c>
      <c r="R895" s="147"/>
      <c r="S895" s="147"/>
      <c r="T895" s="147"/>
      <c r="U895" s="147"/>
      <c r="V895" s="147"/>
      <c r="W895" s="147"/>
      <c r="X895" s="147">
        <v>665700</v>
      </c>
      <c r="Y895" s="147"/>
      <c r="Z895" s="147"/>
      <c r="AA895" s="147"/>
      <c r="AB895" s="147">
        <v>665700</v>
      </c>
      <c r="AC895" s="147">
        <v>0</v>
      </c>
      <c r="AD895" s="45" t="s">
        <v>2111</v>
      </c>
      <c r="AE895" s="34"/>
      <c r="AF895" s="34"/>
      <c r="AG895" s="97">
        <v>665700</v>
      </c>
      <c r="AH895" s="34"/>
      <c r="AI895" s="34"/>
    </row>
    <row r="896" spans="1:35" x14ac:dyDescent="0.25">
      <c r="A896" s="31">
        <v>872</v>
      </c>
      <c r="B896" s="71" t="s">
        <v>4</v>
      </c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62">
        <v>422645</v>
      </c>
      <c r="Q896" s="133">
        <v>182308</v>
      </c>
      <c r="R896" s="147"/>
      <c r="S896" s="147"/>
      <c r="T896" s="147"/>
      <c r="U896" s="147"/>
      <c r="V896" s="147"/>
      <c r="W896" s="147"/>
      <c r="X896" s="147">
        <v>11720</v>
      </c>
      <c r="Y896" s="147"/>
      <c r="Z896" s="147"/>
      <c r="AA896" s="147"/>
      <c r="AB896" s="147">
        <v>0</v>
      </c>
      <c r="AC896" s="147">
        <v>11720</v>
      </c>
      <c r="AD896" s="45" t="s">
        <v>2111</v>
      </c>
      <c r="AE896" s="34"/>
      <c r="AF896" s="34"/>
      <c r="AG896" s="97">
        <v>0</v>
      </c>
      <c r="AH896" s="34"/>
      <c r="AI896" s="34"/>
    </row>
    <row r="897" spans="1:35" x14ac:dyDescent="0.25">
      <c r="A897" s="31">
        <v>873</v>
      </c>
      <c r="B897" s="71" t="s">
        <v>4</v>
      </c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62">
        <v>454080</v>
      </c>
      <c r="Q897" s="133">
        <v>282510</v>
      </c>
      <c r="R897" s="147"/>
      <c r="S897" s="147"/>
      <c r="T897" s="147"/>
      <c r="U897" s="147"/>
      <c r="V897" s="147"/>
      <c r="W897" s="147"/>
      <c r="X897" s="147">
        <v>198360</v>
      </c>
      <c r="Y897" s="147"/>
      <c r="Z897" s="147"/>
      <c r="AA897" s="147"/>
      <c r="AB897" s="147">
        <v>178584</v>
      </c>
      <c r="AC897" s="147">
        <v>19776</v>
      </c>
      <c r="AD897" s="45" t="s">
        <v>2112</v>
      </c>
      <c r="AE897" s="34"/>
      <c r="AF897" s="34"/>
      <c r="AG897" s="97">
        <v>178584</v>
      </c>
      <c r="AH897" s="34"/>
      <c r="AI897" s="34"/>
    </row>
    <row r="898" spans="1:35" x14ac:dyDescent="0.25">
      <c r="A898" s="31">
        <v>874</v>
      </c>
      <c r="B898" s="71" t="s">
        <v>4</v>
      </c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62">
        <v>454081</v>
      </c>
      <c r="Q898" s="133">
        <v>409260</v>
      </c>
      <c r="R898" s="147"/>
      <c r="S898" s="147"/>
      <c r="T898" s="147"/>
      <c r="U898" s="147"/>
      <c r="V898" s="147"/>
      <c r="W898" s="147"/>
      <c r="X898" s="147">
        <v>409260</v>
      </c>
      <c r="Y898" s="147"/>
      <c r="Z898" s="147"/>
      <c r="AA898" s="147"/>
      <c r="AB898" s="147">
        <v>409260</v>
      </c>
      <c r="AC898" s="147">
        <v>0</v>
      </c>
      <c r="AD898" s="45" t="s">
        <v>2112</v>
      </c>
      <c r="AE898" s="34"/>
      <c r="AF898" s="34"/>
      <c r="AG898" s="97">
        <v>409260</v>
      </c>
      <c r="AH898" s="34"/>
      <c r="AI898" s="34"/>
    </row>
    <row r="899" spans="1:35" x14ac:dyDescent="0.25">
      <c r="A899" s="31">
        <v>875</v>
      </c>
      <c r="B899" s="71" t="s">
        <v>4</v>
      </c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62">
        <v>454549</v>
      </c>
      <c r="Q899" s="133">
        <v>1511090</v>
      </c>
      <c r="R899" s="147"/>
      <c r="S899" s="147"/>
      <c r="T899" s="147"/>
      <c r="U899" s="147"/>
      <c r="V899" s="147"/>
      <c r="W899" s="147"/>
      <c r="X899" s="147">
        <v>1511090</v>
      </c>
      <c r="Y899" s="147"/>
      <c r="Z899" s="147"/>
      <c r="AA899" s="147"/>
      <c r="AB899" s="147">
        <v>1511090</v>
      </c>
      <c r="AC899" s="147">
        <v>0</v>
      </c>
      <c r="AD899" s="45" t="s">
        <v>2112</v>
      </c>
      <c r="AE899" s="34"/>
      <c r="AF899" s="34"/>
      <c r="AG899" s="97">
        <v>1511090</v>
      </c>
      <c r="AH899" s="34"/>
      <c r="AI899" s="34"/>
    </row>
    <row r="900" spans="1:35" x14ac:dyDescent="0.25">
      <c r="A900" s="31">
        <v>876</v>
      </c>
      <c r="B900" s="71" t="s">
        <v>4</v>
      </c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62">
        <v>454563</v>
      </c>
      <c r="Q900" s="133">
        <v>182308</v>
      </c>
      <c r="R900" s="147"/>
      <c r="S900" s="147"/>
      <c r="T900" s="147"/>
      <c r="U900" s="147"/>
      <c r="V900" s="147"/>
      <c r="W900" s="147"/>
      <c r="X900" s="147">
        <v>11720</v>
      </c>
      <c r="Y900" s="147"/>
      <c r="Z900" s="147"/>
      <c r="AA900" s="147"/>
      <c r="AB900" s="147">
        <v>11720</v>
      </c>
      <c r="AC900" s="147">
        <v>0</v>
      </c>
      <c r="AD900" s="45" t="s">
        <v>2112</v>
      </c>
      <c r="AE900" s="34"/>
      <c r="AF900" s="34"/>
      <c r="AG900" s="97">
        <v>11720</v>
      </c>
      <c r="AH900" s="34"/>
      <c r="AI900" s="34"/>
    </row>
    <row r="901" spans="1:35" x14ac:dyDescent="0.25">
      <c r="A901" s="31">
        <v>877</v>
      </c>
      <c r="B901" s="71" t="s">
        <v>4</v>
      </c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62">
        <v>454665</v>
      </c>
      <c r="Q901" s="133">
        <v>75152</v>
      </c>
      <c r="R901" s="147"/>
      <c r="S901" s="147"/>
      <c r="T901" s="147"/>
      <c r="U901" s="147"/>
      <c r="V901" s="147"/>
      <c r="W901" s="147"/>
      <c r="X901" s="147">
        <v>75152</v>
      </c>
      <c r="Y901" s="147"/>
      <c r="Z901" s="147"/>
      <c r="AA901" s="147"/>
      <c r="AB901" s="147">
        <v>75152</v>
      </c>
      <c r="AC901" s="147">
        <v>0</v>
      </c>
      <c r="AD901" s="45" t="s">
        <v>2112</v>
      </c>
      <c r="AE901" s="34"/>
      <c r="AF901" s="34"/>
      <c r="AG901" s="97">
        <v>75152</v>
      </c>
      <c r="AH901" s="34"/>
      <c r="AI901" s="34"/>
    </row>
    <row r="902" spans="1:35" x14ac:dyDescent="0.25">
      <c r="A902" s="31">
        <v>878</v>
      </c>
      <c r="B902" s="71" t="s">
        <v>4</v>
      </c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62">
        <v>410800</v>
      </c>
      <c r="Q902" s="133">
        <v>337200</v>
      </c>
      <c r="R902" s="147"/>
      <c r="S902" s="147"/>
      <c r="T902" s="147"/>
      <c r="U902" s="147"/>
      <c r="V902" s="147"/>
      <c r="W902" s="147"/>
      <c r="X902" s="147">
        <v>337200</v>
      </c>
      <c r="Y902" s="147"/>
      <c r="Z902" s="147"/>
      <c r="AA902" s="147"/>
      <c r="AB902" s="147">
        <v>337200</v>
      </c>
      <c r="AC902" s="147">
        <v>0</v>
      </c>
      <c r="AD902" s="45" t="s">
        <v>2113</v>
      </c>
      <c r="AE902" s="34"/>
      <c r="AF902" s="34"/>
      <c r="AG902" s="97">
        <v>337200</v>
      </c>
      <c r="AH902" s="34"/>
      <c r="AI902" s="34"/>
    </row>
    <row r="903" spans="1:35" x14ac:dyDescent="0.25">
      <c r="A903" s="31">
        <v>879</v>
      </c>
      <c r="B903" s="71" t="s">
        <v>4</v>
      </c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62">
        <v>410815</v>
      </c>
      <c r="Q903" s="133">
        <v>9923</v>
      </c>
      <c r="R903" s="147"/>
      <c r="S903" s="147"/>
      <c r="T903" s="147"/>
      <c r="U903" s="147"/>
      <c r="V903" s="147"/>
      <c r="W903" s="147"/>
      <c r="X903" s="147">
        <v>9923</v>
      </c>
      <c r="Y903" s="147"/>
      <c r="Z903" s="147"/>
      <c r="AA903" s="147"/>
      <c r="AB903" s="147">
        <v>9923</v>
      </c>
      <c r="AC903" s="147">
        <v>0</v>
      </c>
      <c r="AD903" s="45" t="s">
        <v>2113</v>
      </c>
      <c r="AE903" s="34"/>
      <c r="AF903" s="34"/>
      <c r="AG903" s="97">
        <v>9923</v>
      </c>
      <c r="AH903" s="34"/>
      <c r="AI903" s="34"/>
    </row>
    <row r="904" spans="1:35" x14ac:dyDescent="0.25">
      <c r="A904" s="31">
        <v>880</v>
      </c>
      <c r="B904" s="71" t="s">
        <v>4</v>
      </c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62">
        <v>410817</v>
      </c>
      <c r="Q904" s="134">
        <v>9923</v>
      </c>
      <c r="R904" s="147"/>
      <c r="S904" s="147"/>
      <c r="T904" s="147"/>
      <c r="U904" s="147"/>
      <c r="V904" s="147"/>
      <c r="W904" s="147"/>
      <c r="X904" s="147">
        <v>9923</v>
      </c>
      <c r="Y904" s="147"/>
      <c r="Z904" s="147"/>
      <c r="AA904" s="147"/>
      <c r="AB904" s="147">
        <v>9923</v>
      </c>
      <c r="AC904" s="147">
        <v>0</v>
      </c>
      <c r="AD904" s="45" t="s">
        <v>2113</v>
      </c>
      <c r="AE904" s="34"/>
      <c r="AF904" s="34"/>
      <c r="AG904" s="97">
        <v>9923</v>
      </c>
      <c r="AH904" s="34"/>
      <c r="AI904" s="34"/>
    </row>
    <row r="905" spans="1:35" x14ac:dyDescent="0.25">
      <c r="A905" s="31">
        <v>881</v>
      </c>
      <c r="B905" s="71" t="s">
        <v>4</v>
      </c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62">
        <v>410822</v>
      </c>
      <c r="Q905" s="134">
        <v>403072</v>
      </c>
      <c r="R905" s="147"/>
      <c r="S905" s="147"/>
      <c r="T905" s="147"/>
      <c r="U905" s="147"/>
      <c r="V905" s="147"/>
      <c r="W905" s="147"/>
      <c r="X905" s="147">
        <v>403072</v>
      </c>
      <c r="Y905" s="147"/>
      <c r="Z905" s="147"/>
      <c r="AA905" s="147"/>
      <c r="AB905" s="147">
        <v>303072</v>
      </c>
      <c r="AC905" s="147">
        <v>100000</v>
      </c>
      <c r="AD905" s="45" t="s">
        <v>2113</v>
      </c>
      <c r="AE905" s="34"/>
      <c r="AF905" s="34"/>
      <c r="AG905" s="97">
        <v>303072</v>
      </c>
      <c r="AH905" s="34"/>
      <c r="AI905" s="34"/>
    </row>
    <row r="906" spans="1:35" x14ac:dyDescent="0.25">
      <c r="A906" s="31">
        <v>882</v>
      </c>
      <c r="B906" s="71" t="s">
        <v>4</v>
      </c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62">
        <v>410823</v>
      </c>
      <c r="Q906" s="134">
        <v>55829</v>
      </c>
      <c r="R906" s="147"/>
      <c r="S906" s="147"/>
      <c r="T906" s="147"/>
      <c r="U906" s="147"/>
      <c r="V906" s="147"/>
      <c r="W906" s="147"/>
      <c r="X906" s="147">
        <v>9923</v>
      </c>
      <c r="Y906" s="147"/>
      <c r="Z906" s="147"/>
      <c r="AA906" s="147"/>
      <c r="AB906" s="147">
        <v>9923</v>
      </c>
      <c r="AC906" s="147">
        <v>0</v>
      </c>
      <c r="AD906" s="45" t="s">
        <v>2113</v>
      </c>
      <c r="AE906" s="34"/>
      <c r="AF906" s="34"/>
      <c r="AG906" s="97">
        <v>9923</v>
      </c>
      <c r="AH906" s="34"/>
      <c r="AI906" s="34"/>
    </row>
    <row r="907" spans="1:35" x14ac:dyDescent="0.25">
      <c r="A907" s="31">
        <v>883</v>
      </c>
      <c r="B907" s="71" t="s">
        <v>4</v>
      </c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62">
        <v>410831</v>
      </c>
      <c r="Q907" s="134">
        <v>665700</v>
      </c>
      <c r="R907" s="147"/>
      <c r="S907" s="147"/>
      <c r="T907" s="147"/>
      <c r="U907" s="147"/>
      <c r="V907" s="147"/>
      <c r="W907" s="147"/>
      <c r="X907" s="147">
        <v>665700</v>
      </c>
      <c r="Y907" s="147"/>
      <c r="Z907" s="147"/>
      <c r="AA907" s="147"/>
      <c r="AB907" s="147">
        <v>665700</v>
      </c>
      <c r="AC907" s="147">
        <v>0</v>
      </c>
      <c r="AD907" s="45" t="s">
        <v>2113</v>
      </c>
      <c r="AE907" s="34"/>
      <c r="AF907" s="34"/>
      <c r="AG907" s="97">
        <v>665700</v>
      </c>
      <c r="AH907" s="34"/>
      <c r="AI907" s="34"/>
    </row>
    <row r="908" spans="1:35" x14ac:dyDescent="0.25">
      <c r="A908" s="31">
        <v>884</v>
      </c>
      <c r="B908" s="71" t="s">
        <v>4</v>
      </c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62">
        <v>410832</v>
      </c>
      <c r="Q908" s="134">
        <v>790784</v>
      </c>
      <c r="R908" s="147"/>
      <c r="S908" s="147"/>
      <c r="T908" s="147"/>
      <c r="U908" s="147"/>
      <c r="V908" s="147"/>
      <c r="W908" s="147"/>
      <c r="X908" s="147">
        <v>790784</v>
      </c>
      <c r="Y908" s="147"/>
      <c r="Z908" s="147"/>
      <c r="AA908" s="147"/>
      <c r="AB908" s="147">
        <v>790784</v>
      </c>
      <c r="AC908" s="147">
        <v>0</v>
      </c>
      <c r="AD908" s="45" t="s">
        <v>2113</v>
      </c>
      <c r="AE908" s="34"/>
      <c r="AF908" s="34"/>
      <c r="AG908" s="97">
        <v>790784</v>
      </c>
      <c r="AH908" s="34"/>
      <c r="AI908" s="34"/>
    </row>
    <row r="909" spans="1:35" x14ac:dyDescent="0.25">
      <c r="A909" s="31">
        <v>885</v>
      </c>
      <c r="B909" s="71" t="s">
        <v>4</v>
      </c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62">
        <v>410853</v>
      </c>
      <c r="Q909" s="134">
        <v>2528752</v>
      </c>
      <c r="R909" s="147"/>
      <c r="S909" s="147"/>
      <c r="T909" s="147"/>
      <c r="U909" s="147"/>
      <c r="V909" s="147"/>
      <c r="W909" s="147"/>
      <c r="X909" s="147">
        <v>2528752</v>
      </c>
      <c r="Y909" s="147"/>
      <c r="Z909" s="147"/>
      <c r="AA909" s="147"/>
      <c r="AB909" s="147">
        <v>2528752</v>
      </c>
      <c r="AC909" s="147">
        <v>0</v>
      </c>
      <c r="AD909" s="45" t="s">
        <v>2113</v>
      </c>
      <c r="AE909" s="34"/>
      <c r="AF909" s="34"/>
      <c r="AG909" s="97">
        <v>2528752</v>
      </c>
      <c r="AH909" s="34"/>
      <c r="AI909" s="34"/>
    </row>
    <row r="910" spans="1:35" x14ac:dyDescent="0.25">
      <c r="A910" s="31">
        <v>886</v>
      </c>
      <c r="B910" s="71" t="s">
        <v>4</v>
      </c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62">
        <v>410865</v>
      </c>
      <c r="Q910" s="134">
        <v>408600</v>
      </c>
      <c r="R910" s="147"/>
      <c r="S910" s="147"/>
      <c r="T910" s="147"/>
      <c r="U910" s="147"/>
      <c r="V910" s="147"/>
      <c r="W910" s="147"/>
      <c r="X910" s="147">
        <v>408600</v>
      </c>
      <c r="Y910" s="147"/>
      <c r="Z910" s="147"/>
      <c r="AA910" s="147"/>
      <c r="AB910" s="147">
        <v>408600</v>
      </c>
      <c r="AC910" s="147">
        <v>0</v>
      </c>
      <c r="AD910" s="45" t="s">
        <v>2113</v>
      </c>
      <c r="AE910" s="34"/>
      <c r="AF910" s="34"/>
      <c r="AG910" s="97">
        <v>408600</v>
      </c>
      <c r="AH910" s="34"/>
      <c r="AI910" s="34"/>
    </row>
    <row r="911" spans="1:35" x14ac:dyDescent="0.25">
      <c r="A911" s="31">
        <v>887</v>
      </c>
      <c r="B911" s="71" t="s">
        <v>4</v>
      </c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62">
        <v>410867</v>
      </c>
      <c r="Q911" s="134">
        <v>420240</v>
      </c>
      <c r="R911" s="147"/>
      <c r="S911" s="147"/>
      <c r="T911" s="147"/>
      <c r="U911" s="147"/>
      <c r="V911" s="147"/>
      <c r="W911" s="147"/>
      <c r="X911" s="147">
        <v>420240</v>
      </c>
      <c r="Y911" s="147"/>
      <c r="Z911" s="147"/>
      <c r="AA911" s="147"/>
      <c r="AB911" s="147">
        <v>420240</v>
      </c>
      <c r="AC911" s="147">
        <v>0</v>
      </c>
      <c r="AD911" s="45" t="s">
        <v>2113</v>
      </c>
      <c r="AE911" s="34"/>
      <c r="AF911" s="34"/>
      <c r="AG911" s="97">
        <v>420240</v>
      </c>
      <c r="AH911" s="34"/>
      <c r="AI911" s="34"/>
    </row>
    <row r="912" spans="1:35" x14ac:dyDescent="0.25">
      <c r="A912" s="31">
        <v>888</v>
      </c>
      <c r="B912" s="71" t="s">
        <v>4</v>
      </c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62">
        <v>411035</v>
      </c>
      <c r="Q912" s="134">
        <v>1967400</v>
      </c>
      <c r="R912" s="147"/>
      <c r="S912" s="147"/>
      <c r="T912" s="147"/>
      <c r="U912" s="147"/>
      <c r="V912" s="147"/>
      <c r="W912" s="147"/>
      <c r="X912" s="147">
        <v>1967400</v>
      </c>
      <c r="Y912" s="147"/>
      <c r="Z912" s="147"/>
      <c r="AA912" s="147"/>
      <c r="AB912" s="147">
        <v>1967400</v>
      </c>
      <c r="AC912" s="147">
        <v>0</v>
      </c>
      <c r="AD912" s="45" t="s">
        <v>2113</v>
      </c>
      <c r="AE912" s="34"/>
      <c r="AF912" s="34"/>
      <c r="AG912" s="97">
        <v>1967400</v>
      </c>
      <c r="AH912" s="34"/>
      <c r="AI912" s="34"/>
    </row>
    <row r="913" spans="1:35" x14ac:dyDescent="0.25">
      <c r="A913" s="31">
        <v>889</v>
      </c>
      <c r="B913" s="71" t="s">
        <v>4</v>
      </c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62">
        <v>423822</v>
      </c>
      <c r="Q913" s="134">
        <v>9923</v>
      </c>
      <c r="R913" s="147"/>
      <c r="S913" s="147"/>
      <c r="T913" s="147"/>
      <c r="U913" s="147"/>
      <c r="V913" s="147"/>
      <c r="W913" s="147"/>
      <c r="X913" s="147">
        <v>6553</v>
      </c>
      <c r="Y913" s="147"/>
      <c r="Z913" s="147"/>
      <c r="AA913" s="147"/>
      <c r="AB913" s="147">
        <v>6553</v>
      </c>
      <c r="AC913" s="147">
        <v>0</v>
      </c>
      <c r="AD913" s="45" t="s">
        <v>2114</v>
      </c>
      <c r="AE913" s="34"/>
      <c r="AF913" s="34"/>
      <c r="AG913" s="97">
        <v>6553</v>
      </c>
      <c r="AH913" s="34"/>
      <c r="AI913" s="34"/>
    </row>
    <row r="914" spans="1:35" x14ac:dyDescent="0.25">
      <c r="A914" s="31">
        <v>890</v>
      </c>
      <c r="B914" s="71" t="s">
        <v>4</v>
      </c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62">
        <v>424050</v>
      </c>
      <c r="Q914" s="134">
        <v>15712</v>
      </c>
      <c r="R914" s="147"/>
      <c r="S914" s="147"/>
      <c r="T914" s="147"/>
      <c r="U914" s="147"/>
      <c r="V914" s="147"/>
      <c r="W914" s="147"/>
      <c r="X914" s="147">
        <v>10062</v>
      </c>
      <c r="Y914" s="147"/>
      <c r="Z914" s="147"/>
      <c r="AA914" s="147"/>
      <c r="AB914" s="147">
        <v>4561</v>
      </c>
      <c r="AC914" s="147">
        <v>5501</v>
      </c>
      <c r="AD914" s="45" t="s">
        <v>2114</v>
      </c>
      <c r="AE914" s="34"/>
      <c r="AF914" s="34"/>
      <c r="AG914" s="97">
        <v>4561</v>
      </c>
      <c r="AH914" s="34"/>
      <c r="AI914" s="34"/>
    </row>
    <row r="915" spans="1:35" x14ac:dyDescent="0.25">
      <c r="A915" s="31">
        <v>891</v>
      </c>
      <c r="B915" s="71" t="s">
        <v>4</v>
      </c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62">
        <v>424512</v>
      </c>
      <c r="Q915" s="134">
        <v>38357</v>
      </c>
      <c r="R915" s="147"/>
      <c r="S915" s="147"/>
      <c r="T915" s="147"/>
      <c r="U915" s="147"/>
      <c r="V915" s="147"/>
      <c r="W915" s="147"/>
      <c r="X915" s="147">
        <v>3864</v>
      </c>
      <c r="Y915" s="147"/>
      <c r="Z915" s="147"/>
      <c r="AA915" s="147"/>
      <c r="AB915" s="147">
        <v>0</v>
      </c>
      <c r="AC915" s="147">
        <v>3864</v>
      </c>
      <c r="AD915" s="45" t="s">
        <v>2114</v>
      </c>
      <c r="AE915" s="34"/>
      <c r="AF915" s="34"/>
      <c r="AG915" s="97">
        <v>0</v>
      </c>
      <c r="AH915" s="34"/>
      <c r="AI915" s="34"/>
    </row>
    <row r="916" spans="1:35" x14ac:dyDescent="0.25">
      <c r="A916" s="31">
        <v>892</v>
      </c>
      <c r="B916" s="71" t="s">
        <v>4</v>
      </c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62">
        <v>424515</v>
      </c>
      <c r="Q916" s="134">
        <v>48280</v>
      </c>
      <c r="R916" s="147"/>
      <c r="S916" s="147"/>
      <c r="T916" s="147"/>
      <c r="U916" s="147"/>
      <c r="V916" s="147"/>
      <c r="W916" s="147"/>
      <c r="X916" s="147">
        <v>10417</v>
      </c>
      <c r="Y916" s="147"/>
      <c r="Z916" s="147"/>
      <c r="AA916" s="147"/>
      <c r="AB916" s="147">
        <v>0</v>
      </c>
      <c r="AC916" s="147">
        <v>10417</v>
      </c>
      <c r="AD916" s="45" t="s">
        <v>2114</v>
      </c>
      <c r="AE916" s="34"/>
      <c r="AF916" s="34"/>
      <c r="AG916" s="97">
        <v>0</v>
      </c>
      <c r="AH916" s="34"/>
      <c r="AI916" s="34"/>
    </row>
    <row r="917" spans="1:35" x14ac:dyDescent="0.25">
      <c r="A917" s="31">
        <v>893</v>
      </c>
      <c r="B917" s="71" t="s">
        <v>4</v>
      </c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62">
        <v>424519</v>
      </c>
      <c r="Q917" s="134">
        <v>279137</v>
      </c>
      <c r="R917" s="147"/>
      <c r="S917" s="147"/>
      <c r="T917" s="147"/>
      <c r="U917" s="147"/>
      <c r="V917" s="147"/>
      <c r="W917" s="147"/>
      <c r="X917" s="147">
        <v>24830</v>
      </c>
      <c r="Y917" s="147"/>
      <c r="Z917" s="147"/>
      <c r="AA917" s="147"/>
      <c r="AB917" s="147">
        <v>24830</v>
      </c>
      <c r="AC917" s="147">
        <v>0</v>
      </c>
      <c r="AD917" s="45" t="s">
        <v>2114</v>
      </c>
      <c r="AE917" s="34"/>
      <c r="AF917" s="34"/>
      <c r="AG917" s="97">
        <v>24830</v>
      </c>
      <c r="AH917" s="34"/>
      <c r="AI917" s="34"/>
    </row>
    <row r="918" spans="1:35" x14ac:dyDescent="0.25">
      <c r="A918" s="31">
        <v>894</v>
      </c>
      <c r="B918" s="71" t="s">
        <v>4</v>
      </c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62">
        <v>424674</v>
      </c>
      <c r="Q918" s="134">
        <v>1003749</v>
      </c>
      <c r="R918" s="147"/>
      <c r="S918" s="147"/>
      <c r="T918" s="147"/>
      <c r="U918" s="147"/>
      <c r="V918" s="147"/>
      <c r="W918" s="147"/>
      <c r="X918" s="147">
        <v>163723</v>
      </c>
      <c r="Y918" s="147"/>
      <c r="Z918" s="147"/>
      <c r="AA918" s="147"/>
      <c r="AB918" s="147">
        <v>127386</v>
      </c>
      <c r="AC918" s="147">
        <v>36337</v>
      </c>
      <c r="AD918" s="45" t="s">
        <v>2114</v>
      </c>
      <c r="AE918" s="34"/>
      <c r="AF918" s="34"/>
      <c r="AG918" s="97">
        <v>127386</v>
      </c>
      <c r="AH918" s="34"/>
      <c r="AI918" s="34"/>
    </row>
    <row r="919" spans="1:35" x14ac:dyDescent="0.25">
      <c r="A919" s="31">
        <v>895</v>
      </c>
      <c r="B919" s="71" t="s">
        <v>4</v>
      </c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62">
        <v>424680</v>
      </c>
      <c r="Q919" s="134">
        <v>2528752</v>
      </c>
      <c r="R919" s="147"/>
      <c r="S919" s="147"/>
      <c r="T919" s="147"/>
      <c r="U919" s="147"/>
      <c r="V919" s="147"/>
      <c r="W919" s="147"/>
      <c r="X919" s="147">
        <v>199321</v>
      </c>
      <c r="Y919" s="147"/>
      <c r="Z919" s="147"/>
      <c r="AA919" s="147"/>
      <c r="AB919" s="147">
        <v>149490</v>
      </c>
      <c r="AC919" s="147">
        <v>49831</v>
      </c>
      <c r="AD919" s="45" t="s">
        <v>2114</v>
      </c>
      <c r="AE919" s="34"/>
      <c r="AF919" s="34"/>
      <c r="AG919" s="97">
        <v>149490</v>
      </c>
      <c r="AH919" s="34"/>
      <c r="AI919" s="34"/>
    </row>
    <row r="920" spans="1:35" x14ac:dyDescent="0.25">
      <c r="A920" s="31">
        <v>896</v>
      </c>
      <c r="B920" s="71" t="s">
        <v>4</v>
      </c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62">
        <v>424684</v>
      </c>
      <c r="Q920" s="134">
        <v>182308</v>
      </c>
      <c r="R920" s="147"/>
      <c r="S920" s="147"/>
      <c r="T920" s="147"/>
      <c r="U920" s="147"/>
      <c r="V920" s="147"/>
      <c r="W920" s="147"/>
      <c r="X920" s="147">
        <v>12231</v>
      </c>
      <c r="Y920" s="147"/>
      <c r="Z920" s="147"/>
      <c r="AA920" s="147"/>
      <c r="AB920" s="147">
        <v>0</v>
      </c>
      <c r="AC920" s="147">
        <v>12231</v>
      </c>
      <c r="AD920" s="45" t="s">
        <v>2114</v>
      </c>
      <c r="AE920" s="34"/>
      <c r="AF920" s="34"/>
      <c r="AG920" s="97">
        <v>0</v>
      </c>
      <c r="AH920" s="34"/>
      <c r="AI920" s="34"/>
    </row>
    <row r="921" spans="1:35" x14ac:dyDescent="0.25">
      <c r="A921" s="31">
        <v>897</v>
      </c>
      <c r="B921" s="71" t="s">
        <v>4</v>
      </c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62">
        <v>425735</v>
      </c>
      <c r="Q921" s="134">
        <v>23760</v>
      </c>
      <c r="R921" s="147"/>
      <c r="S921" s="147"/>
      <c r="T921" s="147"/>
      <c r="U921" s="147"/>
      <c r="V921" s="147"/>
      <c r="W921" s="147"/>
      <c r="X921" s="147">
        <v>23760</v>
      </c>
      <c r="Y921" s="147"/>
      <c r="Z921" s="147"/>
      <c r="AA921" s="147"/>
      <c r="AB921" s="147">
        <v>22230</v>
      </c>
      <c r="AC921" s="147">
        <v>1530</v>
      </c>
      <c r="AD921" s="45" t="s">
        <v>2114</v>
      </c>
      <c r="AE921" s="34"/>
      <c r="AF921" s="34"/>
      <c r="AG921" s="97">
        <v>22230</v>
      </c>
      <c r="AH921" s="34"/>
      <c r="AI921" s="34"/>
    </row>
    <row r="922" spans="1:35" x14ac:dyDescent="0.25">
      <c r="A922" s="31">
        <v>898</v>
      </c>
      <c r="B922" s="71" t="s">
        <v>4</v>
      </c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62">
        <v>425736</v>
      </c>
      <c r="Q922" s="134">
        <v>177268</v>
      </c>
      <c r="R922" s="147"/>
      <c r="S922" s="147"/>
      <c r="T922" s="147"/>
      <c r="U922" s="147"/>
      <c r="V922" s="147"/>
      <c r="W922" s="147"/>
      <c r="X922" s="147">
        <v>11911</v>
      </c>
      <c r="Y922" s="147"/>
      <c r="Z922" s="147"/>
      <c r="AA922" s="147"/>
      <c r="AB922" s="147">
        <v>0</v>
      </c>
      <c r="AC922" s="147">
        <v>11911</v>
      </c>
      <c r="AD922" s="45" t="s">
        <v>2114</v>
      </c>
      <c r="AE922" s="34"/>
      <c r="AF922" s="34"/>
      <c r="AG922" s="97">
        <v>0</v>
      </c>
      <c r="AH922" s="34"/>
      <c r="AI922" s="34"/>
    </row>
    <row r="923" spans="1:35" x14ac:dyDescent="0.25">
      <c r="A923" s="31">
        <v>899</v>
      </c>
      <c r="B923" s="71" t="s">
        <v>4</v>
      </c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62">
        <v>425742</v>
      </c>
      <c r="Q923" s="134">
        <v>1967400</v>
      </c>
      <c r="R923" s="147"/>
      <c r="S923" s="147"/>
      <c r="T923" s="147"/>
      <c r="U923" s="147"/>
      <c r="V923" s="147"/>
      <c r="W923" s="147"/>
      <c r="X923" s="147">
        <v>250560</v>
      </c>
      <c r="Y923" s="147"/>
      <c r="Z923" s="147"/>
      <c r="AA923" s="147"/>
      <c r="AB923" s="147">
        <v>0</v>
      </c>
      <c r="AC923" s="147">
        <v>250560</v>
      </c>
      <c r="AD923" s="45" t="s">
        <v>2114</v>
      </c>
      <c r="AE923" s="34"/>
      <c r="AF923" s="34"/>
      <c r="AG923" s="97">
        <v>0</v>
      </c>
      <c r="AH923" s="34"/>
      <c r="AI923" s="34"/>
    </row>
    <row r="924" spans="1:35" x14ac:dyDescent="0.25">
      <c r="A924" s="31">
        <v>900</v>
      </c>
      <c r="B924" s="71" t="s">
        <v>4</v>
      </c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62">
        <v>425744</v>
      </c>
      <c r="Q924" s="134">
        <v>1003749</v>
      </c>
      <c r="R924" s="147"/>
      <c r="S924" s="147"/>
      <c r="T924" s="147"/>
      <c r="U924" s="147"/>
      <c r="V924" s="147"/>
      <c r="W924" s="147"/>
      <c r="X924" s="147">
        <v>165823</v>
      </c>
      <c r="Y924" s="147"/>
      <c r="Z924" s="147"/>
      <c r="AA924" s="147"/>
      <c r="AB924" s="147">
        <v>129486</v>
      </c>
      <c r="AC924" s="147">
        <v>36337</v>
      </c>
      <c r="AD924" s="45" t="s">
        <v>2114</v>
      </c>
      <c r="AE924" s="34"/>
      <c r="AF924" s="34"/>
      <c r="AG924" s="97">
        <v>129486</v>
      </c>
      <c r="AH924" s="34"/>
      <c r="AI924" s="34"/>
    </row>
    <row r="925" spans="1:35" x14ac:dyDescent="0.25">
      <c r="A925" s="31">
        <v>901</v>
      </c>
      <c r="B925" s="71" t="s">
        <v>4</v>
      </c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62">
        <v>425748</v>
      </c>
      <c r="Q925" s="134">
        <v>5079284</v>
      </c>
      <c r="R925" s="147"/>
      <c r="S925" s="147"/>
      <c r="T925" s="147"/>
      <c r="U925" s="147"/>
      <c r="V925" s="147"/>
      <c r="W925" s="147"/>
      <c r="X925" s="147">
        <v>373100</v>
      </c>
      <c r="Y925" s="147"/>
      <c r="Z925" s="147"/>
      <c r="AA925" s="147"/>
      <c r="AB925" s="147">
        <v>0</v>
      </c>
      <c r="AC925" s="147">
        <v>373100</v>
      </c>
      <c r="AD925" s="45" t="s">
        <v>2114</v>
      </c>
      <c r="AE925" s="34"/>
      <c r="AF925" s="34"/>
      <c r="AG925" s="97">
        <v>0</v>
      </c>
      <c r="AH925" s="34"/>
      <c r="AI925" s="34"/>
    </row>
    <row r="926" spans="1:35" x14ac:dyDescent="0.25">
      <c r="A926" s="31">
        <v>902</v>
      </c>
      <c r="B926" s="71" t="s">
        <v>4</v>
      </c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62">
        <v>425752</v>
      </c>
      <c r="Q926" s="134">
        <v>181976</v>
      </c>
      <c r="R926" s="147"/>
      <c r="S926" s="147"/>
      <c r="T926" s="147"/>
      <c r="U926" s="147"/>
      <c r="V926" s="147"/>
      <c r="W926" s="147"/>
      <c r="X926" s="147">
        <v>12231</v>
      </c>
      <c r="Y926" s="147"/>
      <c r="Z926" s="147"/>
      <c r="AA926" s="147"/>
      <c r="AB926" s="147">
        <v>0</v>
      </c>
      <c r="AC926" s="147">
        <v>12231</v>
      </c>
      <c r="AD926" s="45" t="s">
        <v>2114</v>
      </c>
      <c r="AE926" s="34"/>
      <c r="AF926" s="34"/>
      <c r="AG926" s="97">
        <v>0</v>
      </c>
      <c r="AH926" s="34"/>
      <c r="AI926" s="34"/>
    </row>
    <row r="927" spans="1:35" x14ac:dyDescent="0.25">
      <c r="A927" s="31">
        <v>903</v>
      </c>
      <c r="B927" s="71" t="s">
        <v>4</v>
      </c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62">
        <v>425759</v>
      </c>
      <c r="Q927" s="134">
        <v>181440</v>
      </c>
      <c r="R927" s="147"/>
      <c r="S927" s="147"/>
      <c r="T927" s="147"/>
      <c r="U927" s="147"/>
      <c r="V927" s="147"/>
      <c r="W927" s="147"/>
      <c r="X927" s="147">
        <v>181440</v>
      </c>
      <c r="Y927" s="147"/>
      <c r="Z927" s="147"/>
      <c r="AA927" s="147"/>
      <c r="AB927" s="147">
        <v>181440</v>
      </c>
      <c r="AC927" s="147">
        <v>0</v>
      </c>
      <c r="AD927" s="45" t="s">
        <v>2114</v>
      </c>
      <c r="AE927" s="34"/>
      <c r="AF927" s="34"/>
      <c r="AG927" s="97">
        <v>181440</v>
      </c>
      <c r="AH927" s="34"/>
      <c r="AI927" s="34"/>
    </row>
    <row r="928" spans="1:35" x14ac:dyDescent="0.25">
      <c r="A928" s="31">
        <v>904</v>
      </c>
      <c r="B928" s="71" t="s">
        <v>4</v>
      </c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62">
        <v>425763</v>
      </c>
      <c r="Q928" s="134">
        <v>97560</v>
      </c>
      <c r="R928" s="147"/>
      <c r="S928" s="147"/>
      <c r="T928" s="147"/>
      <c r="U928" s="147"/>
      <c r="V928" s="147"/>
      <c r="W928" s="147"/>
      <c r="X928" s="147">
        <v>12780</v>
      </c>
      <c r="Y928" s="147"/>
      <c r="Z928" s="147"/>
      <c r="AA928" s="147"/>
      <c r="AB928" s="147">
        <v>0</v>
      </c>
      <c r="AC928" s="147">
        <v>12780</v>
      </c>
      <c r="AD928" s="45" t="s">
        <v>2114</v>
      </c>
      <c r="AE928" s="34"/>
      <c r="AF928" s="34"/>
      <c r="AG928" s="97">
        <v>0</v>
      </c>
      <c r="AH928" s="34"/>
      <c r="AI928" s="34"/>
    </row>
    <row r="929" spans="1:35" x14ac:dyDescent="0.25">
      <c r="A929" s="31">
        <v>905</v>
      </c>
      <c r="B929" s="71" t="s">
        <v>4</v>
      </c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62">
        <v>425765</v>
      </c>
      <c r="Q929" s="134">
        <v>177268</v>
      </c>
      <c r="R929" s="147"/>
      <c r="S929" s="147"/>
      <c r="T929" s="147"/>
      <c r="U929" s="147"/>
      <c r="V929" s="147"/>
      <c r="W929" s="147"/>
      <c r="X929" s="147">
        <v>11911</v>
      </c>
      <c r="Y929" s="147"/>
      <c r="Z929" s="147"/>
      <c r="AA929" s="147"/>
      <c r="AB929" s="147">
        <v>0</v>
      </c>
      <c r="AC929" s="147">
        <v>11911</v>
      </c>
      <c r="AD929" s="45" t="s">
        <v>2114</v>
      </c>
      <c r="AE929" s="34"/>
      <c r="AF929" s="34"/>
      <c r="AG929" s="97">
        <v>0</v>
      </c>
      <c r="AH929" s="34"/>
      <c r="AI929" s="34"/>
    </row>
    <row r="930" spans="1:35" x14ac:dyDescent="0.25">
      <c r="A930" s="31">
        <v>906</v>
      </c>
      <c r="B930" s="71" t="s">
        <v>4</v>
      </c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62">
        <v>425769</v>
      </c>
      <c r="Q930" s="134">
        <v>9923</v>
      </c>
      <c r="R930" s="147"/>
      <c r="S930" s="147"/>
      <c r="T930" s="147"/>
      <c r="U930" s="147"/>
      <c r="V930" s="147"/>
      <c r="W930" s="147"/>
      <c r="X930" s="147">
        <v>6553</v>
      </c>
      <c r="Y930" s="147"/>
      <c r="Z930" s="147"/>
      <c r="AA930" s="147"/>
      <c r="AB930" s="147">
        <v>0</v>
      </c>
      <c r="AC930" s="147">
        <v>6553</v>
      </c>
      <c r="AD930" s="45" t="s">
        <v>2114</v>
      </c>
      <c r="AE930" s="34"/>
      <c r="AF930" s="34"/>
      <c r="AG930" s="97">
        <v>0</v>
      </c>
      <c r="AH930" s="34"/>
      <c r="AI930" s="34"/>
    </row>
    <row r="931" spans="1:35" x14ac:dyDescent="0.25">
      <c r="A931" s="31">
        <v>907</v>
      </c>
      <c r="B931" s="71" t="s">
        <v>4</v>
      </c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62">
        <v>426074</v>
      </c>
      <c r="Q931" s="134">
        <v>201536</v>
      </c>
      <c r="R931" s="147"/>
      <c r="S931" s="147"/>
      <c r="T931" s="147"/>
      <c r="U931" s="147"/>
      <c r="V931" s="147"/>
      <c r="W931" s="147"/>
      <c r="X931" s="147">
        <v>50000</v>
      </c>
      <c r="Y931" s="147"/>
      <c r="Z931" s="147"/>
      <c r="AA931" s="147"/>
      <c r="AB931" s="147">
        <v>0</v>
      </c>
      <c r="AC931" s="147">
        <v>50000</v>
      </c>
      <c r="AD931" s="45" t="s">
        <v>2114</v>
      </c>
      <c r="AE931" s="34"/>
      <c r="AF931" s="34"/>
      <c r="AG931" s="97">
        <v>0</v>
      </c>
      <c r="AH931" s="34"/>
      <c r="AI931" s="34"/>
    </row>
    <row r="932" spans="1:35" x14ac:dyDescent="0.25">
      <c r="A932" s="31">
        <v>908</v>
      </c>
      <c r="B932" s="71" t="s">
        <v>4</v>
      </c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62">
        <v>483123</v>
      </c>
      <c r="Q932" s="134">
        <v>275340</v>
      </c>
      <c r="R932" s="147"/>
      <c r="S932" s="147"/>
      <c r="T932" s="147"/>
      <c r="U932" s="147"/>
      <c r="V932" s="147"/>
      <c r="W932" s="147"/>
      <c r="X932" s="147">
        <v>275340</v>
      </c>
      <c r="Y932" s="147"/>
      <c r="Z932" s="147"/>
      <c r="AA932" s="147"/>
      <c r="AB932" s="147">
        <v>275340</v>
      </c>
      <c r="AC932" s="147">
        <v>0</v>
      </c>
      <c r="AD932" s="45" t="s">
        <v>2115</v>
      </c>
      <c r="AE932" s="34"/>
      <c r="AF932" s="34"/>
      <c r="AG932" s="97">
        <v>275340</v>
      </c>
      <c r="AH932" s="34"/>
      <c r="AI932" s="34"/>
    </row>
    <row r="933" spans="1:35" x14ac:dyDescent="0.25">
      <c r="A933" s="31">
        <v>909</v>
      </c>
      <c r="B933" s="71" t="s">
        <v>4</v>
      </c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62">
        <v>483127</v>
      </c>
      <c r="Q933" s="134">
        <v>333664</v>
      </c>
      <c r="R933" s="147"/>
      <c r="S933" s="147"/>
      <c r="T933" s="147"/>
      <c r="U933" s="147"/>
      <c r="V933" s="147"/>
      <c r="W933" s="147"/>
      <c r="X933" s="147">
        <v>23261</v>
      </c>
      <c r="Y933" s="147"/>
      <c r="Z933" s="147"/>
      <c r="AA933" s="147"/>
      <c r="AB933" s="147">
        <v>0</v>
      </c>
      <c r="AC933" s="147">
        <v>23261</v>
      </c>
      <c r="AD933" s="45" t="s">
        <v>2115</v>
      </c>
      <c r="AE933" s="34"/>
      <c r="AF933" s="34"/>
      <c r="AG933" s="97">
        <v>0</v>
      </c>
      <c r="AH933" s="34"/>
      <c r="AI933" s="34"/>
    </row>
    <row r="934" spans="1:35" x14ac:dyDescent="0.25">
      <c r="A934" s="31">
        <v>910</v>
      </c>
      <c r="B934" s="71" t="s">
        <v>4</v>
      </c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62">
        <v>483129</v>
      </c>
      <c r="Q934" s="134">
        <v>38357</v>
      </c>
      <c r="R934" s="147"/>
      <c r="S934" s="147"/>
      <c r="T934" s="147"/>
      <c r="U934" s="147"/>
      <c r="V934" s="147"/>
      <c r="W934" s="147"/>
      <c r="X934" s="147">
        <v>3864</v>
      </c>
      <c r="Y934" s="147"/>
      <c r="Z934" s="147"/>
      <c r="AA934" s="147"/>
      <c r="AB934" s="147">
        <v>0</v>
      </c>
      <c r="AC934" s="147">
        <v>3864</v>
      </c>
      <c r="AD934" s="45" t="s">
        <v>2115</v>
      </c>
      <c r="AE934" s="34"/>
      <c r="AF934" s="34"/>
      <c r="AG934" s="97">
        <v>0</v>
      </c>
      <c r="AH934" s="34"/>
      <c r="AI934" s="34"/>
    </row>
    <row r="935" spans="1:35" x14ac:dyDescent="0.25">
      <c r="A935" s="31">
        <v>911</v>
      </c>
      <c r="B935" s="71" t="s">
        <v>4</v>
      </c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62">
        <v>483131</v>
      </c>
      <c r="Q935" s="134">
        <v>160798</v>
      </c>
      <c r="R935" s="147"/>
      <c r="S935" s="147"/>
      <c r="T935" s="147"/>
      <c r="U935" s="147"/>
      <c r="V935" s="147"/>
      <c r="W935" s="147"/>
      <c r="X935" s="147">
        <v>14898</v>
      </c>
      <c r="Y935" s="147"/>
      <c r="Z935" s="147"/>
      <c r="AA935" s="147"/>
      <c r="AB935" s="147">
        <v>0</v>
      </c>
      <c r="AC935" s="147">
        <v>14898</v>
      </c>
      <c r="AD935" s="45" t="s">
        <v>2115</v>
      </c>
      <c r="AE935" s="34"/>
      <c r="AF935" s="34"/>
      <c r="AG935" s="97">
        <v>0</v>
      </c>
      <c r="AH935" s="34"/>
      <c r="AI935" s="34"/>
    </row>
    <row r="936" spans="1:35" x14ac:dyDescent="0.25">
      <c r="A936" s="31">
        <v>912</v>
      </c>
      <c r="B936" s="71" t="s">
        <v>4</v>
      </c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62">
        <v>483137</v>
      </c>
      <c r="Q936" s="134">
        <v>171266</v>
      </c>
      <c r="R936" s="147"/>
      <c r="S936" s="147"/>
      <c r="T936" s="147"/>
      <c r="U936" s="147"/>
      <c r="V936" s="147"/>
      <c r="W936" s="147"/>
      <c r="X936" s="147">
        <v>14623</v>
      </c>
      <c r="Y936" s="147"/>
      <c r="Z936" s="147"/>
      <c r="AA936" s="147"/>
      <c r="AB936" s="147">
        <v>0</v>
      </c>
      <c r="AC936" s="147">
        <v>14623</v>
      </c>
      <c r="AD936" s="45" t="s">
        <v>2115</v>
      </c>
      <c r="AE936" s="34"/>
      <c r="AF936" s="34"/>
      <c r="AG936" s="97">
        <v>0</v>
      </c>
      <c r="AH936" s="34"/>
      <c r="AI936" s="34"/>
    </row>
    <row r="937" spans="1:35" x14ac:dyDescent="0.25">
      <c r="A937" s="31">
        <v>913</v>
      </c>
      <c r="B937" s="71" t="s">
        <v>4</v>
      </c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62">
        <v>483141</v>
      </c>
      <c r="Q937" s="134">
        <v>5856</v>
      </c>
      <c r="R937" s="147"/>
      <c r="S937" s="147"/>
      <c r="T937" s="147"/>
      <c r="U937" s="147"/>
      <c r="V937" s="147"/>
      <c r="W937" s="147"/>
      <c r="X937" s="147">
        <v>3474</v>
      </c>
      <c r="Y937" s="147"/>
      <c r="Z937" s="147"/>
      <c r="AA937" s="147"/>
      <c r="AB937" s="147">
        <v>1737</v>
      </c>
      <c r="AC937" s="147">
        <v>1737</v>
      </c>
      <c r="AD937" s="45" t="s">
        <v>2115</v>
      </c>
      <c r="AE937" s="34"/>
      <c r="AF937" s="34"/>
      <c r="AG937" s="97">
        <v>1737</v>
      </c>
      <c r="AH937" s="34"/>
      <c r="AI937" s="34"/>
    </row>
    <row r="938" spans="1:35" x14ac:dyDescent="0.25">
      <c r="A938" s="31">
        <v>914</v>
      </c>
      <c r="B938" s="71" t="s">
        <v>4</v>
      </c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62">
        <v>483145</v>
      </c>
      <c r="Q938" s="134">
        <v>220260</v>
      </c>
      <c r="R938" s="147"/>
      <c r="S938" s="147"/>
      <c r="T938" s="147"/>
      <c r="U938" s="147"/>
      <c r="V938" s="147"/>
      <c r="W938" s="147"/>
      <c r="X938" s="147">
        <v>14400</v>
      </c>
      <c r="Y938" s="147"/>
      <c r="Z938" s="147"/>
      <c r="AA938" s="147"/>
      <c r="AB938" s="147">
        <v>7200</v>
      </c>
      <c r="AC938" s="147">
        <v>7200</v>
      </c>
      <c r="AD938" s="45" t="s">
        <v>2115</v>
      </c>
      <c r="AE938" s="34"/>
      <c r="AF938" s="34"/>
      <c r="AG938" s="97">
        <v>7200</v>
      </c>
      <c r="AH938" s="34"/>
      <c r="AI938" s="34"/>
    </row>
    <row r="939" spans="1:35" x14ac:dyDescent="0.25">
      <c r="A939" s="31">
        <v>915</v>
      </c>
      <c r="B939" s="71" t="s">
        <v>4</v>
      </c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62">
        <v>483149</v>
      </c>
      <c r="Q939" s="134">
        <v>48832</v>
      </c>
      <c r="R939" s="147"/>
      <c r="S939" s="147"/>
      <c r="T939" s="147"/>
      <c r="U939" s="147"/>
      <c r="V939" s="147"/>
      <c r="W939" s="147"/>
      <c r="X939" s="147">
        <v>3864</v>
      </c>
      <c r="Y939" s="147"/>
      <c r="Z939" s="147"/>
      <c r="AA939" s="147"/>
      <c r="AB939" s="147">
        <v>0</v>
      </c>
      <c r="AC939" s="147">
        <v>3864</v>
      </c>
      <c r="AD939" s="45" t="s">
        <v>2115</v>
      </c>
      <c r="AE939" s="34"/>
      <c r="AF939" s="34"/>
      <c r="AG939" s="97">
        <v>0</v>
      </c>
      <c r="AH939" s="34"/>
      <c r="AI939" s="34"/>
    </row>
    <row r="940" spans="1:35" x14ac:dyDescent="0.25">
      <c r="A940" s="31">
        <v>916</v>
      </c>
      <c r="B940" s="71" t="s">
        <v>4</v>
      </c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62">
        <v>483151</v>
      </c>
      <c r="Q940" s="134">
        <v>32940</v>
      </c>
      <c r="R940" s="147"/>
      <c r="S940" s="147"/>
      <c r="T940" s="147"/>
      <c r="U940" s="147"/>
      <c r="V940" s="147"/>
      <c r="W940" s="147"/>
      <c r="X940" s="147">
        <v>2160</v>
      </c>
      <c r="Y940" s="147"/>
      <c r="Z940" s="147"/>
      <c r="AA940" s="147"/>
      <c r="AB940" s="147">
        <v>0</v>
      </c>
      <c r="AC940" s="147">
        <v>2160</v>
      </c>
      <c r="AD940" s="45" t="s">
        <v>2115</v>
      </c>
      <c r="AE940" s="34"/>
      <c r="AF940" s="34"/>
      <c r="AG940" s="97">
        <v>0</v>
      </c>
      <c r="AH940" s="34"/>
      <c r="AI940" s="34"/>
    </row>
    <row r="941" spans="1:35" x14ac:dyDescent="0.25">
      <c r="A941" s="31">
        <v>917</v>
      </c>
      <c r="B941" s="71" t="s">
        <v>4</v>
      </c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62">
        <v>483154</v>
      </c>
      <c r="Q941" s="134">
        <v>402540</v>
      </c>
      <c r="R941" s="147"/>
      <c r="S941" s="147"/>
      <c r="T941" s="147"/>
      <c r="U941" s="147"/>
      <c r="V941" s="147"/>
      <c r="W941" s="147"/>
      <c r="X941" s="147">
        <v>26982</v>
      </c>
      <c r="Y941" s="147"/>
      <c r="Z941" s="147"/>
      <c r="AA941" s="147"/>
      <c r="AB941" s="147">
        <v>0</v>
      </c>
      <c r="AC941" s="147">
        <v>26982</v>
      </c>
      <c r="AD941" s="45" t="s">
        <v>2115</v>
      </c>
      <c r="AE941" s="34"/>
      <c r="AF941" s="34"/>
      <c r="AG941" s="97">
        <v>0</v>
      </c>
      <c r="AH941" s="34"/>
      <c r="AI941" s="34"/>
    </row>
    <row r="942" spans="1:35" x14ac:dyDescent="0.25">
      <c r="A942" s="31">
        <v>918</v>
      </c>
      <c r="B942" s="71" t="s">
        <v>4</v>
      </c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62">
        <v>483156</v>
      </c>
      <c r="Q942" s="134">
        <v>38357</v>
      </c>
      <c r="R942" s="147"/>
      <c r="S942" s="147"/>
      <c r="T942" s="147"/>
      <c r="U942" s="147"/>
      <c r="V942" s="147"/>
      <c r="W942" s="147"/>
      <c r="X942" s="147">
        <v>3864</v>
      </c>
      <c r="Y942" s="147"/>
      <c r="Z942" s="147"/>
      <c r="AA942" s="147"/>
      <c r="AB942" s="147">
        <v>0</v>
      </c>
      <c r="AC942" s="147">
        <v>3864</v>
      </c>
      <c r="AD942" s="45" t="s">
        <v>2115</v>
      </c>
      <c r="AE942" s="34"/>
      <c r="AF942" s="34"/>
      <c r="AG942" s="97">
        <v>0</v>
      </c>
      <c r="AH942" s="34"/>
      <c r="AI942" s="34"/>
    </row>
    <row r="943" spans="1:35" x14ac:dyDescent="0.25">
      <c r="A943" s="31">
        <v>919</v>
      </c>
      <c r="B943" s="71" t="s">
        <v>4</v>
      </c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62">
        <v>483162</v>
      </c>
      <c r="Q943" s="134">
        <v>38357</v>
      </c>
      <c r="R943" s="147"/>
      <c r="S943" s="147"/>
      <c r="T943" s="147"/>
      <c r="U943" s="147"/>
      <c r="V943" s="147"/>
      <c r="W943" s="147"/>
      <c r="X943" s="147">
        <v>3864</v>
      </c>
      <c r="Y943" s="147"/>
      <c r="Z943" s="147"/>
      <c r="AA943" s="147"/>
      <c r="AB943" s="147">
        <v>0</v>
      </c>
      <c r="AC943" s="147">
        <v>3864</v>
      </c>
      <c r="AD943" s="45" t="s">
        <v>2115</v>
      </c>
      <c r="AE943" s="34"/>
      <c r="AF943" s="34"/>
      <c r="AG943" s="97">
        <v>0</v>
      </c>
      <c r="AH943" s="34"/>
      <c r="AI943" s="34"/>
    </row>
    <row r="944" spans="1:35" x14ac:dyDescent="0.25">
      <c r="A944" s="31">
        <v>920</v>
      </c>
      <c r="B944" s="71" t="s">
        <v>4</v>
      </c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62">
        <v>483164</v>
      </c>
      <c r="Q944" s="134">
        <v>107910</v>
      </c>
      <c r="R944" s="147"/>
      <c r="S944" s="147"/>
      <c r="T944" s="147"/>
      <c r="U944" s="147"/>
      <c r="V944" s="147"/>
      <c r="W944" s="147"/>
      <c r="X944" s="147">
        <v>7269</v>
      </c>
      <c r="Y944" s="147"/>
      <c r="Z944" s="147"/>
      <c r="AA944" s="147"/>
      <c r="AB944" s="147">
        <v>0</v>
      </c>
      <c r="AC944" s="147">
        <v>7269</v>
      </c>
      <c r="AD944" s="45" t="s">
        <v>2115</v>
      </c>
      <c r="AE944" s="34"/>
      <c r="AF944" s="34"/>
      <c r="AG944" s="97">
        <v>0</v>
      </c>
      <c r="AH944" s="34"/>
      <c r="AI944" s="34"/>
    </row>
    <row r="945" spans="1:35" x14ac:dyDescent="0.25">
      <c r="A945" s="31">
        <v>921</v>
      </c>
      <c r="B945" s="71" t="s">
        <v>4</v>
      </c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62">
        <v>483170</v>
      </c>
      <c r="Q945" s="134">
        <v>278370</v>
      </c>
      <c r="R945" s="147"/>
      <c r="S945" s="147"/>
      <c r="T945" s="147"/>
      <c r="U945" s="147"/>
      <c r="V945" s="147"/>
      <c r="W945" s="147"/>
      <c r="X945" s="147">
        <v>278370</v>
      </c>
      <c r="Y945" s="147"/>
      <c r="Z945" s="147"/>
      <c r="AA945" s="147"/>
      <c r="AB945" s="147">
        <v>278370</v>
      </c>
      <c r="AC945" s="147">
        <v>0</v>
      </c>
      <c r="AD945" s="45" t="s">
        <v>2115</v>
      </c>
      <c r="AE945" s="34"/>
      <c r="AF945" s="34"/>
      <c r="AG945" s="97">
        <v>278370</v>
      </c>
      <c r="AH945" s="34"/>
      <c r="AI945" s="34"/>
    </row>
    <row r="946" spans="1:35" x14ac:dyDescent="0.25">
      <c r="A946" s="31">
        <v>922</v>
      </c>
      <c r="B946" s="71" t="s">
        <v>4</v>
      </c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62">
        <v>483173</v>
      </c>
      <c r="Q946" s="134">
        <v>201536</v>
      </c>
      <c r="R946" s="147"/>
      <c r="S946" s="147"/>
      <c r="T946" s="147"/>
      <c r="U946" s="147"/>
      <c r="V946" s="147"/>
      <c r="W946" s="147"/>
      <c r="X946" s="147">
        <v>201536</v>
      </c>
      <c r="Y946" s="147"/>
      <c r="Z946" s="147"/>
      <c r="AA946" s="147"/>
      <c r="AB946" s="147">
        <v>201536</v>
      </c>
      <c r="AC946" s="147">
        <v>0</v>
      </c>
      <c r="AD946" s="45" t="s">
        <v>2115</v>
      </c>
      <c r="AE946" s="34"/>
      <c r="AF946" s="34"/>
      <c r="AG946" s="97">
        <v>201536</v>
      </c>
      <c r="AH946" s="34"/>
      <c r="AI946" s="34"/>
    </row>
    <row r="947" spans="1:35" s="28" customFormat="1" x14ac:dyDescent="0.25">
      <c r="A947" s="31">
        <v>923</v>
      </c>
      <c r="B947" s="71" t="s">
        <v>4</v>
      </c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62">
        <v>483779</v>
      </c>
      <c r="Q947" s="145">
        <v>81030</v>
      </c>
      <c r="R947" s="147"/>
      <c r="S947" s="147"/>
      <c r="T947" s="147"/>
      <c r="U947" s="147"/>
      <c r="V947" s="147"/>
      <c r="W947" s="147"/>
      <c r="X947" s="147">
        <v>81030</v>
      </c>
      <c r="Y947" s="147"/>
      <c r="Z947" s="147"/>
      <c r="AA947" s="147"/>
      <c r="AB947" s="147">
        <v>81030</v>
      </c>
      <c r="AC947" s="147">
        <v>0</v>
      </c>
      <c r="AD947" s="45" t="s">
        <v>2115</v>
      </c>
      <c r="AE947" s="34"/>
      <c r="AF947" s="34"/>
      <c r="AG947" s="97">
        <v>81030</v>
      </c>
      <c r="AH947" s="34"/>
      <c r="AI947" s="34"/>
    </row>
    <row r="948" spans="1:35" x14ac:dyDescent="0.25">
      <c r="A948" s="31">
        <v>924</v>
      </c>
      <c r="B948" s="71" t="s">
        <v>4</v>
      </c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148">
        <v>484318</v>
      </c>
      <c r="Q948" s="149">
        <v>672000</v>
      </c>
      <c r="R948" s="147"/>
      <c r="S948" s="147"/>
      <c r="T948" s="147"/>
      <c r="U948" s="147"/>
      <c r="V948" s="147"/>
      <c r="W948" s="147"/>
      <c r="X948" s="147">
        <v>672000</v>
      </c>
      <c r="Y948" s="147"/>
      <c r="Z948" s="147"/>
      <c r="AA948" s="147"/>
      <c r="AB948" s="147">
        <v>537560</v>
      </c>
      <c r="AC948" s="147">
        <v>134440</v>
      </c>
      <c r="AD948" s="45" t="s">
        <v>2115</v>
      </c>
      <c r="AE948" s="34"/>
      <c r="AF948" s="34"/>
      <c r="AG948" s="97">
        <v>537560</v>
      </c>
      <c r="AH948" s="34"/>
      <c r="AI948" s="34"/>
    </row>
    <row r="949" spans="1:35" x14ac:dyDescent="0.25">
      <c r="A949" s="31">
        <v>925</v>
      </c>
      <c r="B949" s="71" t="s">
        <v>4</v>
      </c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148">
        <v>484319</v>
      </c>
      <c r="Q949" s="149">
        <v>123140</v>
      </c>
      <c r="R949" s="147"/>
      <c r="S949" s="147"/>
      <c r="T949" s="147"/>
      <c r="U949" s="147"/>
      <c r="V949" s="147"/>
      <c r="W949" s="147"/>
      <c r="X949" s="147">
        <v>123140</v>
      </c>
      <c r="Y949" s="147"/>
      <c r="Z949" s="147"/>
      <c r="AA949" s="147"/>
      <c r="AB949" s="147">
        <v>123140</v>
      </c>
      <c r="AC949" s="147">
        <v>0</v>
      </c>
      <c r="AD949" s="45" t="s">
        <v>2115</v>
      </c>
      <c r="AE949" s="34"/>
      <c r="AF949" s="34"/>
      <c r="AG949" s="97">
        <v>123140</v>
      </c>
      <c r="AH949" s="34"/>
      <c r="AI949" s="34"/>
    </row>
    <row r="950" spans="1:35" x14ac:dyDescent="0.25">
      <c r="A950" s="31">
        <v>926</v>
      </c>
      <c r="B950" s="71" t="s">
        <v>4</v>
      </c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148">
        <v>484320</v>
      </c>
      <c r="Q950" s="149">
        <v>17978667</v>
      </c>
      <c r="R950" s="147"/>
      <c r="S950" s="147"/>
      <c r="T950" s="147"/>
      <c r="U950" s="147"/>
      <c r="V950" s="147"/>
      <c r="W950" s="147"/>
      <c r="X950" s="147">
        <v>619631</v>
      </c>
      <c r="Y950" s="147"/>
      <c r="Z950" s="147"/>
      <c r="AA950" s="147"/>
      <c r="AB950" s="147">
        <v>0</v>
      </c>
      <c r="AC950" s="147">
        <v>619631</v>
      </c>
      <c r="AD950" s="45" t="s">
        <v>2115</v>
      </c>
      <c r="AE950" s="34"/>
      <c r="AF950" s="34"/>
      <c r="AG950" s="97">
        <v>0</v>
      </c>
      <c r="AH950" s="34"/>
      <c r="AI950" s="34"/>
    </row>
    <row r="951" spans="1:35" x14ac:dyDescent="0.25">
      <c r="A951" s="31">
        <v>927</v>
      </c>
      <c r="B951" s="71" t="s">
        <v>4</v>
      </c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148">
        <v>484324</v>
      </c>
      <c r="Q951" s="149">
        <v>48280</v>
      </c>
      <c r="R951" s="147"/>
      <c r="S951" s="147"/>
      <c r="T951" s="147"/>
      <c r="U951" s="147"/>
      <c r="V951" s="147"/>
      <c r="W951" s="147"/>
      <c r="X951" s="147">
        <v>3864</v>
      </c>
      <c r="Y951" s="147"/>
      <c r="Z951" s="147"/>
      <c r="AA951" s="147"/>
      <c r="AB951" s="147">
        <v>0</v>
      </c>
      <c r="AC951" s="147">
        <v>3864</v>
      </c>
      <c r="AD951" s="45" t="s">
        <v>2115</v>
      </c>
      <c r="AE951" s="34"/>
      <c r="AF951" s="34"/>
      <c r="AG951" s="97">
        <v>0</v>
      </c>
      <c r="AH951" s="34"/>
      <c r="AI951" s="34"/>
    </row>
    <row r="952" spans="1:35" x14ac:dyDescent="0.25">
      <c r="A952" s="31">
        <v>928</v>
      </c>
      <c r="B952" s="71" t="s">
        <v>4</v>
      </c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148">
        <v>484330</v>
      </c>
      <c r="Q952" s="149">
        <v>38357</v>
      </c>
      <c r="R952" s="147"/>
      <c r="S952" s="147"/>
      <c r="T952" s="147"/>
      <c r="U952" s="147"/>
      <c r="V952" s="147"/>
      <c r="W952" s="147"/>
      <c r="X952" s="147">
        <v>3864</v>
      </c>
      <c r="Y952" s="147"/>
      <c r="Z952" s="147"/>
      <c r="AA952" s="147"/>
      <c r="AB952" s="147">
        <v>0</v>
      </c>
      <c r="AC952" s="147">
        <v>3864</v>
      </c>
      <c r="AD952" s="45" t="s">
        <v>2115</v>
      </c>
      <c r="AE952" s="34"/>
      <c r="AF952" s="34"/>
      <c r="AG952" s="97">
        <v>0</v>
      </c>
      <c r="AH952" s="34"/>
      <c r="AI952" s="34"/>
    </row>
    <row r="953" spans="1:35" x14ac:dyDescent="0.25">
      <c r="A953" s="31">
        <v>929</v>
      </c>
      <c r="B953" s="71" t="s">
        <v>4</v>
      </c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148">
        <v>455363</v>
      </c>
      <c r="Q953" s="149">
        <v>182308</v>
      </c>
      <c r="R953" s="147"/>
      <c r="S953" s="147"/>
      <c r="T953" s="147"/>
      <c r="U953" s="147"/>
      <c r="V953" s="147"/>
      <c r="W953" s="147"/>
      <c r="X953" s="147">
        <v>11720</v>
      </c>
      <c r="Y953" s="147"/>
      <c r="Z953" s="147"/>
      <c r="AA953" s="147"/>
      <c r="AB953" s="147">
        <v>0</v>
      </c>
      <c r="AC953" s="147">
        <v>11720</v>
      </c>
      <c r="AD953" s="45" t="s">
        <v>2116</v>
      </c>
      <c r="AE953" s="34"/>
      <c r="AF953" s="34"/>
      <c r="AG953" s="97">
        <v>0</v>
      </c>
      <c r="AH953" s="34"/>
      <c r="AI953" s="34"/>
    </row>
    <row r="954" spans="1:35" x14ac:dyDescent="0.25">
      <c r="A954" s="31">
        <v>930</v>
      </c>
      <c r="B954" s="71" t="s">
        <v>4</v>
      </c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148">
        <v>455378</v>
      </c>
      <c r="Q954" s="149">
        <v>548519</v>
      </c>
      <c r="R954" s="147"/>
      <c r="S954" s="147"/>
      <c r="T954" s="147"/>
      <c r="U954" s="147"/>
      <c r="V954" s="147"/>
      <c r="W954" s="147"/>
      <c r="X954" s="147">
        <v>28208</v>
      </c>
      <c r="Y954" s="147"/>
      <c r="Z954" s="147"/>
      <c r="AA954" s="147"/>
      <c r="AB954" s="147">
        <v>0</v>
      </c>
      <c r="AC954" s="147">
        <v>28208</v>
      </c>
      <c r="AD954" s="45" t="s">
        <v>2116</v>
      </c>
      <c r="AE954" s="34"/>
      <c r="AF954" s="34"/>
      <c r="AG954" s="97">
        <v>0</v>
      </c>
      <c r="AH954" s="34"/>
      <c r="AI954" s="34"/>
    </row>
    <row r="955" spans="1:35" x14ac:dyDescent="0.25">
      <c r="A955" s="31">
        <v>931</v>
      </c>
      <c r="B955" s="71" t="s">
        <v>4</v>
      </c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148">
        <v>455408</v>
      </c>
      <c r="Q955" s="149">
        <v>189930</v>
      </c>
      <c r="R955" s="147"/>
      <c r="S955" s="147"/>
      <c r="T955" s="147"/>
      <c r="U955" s="147"/>
      <c r="V955" s="147"/>
      <c r="W955" s="147"/>
      <c r="X955" s="147">
        <v>12870</v>
      </c>
      <c r="Y955" s="147"/>
      <c r="Z955" s="147"/>
      <c r="AA955" s="147"/>
      <c r="AB955" s="147">
        <v>0</v>
      </c>
      <c r="AC955" s="147">
        <v>12870</v>
      </c>
      <c r="AD955" s="45" t="s">
        <v>2116</v>
      </c>
      <c r="AE955" s="34"/>
      <c r="AF955" s="34"/>
      <c r="AG955" s="97">
        <v>0</v>
      </c>
      <c r="AH955" s="34"/>
      <c r="AI955" s="34"/>
    </row>
    <row r="956" spans="1:35" x14ac:dyDescent="0.25">
      <c r="A956" s="31">
        <v>932</v>
      </c>
      <c r="B956" s="71" t="s">
        <v>4</v>
      </c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148">
        <v>455585</v>
      </c>
      <c r="Q956" s="149">
        <v>182308</v>
      </c>
      <c r="R956" s="147"/>
      <c r="S956" s="147"/>
      <c r="T956" s="147"/>
      <c r="U956" s="147"/>
      <c r="V956" s="147"/>
      <c r="W956" s="147"/>
      <c r="X956" s="147">
        <v>11720</v>
      </c>
      <c r="Y956" s="147"/>
      <c r="Z956" s="147"/>
      <c r="AA956" s="147"/>
      <c r="AB956" s="147">
        <v>0</v>
      </c>
      <c r="AC956" s="147">
        <v>11720</v>
      </c>
      <c r="AD956" s="45" t="s">
        <v>2116</v>
      </c>
      <c r="AE956" s="34"/>
      <c r="AF956" s="34"/>
      <c r="AG956" s="97">
        <v>0</v>
      </c>
      <c r="AH956" s="34"/>
      <c r="AI956" s="34"/>
    </row>
    <row r="957" spans="1:35" x14ac:dyDescent="0.25">
      <c r="A957" s="31">
        <v>933</v>
      </c>
      <c r="B957" s="71" t="s">
        <v>4</v>
      </c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148">
        <v>456050</v>
      </c>
      <c r="Q957" s="149">
        <v>322733</v>
      </c>
      <c r="R957" s="147"/>
      <c r="S957" s="147"/>
      <c r="T957" s="147"/>
      <c r="U957" s="147"/>
      <c r="V957" s="147"/>
      <c r="W957" s="147"/>
      <c r="X957" s="147">
        <v>11720</v>
      </c>
      <c r="Y957" s="147"/>
      <c r="Z957" s="147"/>
      <c r="AA957" s="147"/>
      <c r="AB957" s="147">
        <v>11720</v>
      </c>
      <c r="AC957" s="147">
        <v>0</v>
      </c>
      <c r="AD957" s="45" t="s">
        <v>2116</v>
      </c>
      <c r="AE957" s="34"/>
      <c r="AF957" s="34"/>
      <c r="AG957" s="97">
        <v>11720</v>
      </c>
      <c r="AH957" s="34"/>
      <c r="AI957" s="34"/>
    </row>
    <row r="958" spans="1:35" x14ac:dyDescent="0.25">
      <c r="A958" s="31">
        <v>934</v>
      </c>
      <c r="B958" s="71" t="s">
        <v>4</v>
      </c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148">
        <v>456054</v>
      </c>
      <c r="Q958" s="149">
        <v>619440</v>
      </c>
      <c r="R958" s="147"/>
      <c r="S958" s="147"/>
      <c r="T958" s="147"/>
      <c r="U958" s="147"/>
      <c r="V958" s="147"/>
      <c r="W958" s="147"/>
      <c r="X958" s="147">
        <v>223500</v>
      </c>
      <c r="Y958" s="147"/>
      <c r="Z958" s="147"/>
      <c r="AA958" s="147"/>
      <c r="AB958" s="147">
        <v>223500</v>
      </c>
      <c r="AC958" s="147">
        <v>0</v>
      </c>
      <c r="AD958" s="45" t="s">
        <v>2116</v>
      </c>
      <c r="AE958" s="34"/>
      <c r="AF958" s="34"/>
      <c r="AG958" s="97">
        <v>223500</v>
      </c>
      <c r="AH958" s="34"/>
      <c r="AI958" s="34"/>
    </row>
    <row r="959" spans="1:35" x14ac:dyDescent="0.25">
      <c r="A959" s="31">
        <v>935</v>
      </c>
      <c r="B959" s="71" t="s">
        <v>4</v>
      </c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148">
        <v>456139</v>
      </c>
      <c r="Q959" s="149">
        <v>495825</v>
      </c>
      <c r="R959" s="147"/>
      <c r="S959" s="147"/>
      <c r="T959" s="147"/>
      <c r="U959" s="147"/>
      <c r="V959" s="147"/>
      <c r="W959" s="147"/>
      <c r="X959" s="147">
        <v>282800</v>
      </c>
      <c r="Y959" s="147"/>
      <c r="Z959" s="147"/>
      <c r="AA959" s="147"/>
      <c r="AB959" s="147">
        <v>282800</v>
      </c>
      <c r="AC959" s="147">
        <v>0</v>
      </c>
      <c r="AD959" s="45" t="s">
        <v>2116</v>
      </c>
      <c r="AE959" s="34"/>
      <c r="AF959" s="34"/>
      <c r="AG959" s="97">
        <v>282800</v>
      </c>
      <c r="AH959" s="34"/>
      <c r="AI959" s="34"/>
    </row>
    <row r="960" spans="1:35" x14ac:dyDescent="0.25">
      <c r="A960" s="31">
        <v>936</v>
      </c>
      <c r="B960" s="71" t="s">
        <v>4</v>
      </c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148">
        <v>456145</v>
      </c>
      <c r="Q960" s="149">
        <v>18323487</v>
      </c>
      <c r="R960" s="147"/>
      <c r="S960" s="147"/>
      <c r="T960" s="147"/>
      <c r="U960" s="147"/>
      <c r="V960" s="147"/>
      <c r="W960" s="147"/>
      <c r="X960" s="147">
        <v>619631</v>
      </c>
      <c r="Y960" s="147"/>
      <c r="Z960" s="147"/>
      <c r="AA960" s="147"/>
      <c r="AB960" s="147">
        <v>0</v>
      </c>
      <c r="AC960" s="147">
        <v>619631</v>
      </c>
      <c r="AD960" s="45" t="s">
        <v>2116</v>
      </c>
      <c r="AE960" s="34"/>
      <c r="AF960" s="34"/>
      <c r="AG960" s="97">
        <v>0</v>
      </c>
      <c r="AH960" s="34"/>
      <c r="AI960" s="34"/>
    </row>
    <row r="961" spans="1:35" x14ac:dyDescent="0.25">
      <c r="A961" s="31">
        <v>937</v>
      </c>
      <c r="B961" s="71" t="s">
        <v>4</v>
      </c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148">
        <v>456344</v>
      </c>
      <c r="Q961" s="149">
        <v>438540</v>
      </c>
      <c r="R961" s="147"/>
      <c r="S961" s="147"/>
      <c r="T961" s="147"/>
      <c r="U961" s="147"/>
      <c r="V961" s="147"/>
      <c r="W961" s="147"/>
      <c r="X961" s="147">
        <v>14880</v>
      </c>
      <c r="Y961" s="147"/>
      <c r="Z961" s="147"/>
      <c r="AA961" s="147"/>
      <c r="AB961" s="147">
        <v>14880</v>
      </c>
      <c r="AC961" s="147">
        <v>0</v>
      </c>
      <c r="AD961" s="45" t="s">
        <v>2116</v>
      </c>
      <c r="AE961" s="34"/>
      <c r="AF961" s="34"/>
      <c r="AG961" s="97">
        <v>14880</v>
      </c>
      <c r="AH961" s="34"/>
      <c r="AI961" s="34"/>
    </row>
    <row r="962" spans="1:35" x14ac:dyDescent="0.25">
      <c r="A962" s="31">
        <v>938</v>
      </c>
      <c r="B962" s="71" t="s">
        <v>4</v>
      </c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148">
        <v>457807</v>
      </c>
      <c r="Q962" s="149">
        <v>305667</v>
      </c>
      <c r="R962" s="147"/>
      <c r="S962" s="147"/>
      <c r="T962" s="147"/>
      <c r="U962" s="147"/>
      <c r="V962" s="147"/>
      <c r="W962" s="147"/>
      <c r="X962" s="147">
        <v>11911</v>
      </c>
      <c r="Y962" s="147"/>
      <c r="Z962" s="147"/>
      <c r="AA962" s="147"/>
      <c r="AB962" s="147">
        <v>0</v>
      </c>
      <c r="AC962" s="147">
        <v>11911</v>
      </c>
      <c r="AD962" s="45" t="s">
        <v>2117</v>
      </c>
      <c r="AE962" s="34"/>
      <c r="AF962" s="34"/>
      <c r="AG962" s="97">
        <v>0</v>
      </c>
      <c r="AH962" s="34"/>
      <c r="AI962" s="34"/>
    </row>
    <row r="963" spans="1:35" x14ac:dyDescent="0.25">
      <c r="A963" s="31">
        <v>939</v>
      </c>
      <c r="B963" s="71" t="s">
        <v>4</v>
      </c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148">
        <v>457859</v>
      </c>
      <c r="Q963" s="149">
        <v>772419</v>
      </c>
      <c r="R963" s="147"/>
      <c r="S963" s="147"/>
      <c r="T963" s="147"/>
      <c r="U963" s="147"/>
      <c r="V963" s="147"/>
      <c r="W963" s="147"/>
      <c r="X963" s="147">
        <v>36336</v>
      </c>
      <c r="Y963" s="147"/>
      <c r="Z963" s="147"/>
      <c r="AA963" s="147"/>
      <c r="AB963" s="147">
        <v>0</v>
      </c>
      <c r="AC963" s="147">
        <v>36336</v>
      </c>
      <c r="AD963" s="45" t="s">
        <v>2117</v>
      </c>
      <c r="AE963" s="34"/>
      <c r="AF963" s="34"/>
      <c r="AG963" s="97">
        <v>0</v>
      </c>
      <c r="AH963" s="34"/>
      <c r="AI963" s="34"/>
    </row>
    <row r="964" spans="1:35" x14ac:dyDescent="0.25">
      <c r="A964" s="31">
        <v>940</v>
      </c>
      <c r="B964" s="71" t="s">
        <v>4</v>
      </c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148">
        <v>457862</v>
      </c>
      <c r="Q964" s="149">
        <v>5830375</v>
      </c>
      <c r="R964" s="147"/>
      <c r="S964" s="147"/>
      <c r="T964" s="147"/>
      <c r="U964" s="147"/>
      <c r="V964" s="147"/>
      <c r="W964" s="147"/>
      <c r="X964" s="147">
        <v>337822</v>
      </c>
      <c r="Y964" s="147"/>
      <c r="Z964" s="147"/>
      <c r="AA964" s="147"/>
      <c r="AB964" s="147">
        <v>0</v>
      </c>
      <c r="AC964" s="147">
        <v>337822</v>
      </c>
      <c r="AD964" s="45" t="s">
        <v>2117</v>
      </c>
      <c r="AE964" s="34"/>
      <c r="AF964" s="34"/>
      <c r="AG964" s="97">
        <v>0</v>
      </c>
      <c r="AH964" s="34"/>
      <c r="AI964" s="34"/>
    </row>
    <row r="965" spans="1:35" x14ac:dyDescent="0.25">
      <c r="A965" s="31">
        <v>941</v>
      </c>
      <c r="B965" s="71" t="s">
        <v>4</v>
      </c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148">
        <v>457865</v>
      </c>
      <c r="Q965" s="149">
        <v>428840</v>
      </c>
      <c r="R965" s="147"/>
      <c r="S965" s="147"/>
      <c r="T965" s="147"/>
      <c r="U965" s="147"/>
      <c r="V965" s="147"/>
      <c r="W965" s="147"/>
      <c r="X965" s="147">
        <v>78848</v>
      </c>
      <c r="Y965" s="147"/>
      <c r="Z965" s="147"/>
      <c r="AA965" s="147"/>
      <c r="AB965" s="147">
        <v>0</v>
      </c>
      <c r="AC965" s="147">
        <v>78848</v>
      </c>
      <c r="AD965" s="45" t="s">
        <v>2117</v>
      </c>
      <c r="AE965" s="34"/>
      <c r="AF965" s="34"/>
      <c r="AG965" s="97">
        <v>0</v>
      </c>
      <c r="AH965" s="34"/>
      <c r="AI965" s="34"/>
    </row>
    <row r="966" spans="1:35" x14ac:dyDescent="0.25">
      <c r="A966" s="31">
        <v>942</v>
      </c>
      <c r="B966" s="71" t="s">
        <v>4</v>
      </c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148">
        <v>457867</v>
      </c>
      <c r="Q966" s="149">
        <v>169230</v>
      </c>
      <c r="R966" s="147"/>
      <c r="S966" s="147"/>
      <c r="T966" s="147"/>
      <c r="U966" s="147"/>
      <c r="V966" s="147"/>
      <c r="W966" s="147"/>
      <c r="X966" s="147">
        <v>11076</v>
      </c>
      <c r="Y966" s="147"/>
      <c r="Z966" s="147"/>
      <c r="AA966" s="147"/>
      <c r="AB966" s="147">
        <v>0</v>
      </c>
      <c r="AC966" s="147">
        <v>11076</v>
      </c>
      <c r="AD966" s="45" t="s">
        <v>2117</v>
      </c>
      <c r="AE966" s="34"/>
      <c r="AF966" s="34"/>
      <c r="AG966" s="97">
        <v>0</v>
      </c>
      <c r="AH966" s="34"/>
      <c r="AI966" s="34"/>
    </row>
    <row r="967" spans="1:35" s="28" customFormat="1" x14ac:dyDescent="0.25">
      <c r="A967" s="31">
        <v>943</v>
      </c>
      <c r="B967" s="71" t="s">
        <v>4</v>
      </c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62">
        <v>457868</v>
      </c>
      <c r="Q967" s="145">
        <v>338500</v>
      </c>
      <c r="R967" s="147"/>
      <c r="S967" s="147"/>
      <c r="T967" s="147"/>
      <c r="U967" s="147"/>
      <c r="V967" s="147"/>
      <c r="W967" s="147"/>
      <c r="X967" s="147">
        <v>30</v>
      </c>
      <c r="Y967" s="147"/>
      <c r="Z967" s="147"/>
      <c r="AA967" s="147"/>
      <c r="AB967" s="147">
        <v>0</v>
      </c>
      <c r="AC967" s="147">
        <v>30</v>
      </c>
      <c r="AD967" s="45" t="s">
        <v>2117</v>
      </c>
      <c r="AE967" s="34"/>
      <c r="AF967" s="34"/>
      <c r="AG967" s="97">
        <v>0</v>
      </c>
      <c r="AH967" s="34"/>
      <c r="AI967" s="34"/>
    </row>
    <row r="968" spans="1:35" x14ac:dyDescent="0.25">
      <c r="A968" s="31">
        <v>944</v>
      </c>
      <c r="B968" s="71" t="s">
        <v>4</v>
      </c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62">
        <v>458921</v>
      </c>
      <c r="Q968" s="134">
        <v>9923</v>
      </c>
      <c r="R968" s="147"/>
      <c r="S968" s="147"/>
      <c r="T968" s="147"/>
      <c r="U968" s="147"/>
      <c r="V968" s="147"/>
      <c r="W968" s="147"/>
      <c r="X968" s="147">
        <v>9923</v>
      </c>
      <c r="Y968" s="147"/>
      <c r="Z968" s="147"/>
      <c r="AA968" s="147"/>
      <c r="AB968" s="147">
        <v>3373</v>
      </c>
      <c r="AC968" s="147">
        <v>6550</v>
      </c>
      <c r="AD968" s="45" t="s">
        <v>2117</v>
      </c>
      <c r="AE968" s="34"/>
      <c r="AF968" s="34"/>
      <c r="AG968" s="97">
        <v>3373</v>
      </c>
      <c r="AH968" s="34"/>
      <c r="AI968" s="34"/>
    </row>
    <row r="969" spans="1:35" x14ac:dyDescent="0.25">
      <c r="A969" s="31">
        <v>945</v>
      </c>
      <c r="B969" s="71" t="s">
        <v>4</v>
      </c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62">
        <v>458923</v>
      </c>
      <c r="Q969" s="134">
        <v>665700</v>
      </c>
      <c r="R969" s="147"/>
      <c r="S969" s="147"/>
      <c r="T969" s="147"/>
      <c r="U969" s="147"/>
      <c r="V969" s="147"/>
      <c r="W969" s="147"/>
      <c r="X969" s="147">
        <v>665700</v>
      </c>
      <c r="Y969" s="147"/>
      <c r="Z969" s="147"/>
      <c r="AA969" s="147"/>
      <c r="AB969" s="147">
        <v>665700</v>
      </c>
      <c r="AC969" s="147">
        <v>0</v>
      </c>
      <c r="AD969" s="45" t="s">
        <v>2117</v>
      </c>
      <c r="AE969" s="34"/>
      <c r="AF969" s="34"/>
      <c r="AG969" s="97">
        <v>665700</v>
      </c>
      <c r="AH969" s="34"/>
      <c r="AI969" s="34"/>
    </row>
    <row r="970" spans="1:35" x14ac:dyDescent="0.25">
      <c r="A970" s="31">
        <v>946</v>
      </c>
      <c r="B970" s="71" t="s">
        <v>4</v>
      </c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62">
        <v>458924</v>
      </c>
      <c r="Q970" s="134">
        <v>65059</v>
      </c>
      <c r="R970" s="147"/>
      <c r="S970" s="147"/>
      <c r="T970" s="147"/>
      <c r="U970" s="147"/>
      <c r="V970" s="147"/>
      <c r="W970" s="147"/>
      <c r="X970" s="147">
        <v>65059</v>
      </c>
      <c r="Y970" s="147"/>
      <c r="Z970" s="147"/>
      <c r="AA970" s="147"/>
      <c r="AB970" s="147">
        <v>65059</v>
      </c>
      <c r="AC970" s="147">
        <v>0</v>
      </c>
      <c r="AD970" s="45" t="s">
        <v>2117</v>
      </c>
      <c r="AE970" s="34"/>
      <c r="AF970" s="34"/>
      <c r="AG970" s="97">
        <v>65059</v>
      </c>
      <c r="AH970" s="34"/>
      <c r="AI970" s="34"/>
    </row>
    <row r="971" spans="1:35" x14ac:dyDescent="0.25">
      <c r="A971" s="31">
        <v>947</v>
      </c>
      <c r="B971" s="71" t="s">
        <v>4</v>
      </c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62">
        <v>458926</v>
      </c>
      <c r="Q971" s="134">
        <v>165626</v>
      </c>
      <c r="R971" s="147"/>
      <c r="S971" s="147"/>
      <c r="T971" s="147"/>
      <c r="U971" s="147"/>
      <c r="V971" s="147"/>
      <c r="W971" s="147"/>
      <c r="X971" s="147">
        <v>14250</v>
      </c>
      <c r="Y971" s="147"/>
      <c r="Z971" s="147"/>
      <c r="AA971" s="147"/>
      <c r="AB971" s="147">
        <v>0</v>
      </c>
      <c r="AC971" s="147">
        <v>14250</v>
      </c>
      <c r="AD971" s="45" t="s">
        <v>2117</v>
      </c>
      <c r="AE971" s="34"/>
      <c r="AF971" s="34"/>
      <c r="AG971" s="97">
        <v>0</v>
      </c>
      <c r="AH971" s="34"/>
      <c r="AI971" s="34"/>
    </row>
    <row r="972" spans="1:35" x14ac:dyDescent="0.25">
      <c r="A972" s="31">
        <v>948</v>
      </c>
      <c r="B972" s="71" t="s">
        <v>4</v>
      </c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62">
        <v>458928</v>
      </c>
      <c r="Q972" s="134">
        <v>1384502</v>
      </c>
      <c r="R972" s="147"/>
      <c r="S972" s="147"/>
      <c r="T972" s="147"/>
      <c r="U972" s="147"/>
      <c r="V972" s="147"/>
      <c r="W972" s="147"/>
      <c r="X972" s="147">
        <v>59156</v>
      </c>
      <c r="Y972" s="147"/>
      <c r="Z972" s="147"/>
      <c r="AA972" s="147"/>
      <c r="AB972" s="147">
        <v>0</v>
      </c>
      <c r="AC972" s="147">
        <v>59156</v>
      </c>
      <c r="AD972" s="45" t="s">
        <v>2117</v>
      </c>
      <c r="AE972" s="34"/>
      <c r="AF972" s="34"/>
      <c r="AG972" s="97">
        <v>0</v>
      </c>
      <c r="AH972" s="34"/>
      <c r="AI972" s="34"/>
    </row>
    <row r="973" spans="1:35" x14ac:dyDescent="0.25">
      <c r="A973" s="31">
        <v>949</v>
      </c>
      <c r="B973" s="71" t="s">
        <v>4</v>
      </c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62">
        <v>458930</v>
      </c>
      <c r="Q973" s="134">
        <v>169230</v>
      </c>
      <c r="R973" s="147"/>
      <c r="S973" s="147"/>
      <c r="T973" s="147"/>
      <c r="U973" s="147"/>
      <c r="V973" s="147"/>
      <c r="W973" s="147"/>
      <c r="X973" s="147">
        <v>11076</v>
      </c>
      <c r="Y973" s="147"/>
      <c r="Z973" s="147"/>
      <c r="AA973" s="147"/>
      <c r="AB973" s="147">
        <v>0</v>
      </c>
      <c r="AC973" s="147">
        <v>11076</v>
      </c>
      <c r="AD973" s="45" t="s">
        <v>2117</v>
      </c>
      <c r="AE973" s="34"/>
      <c r="AF973" s="34"/>
      <c r="AG973" s="97">
        <v>0</v>
      </c>
      <c r="AH973" s="34"/>
      <c r="AI973" s="34"/>
    </row>
    <row r="974" spans="1:35" x14ac:dyDescent="0.25">
      <c r="A974" s="31">
        <v>950</v>
      </c>
      <c r="B974" s="71" t="s">
        <v>4</v>
      </c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62">
        <v>458931</v>
      </c>
      <c r="Q974" s="134">
        <v>61208</v>
      </c>
      <c r="R974" s="147"/>
      <c r="S974" s="147"/>
      <c r="T974" s="147"/>
      <c r="U974" s="147"/>
      <c r="V974" s="147"/>
      <c r="W974" s="147"/>
      <c r="X974" s="147">
        <v>41970</v>
      </c>
      <c r="Y974" s="147"/>
      <c r="Z974" s="147"/>
      <c r="AA974" s="147"/>
      <c r="AB974" s="147">
        <v>0</v>
      </c>
      <c r="AC974" s="147">
        <v>41970</v>
      </c>
      <c r="AD974" s="45" t="s">
        <v>2117</v>
      </c>
      <c r="AE974" s="34"/>
      <c r="AF974" s="34"/>
      <c r="AG974" s="97">
        <v>0</v>
      </c>
      <c r="AH974" s="34"/>
      <c r="AI974" s="34"/>
    </row>
    <row r="975" spans="1:35" x14ac:dyDescent="0.25">
      <c r="A975" s="31">
        <v>951</v>
      </c>
      <c r="B975" s="71" t="s">
        <v>4</v>
      </c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62">
        <v>458939</v>
      </c>
      <c r="Q975" s="134">
        <v>9923</v>
      </c>
      <c r="R975" s="147"/>
      <c r="S975" s="147"/>
      <c r="T975" s="147"/>
      <c r="U975" s="147"/>
      <c r="V975" s="147"/>
      <c r="W975" s="147"/>
      <c r="X975" s="147">
        <v>9923</v>
      </c>
      <c r="Y975" s="147"/>
      <c r="Z975" s="147"/>
      <c r="AA975" s="147"/>
      <c r="AB975" s="147">
        <v>0</v>
      </c>
      <c r="AC975" s="147">
        <v>9923</v>
      </c>
      <c r="AD975" s="45" t="s">
        <v>2117</v>
      </c>
      <c r="AE975" s="34"/>
      <c r="AF975" s="34"/>
      <c r="AG975" s="97">
        <v>0</v>
      </c>
      <c r="AH975" s="34"/>
      <c r="AI975" s="34"/>
    </row>
    <row r="976" spans="1:35" x14ac:dyDescent="0.25">
      <c r="A976" s="31">
        <v>952</v>
      </c>
      <c r="B976" s="71" t="s">
        <v>4</v>
      </c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62">
        <v>458941</v>
      </c>
      <c r="Q976" s="134">
        <v>107910</v>
      </c>
      <c r="R976" s="147"/>
      <c r="S976" s="147"/>
      <c r="T976" s="147"/>
      <c r="U976" s="147"/>
      <c r="V976" s="147"/>
      <c r="W976" s="147"/>
      <c r="X976" s="147">
        <v>7269</v>
      </c>
      <c r="Y976" s="147"/>
      <c r="Z976" s="147"/>
      <c r="AA976" s="147"/>
      <c r="AB976" s="147">
        <v>0</v>
      </c>
      <c r="AC976" s="147">
        <v>7269</v>
      </c>
      <c r="AD976" s="45" t="s">
        <v>2117</v>
      </c>
      <c r="AE976" s="34"/>
      <c r="AF976" s="34"/>
      <c r="AG976" s="97">
        <v>0</v>
      </c>
      <c r="AH976" s="34"/>
      <c r="AI976" s="34"/>
    </row>
    <row r="977" spans="1:35" x14ac:dyDescent="0.25">
      <c r="A977" s="31">
        <v>953</v>
      </c>
      <c r="B977" s="71" t="s">
        <v>4</v>
      </c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62">
        <v>458943</v>
      </c>
      <c r="Q977" s="134">
        <v>9923</v>
      </c>
      <c r="R977" s="147"/>
      <c r="S977" s="147"/>
      <c r="T977" s="147"/>
      <c r="U977" s="147"/>
      <c r="V977" s="147"/>
      <c r="W977" s="147"/>
      <c r="X977" s="147">
        <v>9923</v>
      </c>
      <c r="Y977" s="147"/>
      <c r="Z977" s="147"/>
      <c r="AA977" s="147"/>
      <c r="AB977" s="147">
        <v>0</v>
      </c>
      <c r="AC977" s="147">
        <v>9923</v>
      </c>
      <c r="AD977" s="45" t="s">
        <v>2117</v>
      </c>
      <c r="AE977" s="34"/>
      <c r="AF977" s="34"/>
      <c r="AG977" s="97">
        <v>0</v>
      </c>
      <c r="AH977" s="34"/>
      <c r="AI977" s="34"/>
    </row>
    <row r="978" spans="1:35" x14ac:dyDescent="0.25">
      <c r="A978" s="31">
        <v>954</v>
      </c>
      <c r="B978" s="71" t="s">
        <v>4</v>
      </c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62">
        <v>458947</v>
      </c>
      <c r="Q978" s="134">
        <v>182308</v>
      </c>
      <c r="R978" s="147"/>
      <c r="S978" s="147"/>
      <c r="T978" s="147"/>
      <c r="U978" s="147"/>
      <c r="V978" s="147"/>
      <c r="W978" s="147"/>
      <c r="X978" s="147">
        <v>12231</v>
      </c>
      <c r="Y978" s="147"/>
      <c r="Z978" s="147"/>
      <c r="AA978" s="147"/>
      <c r="AB978" s="147">
        <v>0</v>
      </c>
      <c r="AC978" s="147">
        <v>12231</v>
      </c>
      <c r="AD978" s="45" t="s">
        <v>2117</v>
      </c>
      <c r="AE978" s="34"/>
      <c r="AF978" s="34"/>
      <c r="AG978" s="97">
        <v>0</v>
      </c>
      <c r="AH978" s="34"/>
      <c r="AI978" s="34"/>
    </row>
    <row r="979" spans="1:35" x14ac:dyDescent="0.25">
      <c r="A979" s="31">
        <v>955</v>
      </c>
      <c r="B979" s="71" t="s">
        <v>4</v>
      </c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62">
        <v>458951</v>
      </c>
      <c r="Q979" s="134">
        <v>12068</v>
      </c>
      <c r="R979" s="147"/>
      <c r="S979" s="147"/>
      <c r="T979" s="147"/>
      <c r="U979" s="147"/>
      <c r="V979" s="147"/>
      <c r="W979" s="147"/>
      <c r="X979" s="147">
        <v>12068</v>
      </c>
      <c r="Y979" s="147"/>
      <c r="Z979" s="147"/>
      <c r="AA979" s="147"/>
      <c r="AB979" s="147">
        <v>0</v>
      </c>
      <c r="AC979" s="147">
        <v>12068</v>
      </c>
      <c r="AD979" s="45" t="s">
        <v>2117</v>
      </c>
      <c r="AE979" s="34"/>
      <c r="AF979" s="34"/>
      <c r="AG979" s="97">
        <v>0</v>
      </c>
      <c r="AH979" s="34"/>
      <c r="AI979" s="34"/>
    </row>
    <row r="980" spans="1:35" x14ac:dyDescent="0.25">
      <c r="A980" s="31">
        <v>956</v>
      </c>
      <c r="B980" s="71" t="s">
        <v>4</v>
      </c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62">
        <v>458957</v>
      </c>
      <c r="Q980" s="134">
        <v>331085</v>
      </c>
      <c r="R980" s="147"/>
      <c r="S980" s="147"/>
      <c r="T980" s="147"/>
      <c r="U980" s="147"/>
      <c r="V980" s="147"/>
      <c r="W980" s="147"/>
      <c r="X980" s="147">
        <v>12231</v>
      </c>
      <c r="Y980" s="147"/>
      <c r="Z980" s="147"/>
      <c r="AA980" s="147"/>
      <c r="AB980" s="147">
        <v>12231</v>
      </c>
      <c r="AC980" s="147">
        <v>0</v>
      </c>
      <c r="AD980" s="45" t="s">
        <v>2117</v>
      </c>
      <c r="AE980" s="34"/>
      <c r="AF980" s="34"/>
      <c r="AG980" s="97">
        <v>12231</v>
      </c>
      <c r="AH980" s="34"/>
      <c r="AI980" s="34"/>
    </row>
    <row r="981" spans="1:35" x14ac:dyDescent="0.25">
      <c r="A981" s="31">
        <v>957</v>
      </c>
      <c r="B981" s="71" t="s">
        <v>4</v>
      </c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62">
        <v>458961</v>
      </c>
      <c r="Q981" s="134">
        <v>14280</v>
      </c>
      <c r="R981" s="147"/>
      <c r="S981" s="147"/>
      <c r="T981" s="147"/>
      <c r="U981" s="147"/>
      <c r="V981" s="147"/>
      <c r="W981" s="147"/>
      <c r="X981" s="147">
        <v>14280</v>
      </c>
      <c r="Y981" s="147"/>
      <c r="Z981" s="147"/>
      <c r="AA981" s="147"/>
      <c r="AB981" s="147">
        <v>14280</v>
      </c>
      <c r="AC981" s="147">
        <v>0</v>
      </c>
      <c r="AD981" s="45" t="s">
        <v>2117</v>
      </c>
      <c r="AE981" s="34"/>
      <c r="AF981" s="34"/>
      <c r="AG981" s="97">
        <v>14280</v>
      </c>
      <c r="AH981" s="34"/>
      <c r="AI981" s="34"/>
    </row>
    <row r="982" spans="1:35" x14ac:dyDescent="0.25">
      <c r="A982" s="31">
        <v>958</v>
      </c>
      <c r="B982" s="71" t="s">
        <v>4</v>
      </c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62">
        <v>458965</v>
      </c>
      <c r="Q982" s="134">
        <v>14280</v>
      </c>
      <c r="R982" s="147"/>
      <c r="S982" s="147"/>
      <c r="T982" s="147"/>
      <c r="U982" s="147"/>
      <c r="V982" s="147"/>
      <c r="W982" s="147"/>
      <c r="X982" s="147">
        <v>14280</v>
      </c>
      <c r="Y982" s="147"/>
      <c r="Z982" s="147"/>
      <c r="AA982" s="147"/>
      <c r="AB982" s="147">
        <v>14280</v>
      </c>
      <c r="AC982" s="147">
        <v>0</v>
      </c>
      <c r="AD982" s="45" t="s">
        <v>2117</v>
      </c>
      <c r="AE982" s="34"/>
      <c r="AF982" s="34"/>
      <c r="AG982" s="97">
        <v>14280</v>
      </c>
      <c r="AH982" s="34"/>
      <c r="AI982" s="34"/>
    </row>
    <row r="983" spans="1:35" x14ac:dyDescent="0.25">
      <c r="A983" s="31">
        <v>959</v>
      </c>
      <c r="B983" s="71" t="s">
        <v>4</v>
      </c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62">
        <v>458967</v>
      </c>
      <c r="Q983" s="134">
        <v>182308</v>
      </c>
      <c r="R983" s="147"/>
      <c r="S983" s="147"/>
      <c r="T983" s="147"/>
      <c r="U983" s="147"/>
      <c r="V983" s="147"/>
      <c r="W983" s="147"/>
      <c r="X983" s="147">
        <v>12231</v>
      </c>
      <c r="Y983" s="147"/>
      <c r="Z983" s="147"/>
      <c r="AA983" s="147"/>
      <c r="AB983" s="147">
        <v>0</v>
      </c>
      <c r="AC983" s="147">
        <v>12231</v>
      </c>
      <c r="AD983" s="45" t="s">
        <v>2117</v>
      </c>
      <c r="AE983" s="34"/>
      <c r="AF983" s="34"/>
      <c r="AG983" s="97">
        <v>0</v>
      </c>
      <c r="AH983" s="34"/>
      <c r="AI983" s="34"/>
    </row>
    <row r="984" spans="1:35" x14ac:dyDescent="0.25">
      <c r="A984" s="31">
        <v>960</v>
      </c>
      <c r="B984" s="71" t="s">
        <v>4</v>
      </c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62">
        <v>458971</v>
      </c>
      <c r="Q984" s="134">
        <v>9923</v>
      </c>
      <c r="R984" s="147"/>
      <c r="S984" s="147"/>
      <c r="T984" s="147"/>
      <c r="U984" s="147"/>
      <c r="V984" s="147"/>
      <c r="W984" s="147"/>
      <c r="X984" s="147">
        <v>9923</v>
      </c>
      <c r="Y984" s="147"/>
      <c r="Z984" s="147"/>
      <c r="AA984" s="147"/>
      <c r="AB984" s="147">
        <v>0</v>
      </c>
      <c r="AC984" s="147">
        <v>9923</v>
      </c>
      <c r="AD984" s="45" t="s">
        <v>2118</v>
      </c>
      <c r="AE984" s="34"/>
      <c r="AF984" s="34"/>
      <c r="AG984" s="97">
        <v>0</v>
      </c>
      <c r="AH984" s="34"/>
      <c r="AI984" s="34"/>
    </row>
    <row r="985" spans="1:35" x14ac:dyDescent="0.25">
      <c r="A985" s="31">
        <v>961</v>
      </c>
      <c r="B985" s="71" t="s">
        <v>4</v>
      </c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62">
        <v>458975</v>
      </c>
      <c r="Q985" s="134">
        <v>213570</v>
      </c>
      <c r="R985" s="147"/>
      <c r="S985" s="147"/>
      <c r="T985" s="147"/>
      <c r="U985" s="147"/>
      <c r="V985" s="147"/>
      <c r="W985" s="147"/>
      <c r="X985" s="147">
        <v>15497</v>
      </c>
      <c r="Y985" s="147"/>
      <c r="Z985" s="147"/>
      <c r="AA985" s="147"/>
      <c r="AB985" s="147">
        <v>0</v>
      </c>
      <c r="AC985" s="147">
        <v>15497</v>
      </c>
      <c r="AD985" s="45" t="s">
        <v>2117</v>
      </c>
      <c r="AE985" s="34"/>
      <c r="AF985" s="34"/>
      <c r="AG985" s="97">
        <v>0</v>
      </c>
      <c r="AH985" s="34"/>
      <c r="AI985" s="34"/>
    </row>
    <row r="986" spans="1:35" x14ac:dyDescent="0.25">
      <c r="A986" s="31">
        <v>962</v>
      </c>
      <c r="B986" s="71" t="s">
        <v>4</v>
      </c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62">
        <v>458980</v>
      </c>
      <c r="Q986" s="134">
        <v>270956</v>
      </c>
      <c r="R986" s="147"/>
      <c r="S986" s="147"/>
      <c r="T986" s="147"/>
      <c r="U986" s="147"/>
      <c r="V986" s="147"/>
      <c r="W986" s="147"/>
      <c r="X986" s="147">
        <v>270956</v>
      </c>
      <c r="Y986" s="147"/>
      <c r="Z986" s="147"/>
      <c r="AA986" s="147"/>
      <c r="AB986" s="147">
        <v>100597</v>
      </c>
      <c r="AC986" s="147">
        <v>170359</v>
      </c>
      <c r="AD986" s="45" t="s">
        <v>2117</v>
      </c>
      <c r="AE986" s="34"/>
      <c r="AF986" s="34"/>
      <c r="AG986" s="97">
        <v>100597</v>
      </c>
      <c r="AH986" s="34"/>
      <c r="AI986" s="34"/>
    </row>
    <row r="987" spans="1:35" x14ac:dyDescent="0.25">
      <c r="A987" s="31">
        <v>963</v>
      </c>
      <c r="B987" s="71" t="s">
        <v>4</v>
      </c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62">
        <v>458990</v>
      </c>
      <c r="Q987" s="134">
        <v>11220</v>
      </c>
      <c r="R987" s="147"/>
      <c r="S987" s="147"/>
      <c r="T987" s="147"/>
      <c r="U987" s="147"/>
      <c r="V987" s="147"/>
      <c r="W987" s="147"/>
      <c r="X987" s="147">
        <v>2850</v>
      </c>
      <c r="Y987" s="147"/>
      <c r="Z987" s="147"/>
      <c r="AA987" s="147"/>
      <c r="AB987" s="147">
        <v>0</v>
      </c>
      <c r="AC987" s="147">
        <v>2850</v>
      </c>
      <c r="AD987" s="45" t="s">
        <v>2117</v>
      </c>
      <c r="AE987" s="34"/>
      <c r="AF987" s="34"/>
      <c r="AG987" s="97">
        <v>0</v>
      </c>
      <c r="AH987" s="34"/>
      <c r="AI987" s="34"/>
    </row>
    <row r="988" spans="1:35" x14ac:dyDescent="0.25">
      <c r="A988" s="31">
        <v>964</v>
      </c>
      <c r="B988" s="71" t="s">
        <v>4</v>
      </c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62">
        <v>458992</v>
      </c>
      <c r="Q988" s="134">
        <v>274981</v>
      </c>
      <c r="R988" s="147"/>
      <c r="S988" s="147"/>
      <c r="T988" s="147"/>
      <c r="U988" s="147"/>
      <c r="V988" s="147"/>
      <c r="W988" s="147"/>
      <c r="X988" s="147">
        <v>4416</v>
      </c>
      <c r="Y988" s="147"/>
      <c r="Z988" s="147"/>
      <c r="AA988" s="147"/>
      <c r="AB988" s="147">
        <v>0</v>
      </c>
      <c r="AC988" s="147">
        <v>4416</v>
      </c>
      <c r="AD988" s="45" t="s">
        <v>2117</v>
      </c>
      <c r="AE988" s="34"/>
      <c r="AF988" s="34"/>
      <c r="AG988" s="97">
        <v>0</v>
      </c>
      <c r="AH988" s="34"/>
      <c r="AI988" s="34"/>
    </row>
    <row r="989" spans="1:35" x14ac:dyDescent="0.25">
      <c r="A989" s="31">
        <v>965</v>
      </c>
      <c r="B989" s="71" t="s">
        <v>4</v>
      </c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62">
        <v>458996</v>
      </c>
      <c r="Q989" s="134">
        <v>48280</v>
      </c>
      <c r="R989" s="147"/>
      <c r="S989" s="147"/>
      <c r="T989" s="147"/>
      <c r="U989" s="147"/>
      <c r="V989" s="147"/>
      <c r="W989" s="147"/>
      <c r="X989" s="147">
        <v>3864</v>
      </c>
      <c r="Y989" s="147"/>
      <c r="Z989" s="147"/>
      <c r="AA989" s="147"/>
      <c r="AB989" s="147">
        <v>0</v>
      </c>
      <c r="AC989" s="147">
        <v>3864</v>
      </c>
      <c r="AD989" s="45" t="s">
        <v>2117</v>
      </c>
      <c r="AE989" s="34"/>
      <c r="AF989" s="34"/>
      <c r="AG989" s="97">
        <v>0</v>
      </c>
      <c r="AH989" s="34"/>
      <c r="AI989" s="34"/>
    </row>
    <row r="990" spans="1:35" x14ac:dyDescent="0.25">
      <c r="A990" s="31">
        <v>966</v>
      </c>
      <c r="B990" s="71" t="s">
        <v>4</v>
      </c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62">
        <v>459000</v>
      </c>
      <c r="Q990" s="134">
        <v>279964</v>
      </c>
      <c r="R990" s="147"/>
      <c r="S990" s="147"/>
      <c r="T990" s="147"/>
      <c r="U990" s="147"/>
      <c r="V990" s="147"/>
      <c r="W990" s="147"/>
      <c r="X990" s="147">
        <v>11</v>
      </c>
      <c r="Y990" s="147"/>
      <c r="Z990" s="147"/>
      <c r="AA990" s="147"/>
      <c r="AB990" s="147">
        <v>11</v>
      </c>
      <c r="AC990" s="147">
        <v>0</v>
      </c>
      <c r="AD990" s="45" t="s">
        <v>2117</v>
      </c>
      <c r="AE990" s="34"/>
      <c r="AF990" s="34"/>
      <c r="AG990" s="97">
        <v>11</v>
      </c>
      <c r="AH990" s="34"/>
      <c r="AI990" s="34"/>
    </row>
    <row r="991" spans="1:35" x14ac:dyDescent="0.25">
      <c r="A991" s="31">
        <v>967</v>
      </c>
      <c r="B991" s="71" t="s">
        <v>4</v>
      </c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62">
        <v>459011</v>
      </c>
      <c r="Q991" s="134">
        <v>8036</v>
      </c>
      <c r="R991" s="147"/>
      <c r="S991" s="147"/>
      <c r="T991" s="147"/>
      <c r="U991" s="147"/>
      <c r="V991" s="147"/>
      <c r="W991" s="147"/>
      <c r="X991" s="147">
        <v>8036</v>
      </c>
      <c r="Y991" s="147"/>
      <c r="Z991" s="147"/>
      <c r="AA991" s="147"/>
      <c r="AB991" s="147">
        <v>8036</v>
      </c>
      <c r="AC991" s="147">
        <v>0</v>
      </c>
      <c r="AD991" s="45" t="s">
        <v>2117</v>
      </c>
      <c r="AE991" s="34"/>
      <c r="AF991" s="34"/>
      <c r="AG991" s="97">
        <v>8036</v>
      </c>
      <c r="AH991" s="34"/>
      <c r="AI991" s="34"/>
    </row>
    <row r="992" spans="1:35" x14ac:dyDescent="0.25">
      <c r="A992" s="31">
        <v>968</v>
      </c>
      <c r="B992" s="71" t="s">
        <v>4</v>
      </c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62">
        <v>459013</v>
      </c>
      <c r="Q992" s="134">
        <v>204628</v>
      </c>
      <c r="R992" s="147"/>
      <c r="S992" s="147"/>
      <c r="T992" s="147"/>
      <c r="U992" s="147"/>
      <c r="V992" s="147"/>
      <c r="W992" s="147"/>
      <c r="X992" s="147">
        <v>11911</v>
      </c>
      <c r="Y992" s="147"/>
      <c r="Z992" s="147"/>
      <c r="AA992" s="147"/>
      <c r="AB992" s="147">
        <v>0</v>
      </c>
      <c r="AC992" s="147">
        <v>11911</v>
      </c>
      <c r="AD992" s="45" t="s">
        <v>2117</v>
      </c>
      <c r="AE992" s="34"/>
      <c r="AF992" s="34"/>
      <c r="AG992" s="97">
        <v>0</v>
      </c>
      <c r="AH992" s="34"/>
      <c r="AI992" s="34"/>
    </row>
    <row r="993" spans="1:35" x14ac:dyDescent="0.25">
      <c r="A993" s="31">
        <v>969</v>
      </c>
      <c r="B993" s="71" t="s">
        <v>4</v>
      </c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62">
        <v>459015</v>
      </c>
      <c r="Q993" s="134">
        <v>287100</v>
      </c>
      <c r="R993" s="147"/>
      <c r="S993" s="147"/>
      <c r="T993" s="147"/>
      <c r="U993" s="147"/>
      <c r="V993" s="147"/>
      <c r="W993" s="147"/>
      <c r="X993" s="147">
        <v>11911</v>
      </c>
      <c r="Y993" s="147"/>
      <c r="Z993" s="147"/>
      <c r="AA993" s="147"/>
      <c r="AB993" s="147">
        <v>0</v>
      </c>
      <c r="AC993" s="147">
        <v>11911</v>
      </c>
      <c r="AD993" s="45" t="s">
        <v>2117</v>
      </c>
      <c r="AE993" s="34"/>
      <c r="AF993" s="34"/>
      <c r="AG993" s="97">
        <v>0</v>
      </c>
      <c r="AH993" s="34"/>
      <c r="AI993" s="34"/>
    </row>
    <row r="994" spans="1:35" x14ac:dyDescent="0.25">
      <c r="A994" s="31">
        <v>970</v>
      </c>
      <c r="B994" s="71" t="s">
        <v>4</v>
      </c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62">
        <v>459396</v>
      </c>
      <c r="Q994" s="134">
        <v>177268</v>
      </c>
      <c r="R994" s="147"/>
      <c r="S994" s="147"/>
      <c r="T994" s="147"/>
      <c r="U994" s="147"/>
      <c r="V994" s="147"/>
      <c r="W994" s="147"/>
      <c r="X994" s="147">
        <v>11911</v>
      </c>
      <c r="Y994" s="147"/>
      <c r="Z994" s="147"/>
      <c r="AA994" s="147"/>
      <c r="AB994" s="147">
        <v>0</v>
      </c>
      <c r="AC994" s="147">
        <v>11911</v>
      </c>
      <c r="AD994" s="45" t="s">
        <v>2117</v>
      </c>
      <c r="AE994" s="34"/>
      <c r="AF994" s="34"/>
      <c r="AG994" s="97">
        <v>0</v>
      </c>
      <c r="AH994" s="34"/>
      <c r="AI994" s="34"/>
    </row>
    <row r="995" spans="1:35" x14ac:dyDescent="0.25">
      <c r="A995" s="31">
        <v>971</v>
      </c>
      <c r="B995" s="71" t="s">
        <v>4</v>
      </c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62">
        <v>459398</v>
      </c>
      <c r="Q995" s="134">
        <v>9923</v>
      </c>
      <c r="R995" s="147"/>
      <c r="S995" s="147"/>
      <c r="T995" s="147"/>
      <c r="U995" s="147"/>
      <c r="V995" s="147"/>
      <c r="W995" s="147"/>
      <c r="X995" s="147">
        <v>9923</v>
      </c>
      <c r="Y995" s="147"/>
      <c r="Z995" s="147"/>
      <c r="AA995" s="147"/>
      <c r="AB995" s="147">
        <v>3373</v>
      </c>
      <c r="AC995" s="147">
        <v>6550</v>
      </c>
      <c r="AD995" s="45" t="s">
        <v>2117</v>
      </c>
      <c r="AE995" s="34"/>
      <c r="AF995" s="34"/>
      <c r="AG995" s="97">
        <v>3373</v>
      </c>
      <c r="AH995" s="34"/>
      <c r="AI995" s="34"/>
    </row>
    <row r="996" spans="1:35" x14ac:dyDescent="0.25">
      <c r="A996" s="31">
        <v>972</v>
      </c>
      <c r="B996" s="71" t="s">
        <v>4</v>
      </c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62">
        <v>459400</v>
      </c>
      <c r="Q996" s="134">
        <v>9923</v>
      </c>
      <c r="R996" s="147"/>
      <c r="S996" s="147"/>
      <c r="T996" s="147"/>
      <c r="U996" s="147"/>
      <c r="V996" s="147"/>
      <c r="W996" s="147"/>
      <c r="X996" s="147">
        <v>9923</v>
      </c>
      <c r="Y996" s="147"/>
      <c r="Z996" s="147"/>
      <c r="AA996" s="147"/>
      <c r="AB996" s="147">
        <v>3373</v>
      </c>
      <c r="AC996" s="147">
        <v>6550</v>
      </c>
      <c r="AD996" s="45" t="s">
        <v>2117</v>
      </c>
      <c r="AE996" s="34"/>
      <c r="AF996" s="34"/>
      <c r="AG996" s="97">
        <v>3373</v>
      </c>
      <c r="AH996" s="34"/>
      <c r="AI996" s="34"/>
    </row>
    <row r="997" spans="1:35" x14ac:dyDescent="0.25">
      <c r="A997" s="31">
        <v>973</v>
      </c>
      <c r="B997" s="71" t="s">
        <v>4</v>
      </c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62">
        <v>459402</v>
      </c>
      <c r="Q997" s="134">
        <v>15712</v>
      </c>
      <c r="R997" s="147"/>
      <c r="S997" s="147"/>
      <c r="T997" s="147"/>
      <c r="U997" s="147"/>
      <c r="V997" s="147"/>
      <c r="W997" s="147"/>
      <c r="X997" s="147">
        <v>15712</v>
      </c>
      <c r="Y997" s="147"/>
      <c r="Z997" s="147"/>
      <c r="AA997" s="147"/>
      <c r="AB997" s="147">
        <v>10191</v>
      </c>
      <c r="AC997" s="147">
        <v>5521</v>
      </c>
      <c r="AD997" s="45" t="s">
        <v>2117</v>
      </c>
      <c r="AE997" s="34"/>
      <c r="AF997" s="34"/>
      <c r="AG997" s="97">
        <v>10191</v>
      </c>
      <c r="AH997" s="34"/>
      <c r="AI997" s="34"/>
    </row>
    <row r="998" spans="1:35" x14ac:dyDescent="0.25">
      <c r="A998" s="31">
        <v>974</v>
      </c>
      <c r="B998" s="71" t="s">
        <v>4</v>
      </c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62">
        <v>459404</v>
      </c>
      <c r="Q998" s="134">
        <v>48280</v>
      </c>
      <c r="R998" s="147"/>
      <c r="S998" s="147"/>
      <c r="T998" s="147"/>
      <c r="U998" s="147"/>
      <c r="V998" s="147"/>
      <c r="W998" s="147"/>
      <c r="X998" s="147">
        <v>3864</v>
      </c>
      <c r="Y998" s="147"/>
      <c r="Z998" s="147"/>
      <c r="AA998" s="147"/>
      <c r="AB998" s="147">
        <v>0</v>
      </c>
      <c r="AC998" s="147">
        <v>3864</v>
      </c>
      <c r="AD998" s="45" t="s">
        <v>2117</v>
      </c>
      <c r="AE998" s="34"/>
      <c r="AF998" s="34"/>
      <c r="AG998" s="97">
        <v>0</v>
      </c>
      <c r="AH998" s="34"/>
      <c r="AI998" s="34"/>
    </row>
    <row r="999" spans="1:35" x14ac:dyDescent="0.25">
      <c r="A999" s="31">
        <v>975</v>
      </c>
      <c r="B999" s="71" t="s">
        <v>4</v>
      </c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62">
        <v>459406</v>
      </c>
      <c r="Q999" s="134">
        <v>307168</v>
      </c>
      <c r="R999" s="147"/>
      <c r="S999" s="147"/>
      <c r="T999" s="147"/>
      <c r="U999" s="147"/>
      <c r="V999" s="147"/>
      <c r="W999" s="147"/>
      <c r="X999" s="147">
        <v>3864</v>
      </c>
      <c r="Y999" s="147"/>
      <c r="Z999" s="147"/>
      <c r="AA999" s="147"/>
      <c r="AB999" s="147">
        <v>0</v>
      </c>
      <c r="AC999" s="147">
        <v>3864</v>
      </c>
      <c r="AD999" s="45" t="s">
        <v>2117</v>
      </c>
      <c r="AE999" s="34"/>
      <c r="AF999" s="34"/>
      <c r="AG999" s="97">
        <v>0</v>
      </c>
      <c r="AH999" s="34"/>
      <c r="AI999" s="34"/>
    </row>
    <row r="1000" spans="1:35" x14ac:dyDescent="0.25">
      <c r="A1000" s="31">
        <v>976</v>
      </c>
      <c r="B1000" s="71" t="s">
        <v>4</v>
      </c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62">
        <v>459408</v>
      </c>
      <c r="Q1000" s="134">
        <v>38357</v>
      </c>
      <c r="R1000" s="147"/>
      <c r="S1000" s="147"/>
      <c r="T1000" s="147"/>
      <c r="U1000" s="147"/>
      <c r="V1000" s="147"/>
      <c r="W1000" s="147"/>
      <c r="X1000" s="147">
        <v>3864</v>
      </c>
      <c r="Y1000" s="147"/>
      <c r="Z1000" s="147"/>
      <c r="AA1000" s="147"/>
      <c r="AB1000" s="147">
        <v>0</v>
      </c>
      <c r="AC1000" s="147">
        <v>3864</v>
      </c>
      <c r="AD1000" s="45" t="s">
        <v>2117</v>
      </c>
      <c r="AE1000" s="34"/>
      <c r="AF1000" s="34"/>
      <c r="AG1000" s="97">
        <v>0</v>
      </c>
      <c r="AH1000" s="34"/>
      <c r="AI1000" s="34"/>
    </row>
    <row r="1001" spans="1:35" x14ac:dyDescent="0.25">
      <c r="A1001" s="31">
        <v>977</v>
      </c>
      <c r="B1001" s="71" t="s">
        <v>4</v>
      </c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62">
        <v>459410</v>
      </c>
      <c r="Q1001" s="134">
        <v>48280</v>
      </c>
      <c r="R1001" s="147"/>
      <c r="S1001" s="147"/>
      <c r="T1001" s="147"/>
      <c r="U1001" s="147"/>
      <c r="V1001" s="147"/>
      <c r="W1001" s="147"/>
      <c r="X1001" s="147">
        <v>3864</v>
      </c>
      <c r="Y1001" s="147"/>
      <c r="Z1001" s="147"/>
      <c r="AA1001" s="147"/>
      <c r="AB1001" s="147">
        <v>0</v>
      </c>
      <c r="AC1001" s="147">
        <v>3864</v>
      </c>
      <c r="AD1001" s="45" t="s">
        <v>2117</v>
      </c>
      <c r="AE1001" s="34"/>
      <c r="AF1001" s="34"/>
      <c r="AG1001" s="97">
        <v>0</v>
      </c>
      <c r="AH1001" s="34"/>
      <c r="AI1001" s="34"/>
    </row>
    <row r="1002" spans="1:35" x14ac:dyDescent="0.25">
      <c r="A1002" s="31">
        <v>978</v>
      </c>
      <c r="B1002" s="71" t="s">
        <v>4</v>
      </c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62">
        <v>459412</v>
      </c>
      <c r="Q1002" s="134">
        <v>177268</v>
      </c>
      <c r="R1002" s="147"/>
      <c r="S1002" s="147"/>
      <c r="T1002" s="147"/>
      <c r="U1002" s="147"/>
      <c r="V1002" s="147"/>
      <c r="W1002" s="147"/>
      <c r="X1002" s="147">
        <v>11911</v>
      </c>
      <c r="Y1002" s="147"/>
      <c r="Z1002" s="147"/>
      <c r="AA1002" s="147"/>
      <c r="AB1002" s="147">
        <v>0</v>
      </c>
      <c r="AC1002" s="147">
        <v>11911</v>
      </c>
      <c r="AD1002" s="45" t="s">
        <v>2117</v>
      </c>
      <c r="AE1002" s="34"/>
      <c r="AF1002" s="34"/>
      <c r="AG1002" s="97">
        <v>0</v>
      </c>
      <c r="AH1002" s="34"/>
      <c r="AI1002" s="34"/>
    </row>
    <row r="1003" spans="1:35" x14ac:dyDescent="0.25">
      <c r="A1003" s="31">
        <v>979</v>
      </c>
      <c r="B1003" s="71" t="s">
        <v>4</v>
      </c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62">
        <v>459417</v>
      </c>
      <c r="Q1003" s="134">
        <v>99594</v>
      </c>
      <c r="R1003" s="147"/>
      <c r="S1003" s="147"/>
      <c r="T1003" s="147"/>
      <c r="U1003" s="147"/>
      <c r="V1003" s="147"/>
      <c r="W1003" s="147"/>
      <c r="X1003" s="147">
        <v>3864</v>
      </c>
      <c r="Y1003" s="147"/>
      <c r="Z1003" s="147"/>
      <c r="AA1003" s="147"/>
      <c r="AB1003" s="147">
        <v>0</v>
      </c>
      <c r="AC1003" s="147">
        <v>3864</v>
      </c>
      <c r="AD1003" s="45" t="s">
        <v>2117</v>
      </c>
      <c r="AE1003" s="34"/>
      <c r="AF1003" s="34"/>
      <c r="AG1003" s="97">
        <v>0</v>
      </c>
      <c r="AH1003" s="34"/>
      <c r="AI1003" s="34"/>
    </row>
    <row r="1004" spans="1:35" x14ac:dyDescent="0.25">
      <c r="A1004" s="31">
        <v>980</v>
      </c>
      <c r="B1004" s="71" t="s">
        <v>4</v>
      </c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62">
        <v>459421</v>
      </c>
      <c r="Q1004" s="134">
        <v>48280</v>
      </c>
      <c r="R1004" s="147"/>
      <c r="S1004" s="147"/>
      <c r="T1004" s="147"/>
      <c r="U1004" s="147"/>
      <c r="V1004" s="147"/>
      <c r="W1004" s="147"/>
      <c r="X1004" s="147">
        <v>3864</v>
      </c>
      <c r="Y1004" s="147"/>
      <c r="Z1004" s="147"/>
      <c r="AA1004" s="147"/>
      <c r="AB1004" s="147">
        <v>0</v>
      </c>
      <c r="AC1004" s="147">
        <v>3864</v>
      </c>
      <c r="AD1004" s="45" t="s">
        <v>2117</v>
      </c>
      <c r="AE1004" s="34"/>
      <c r="AF1004" s="34"/>
      <c r="AG1004" s="97">
        <v>0</v>
      </c>
      <c r="AH1004" s="34"/>
      <c r="AI1004" s="34"/>
    </row>
    <row r="1005" spans="1:35" x14ac:dyDescent="0.25">
      <c r="A1005" s="31">
        <v>981</v>
      </c>
      <c r="B1005" s="71" t="s">
        <v>4</v>
      </c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62">
        <v>459448</v>
      </c>
      <c r="Q1005" s="134">
        <v>31972500</v>
      </c>
      <c r="R1005" s="147"/>
      <c r="S1005" s="147"/>
      <c r="T1005" s="147"/>
      <c r="U1005" s="147"/>
      <c r="V1005" s="147"/>
      <c r="W1005" s="147"/>
      <c r="X1005" s="147">
        <v>31972500</v>
      </c>
      <c r="Y1005" s="147"/>
      <c r="Z1005" s="147"/>
      <c r="AA1005" s="147"/>
      <c r="AB1005" s="147">
        <v>28135800</v>
      </c>
      <c r="AC1005" s="147">
        <v>3836700</v>
      </c>
      <c r="AD1005" s="45" t="s">
        <v>2117</v>
      </c>
      <c r="AE1005" s="34"/>
      <c r="AF1005" s="34"/>
      <c r="AG1005" s="97">
        <v>28135800</v>
      </c>
      <c r="AH1005" s="34"/>
      <c r="AI1005" s="34"/>
    </row>
    <row r="1006" spans="1:35" x14ac:dyDescent="0.25">
      <c r="A1006" s="31">
        <v>982</v>
      </c>
      <c r="B1006" s="71" t="s">
        <v>4</v>
      </c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62">
        <v>459449</v>
      </c>
      <c r="Q1006" s="134">
        <v>31972500</v>
      </c>
      <c r="R1006" s="147"/>
      <c r="S1006" s="147"/>
      <c r="T1006" s="147"/>
      <c r="U1006" s="147"/>
      <c r="V1006" s="147"/>
      <c r="W1006" s="147"/>
      <c r="X1006" s="147">
        <v>31972500</v>
      </c>
      <c r="Y1006" s="147"/>
      <c r="Z1006" s="147"/>
      <c r="AA1006" s="147"/>
      <c r="AB1006" s="147">
        <v>28135800</v>
      </c>
      <c r="AC1006" s="147">
        <v>3836700</v>
      </c>
      <c r="AD1006" s="45" t="s">
        <v>2117</v>
      </c>
      <c r="AE1006" s="34"/>
      <c r="AF1006" s="34"/>
      <c r="AG1006" s="97">
        <v>28135800</v>
      </c>
      <c r="AH1006" s="34"/>
      <c r="AI1006" s="34"/>
    </row>
    <row r="1007" spans="1:35" x14ac:dyDescent="0.25">
      <c r="A1007" s="31">
        <v>983</v>
      </c>
      <c r="B1007" s="71" t="s">
        <v>4</v>
      </c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62">
        <v>460937</v>
      </c>
      <c r="Q1007" s="134">
        <v>31972500</v>
      </c>
      <c r="R1007" s="147"/>
      <c r="S1007" s="147"/>
      <c r="T1007" s="147"/>
      <c r="U1007" s="147"/>
      <c r="V1007" s="147"/>
      <c r="W1007" s="147"/>
      <c r="X1007" s="147">
        <v>31972500</v>
      </c>
      <c r="Y1007" s="147"/>
      <c r="Z1007" s="147"/>
      <c r="AA1007" s="147"/>
      <c r="AB1007" s="147">
        <v>27176625</v>
      </c>
      <c r="AC1007" s="147">
        <v>4795875</v>
      </c>
      <c r="AD1007" s="45" t="s">
        <v>2119</v>
      </c>
      <c r="AE1007" s="34"/>
      <c r="AF1007" s="34"/>
      <c r="AG1007" s="97">
        <v>27176625</v>
      </c>
      <c r="AH1007" s="34"/>
      <c r="AI1007" s="34"/>
    </row>
    <row r="1008" spans="1:35" x14ac:dyDescent="0.25">
      <c r="A1008" s="31">
        <v>984</v>
      </c>
      <c r="B1008" s="71" t="s">
        <v>4</v>
      </c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62">
        <v>460938</v>
      </c>
      <c r="Q1008" s="134">
        <v>1384502</v>
      </c>
      <c r="R1008" s="147"/>
      <c r="S1008" s="147"/>
      <c r="T1008" s="147"/>
      <c r="U1008" s="147"/>
      <c r="V1008" s="147"/>
      <c r="W1008" s="147"/>
      <c r="X1008" s="147">
        <v>1384502</v>
      </c>
      <c r="Y1008" s="147"/>
      <c r="Z1008" s="147"/>
      <c r="AA1008" s="147"/>
      <c r="AB1008" s="147">
        <v>1384502</v>
      </c>
      <c r="AC1008" s="147">
        <v>0</v>
      </c>
      <c r="AD1008" s="45" t="s">
        <v>2119</v>
      </c>
      <c r="AE1008" s="34"/>
      <c r="AF1008" s="34"/>
      <c r="AG1008" s="97">
        <v>1384502</v>
      </c>
      <c r="AH1008" s="34"/>
      <c r="AI1008" s="34"/>
    </row>
    <row r="1009" spans="1:35" x14ac:dyDescent="0.25">
      <c r="A1009" s="31">
        <v>985</v>
      </c>
      <c r="B1009" s="71" t="s">
        <v>4</v>
      </c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62">
        <v>462124</v>
      </c>
      <c r="Q1009" s="134">
        <v>182308</v>
      </c>
      <c r="R1009" s="147"/>
      <c r="S1009" s="147"/>
      <c r="T1009" s="147"/>
      <c r="U1009" s="147"/>
      <c r="V1009" s="147"/>
      <c r="W1009" s="147"/>
      <c r="X1009" s="147">
        <v>21478</v>
      </c>
      <c r="Y1009" s="147"/>
      <c r="Z1009" s="147"/>
      <c r="AA1009" s="147"/>
      <c r="AB1009" s="147">
        <v>9242</v>
      </c>
      <c r="AC1009" s="147">
        <v>12236</v>
      </c>
      <c r="AD1009" s="45" t="s">
        <v>2119</v>
      </c>
      <c r="AE1009" s="34"/>
      <c r="AF1009" s="34"/>
      <c r="AG1009" s="97">
        <v>9242</v>
      </c>
      <c r="AH1009" s="34"/>
      <c r="AI1009" s="34"/>
    </row>
    <row r="1010" spans="1:35" x14ac:dyDescent="0.25">
      <c r="A1010" s="31">
        <v>986</v>
      </c>
      <c r="B1010" s="71" t="s">
        <v>4</v>
      </c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62">
        <v>462591</v>
      </c>
      <c r="Q1010" s="134">
        <v>336000</v>
      </c>
      <c r="R1010" s="147"/>
      <c r="S1010" s="147"/>
      <c r="T1010" s="147"/>
      <c r="U1010" s="147"/>
      <c r="V1010" s="147"/>
      <c r="W1010" s="147"/>
      <c r="X1010" s="147">
        <v>336000</v>
      </c>
      <c r="Y1010" s="147"/>
      <c r="Z1010" s="147"/>
      <c r="AA1010" s="147"/>
      <c r="AB1010" s="147">
        <v>268800</v>
      </c>
      <c r="AC1010" s="147">
        <v>67200</v>
      </c>
      <c r="AD1010" s="45" t="s">
        <v>2119</v>
      </c>
      <c r="AE1010" s="34"/>
      <c r="AF1010" s="34"/>
      <c r="AG1010" s="97">
        <v>268800</v>
      </c>
      <c r="AH1010" s="34"/>
      <c r="AI1010" s="34"/>
    </row>
    <row r="1011" spans="1:35" x14ac:dyDescent="0.25">
      <c r="A1011" s="31">
        <v>987</v>
      </c>
      <c r="B1011" s="71" t="s">
        <v>4</v>
      </c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62">
        <v>462595</v>
      </c>
      <c r="Q1011" s="134">
        <v>425315</v>
      </c>
      <c r="R1011" s="147"/>
      <c r="S1011" s="147"/>
      <c r="T1011" s="147"/>
      <c r="U1011" s="147"/>
      <c r="V1011" s="147"/>
      <c r="W1011" s="147"/>
      <c r="X1011" s="147">
        <v>425315</v>
      </c>
      <c r="Y1011" s="147"/>
      <c r="Z1011" s="147"/>
      <c r="AA1011" s="147"/>
      <c r="AB1011" s="147">
        <v>425315</v>
      </c>
      <c r="AC1011" s="147">
        <v>0</v>
      </c>
      <c r="AD1011" s="45" t="s">
        <v>2119</v>
      </c>
      <c r="AE1011" s="34"/>
      <c r="AF1011" s="34"/>
      <c r="AG1011" s="97">
        <v>425315</v>
      </c>
      <c r="AH1011" s="34"/>
      <c r="AI1011" s="34"/>
    </row>
    <row r="1012" spans="1:35" x14ac:dyDescent="0.25">
      <c r="A1012" s="31">
        <v>988</v>
      </c>
      <c r="B1012" s="71" t="s">
        <v>4</v>
      </c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62">
        <v>462605</v>
      </c>
      <c r="Q1012" s="134">
        <v>182308</v>
      </c>
      <c r="R1012" s="147"/>
      <c r="S1012" s="147"/>
      <c r="T1012" s="147"/>
      <c r="U1012" s="147"/>
      <c r="V1012" s="147"/>
      <c r="W1012" s="147"/>
      <c r="X1012" s="147">
        <v>48579</v>
      </c>
      <c r="Y1012" s="147"/>
      <c r="Z1012" s="147"/>
      <c r="AA1012" s="147"/>
      <c r="AB1012" s="147">
        <v>36343</v>
      </c>
      <c r="AC1012" s="147">
        <v>12236</v>
      </c>
      <c r="AD1012" s="45" t="s">
        <v>2119</v>
      </c>
      <c r="AE1012" s="34"/>
      <c r="AF1012" s="34"/>
      <c r="AG1012" s="97">
        <v>36343</v>
      </c>
      <c r="AH1012" s="34"/>
      <c r="AI1012" s="34"/>
    </row>
    <row r="1013" spans="1:35" x14ac:dyDescent="0.25">
      <c r="A1013" s="31">
        <v>989</v>
      </c>
      <c r="B1013" s="71" t="s">
        <v>4</v>
      </c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62">
        <v>462611</v>
      </c>
      <c r="Q1013" s="134">
        <v>287100</v>
      </c>
      <c r="R1013" s="147"/>
      <c r="S1013" s="147"/>
      <c r="T1013" s="147"/>
      <c r="U1013" s="147"/>
      <c r="V1013" s="147"/>
      <c r="W1013" s="147"/>
      <c r="X1013" s="147">
        <v>287100</v>
      </c>
      <c r="Y1013" s="147"/>
      <c r="Z1013" s="147"/>
      <c r="AA1013" s="147"/>
      <c r="AB1013" s="147">
        <v>287100</v>
      </c>
      <c r="AC1013" s="147">
        <v>0</v>
      </c>
      <c r="AD1013" s="45" t="s">
        <v>2119</v>
      </c>
      <c r="AE1013" s="34"/>
      <c r="AF1013" s="34"/>
      <c r="AG1013" s="97">
        <v>287100</v>
      </c>
      <c r="AH1013" s="34"/>
      <c r="AI1013" s="34"/>
    </row>
    <row r="1014" spans="1:35" x14ac:dyDescent="0.25">
      <c r="A1014" s="31">
        <v>990</v>
      </c>
      <c r="B1014" s="71" t="s">
        <v>4</v>
      </c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62">
        <v>462625</v>
      </c>
      <c r="Q1014" s="134">
        <v>1539008</v>
      </c>
      <c r="R1014" s="147"/>
      <c r="S1014" s="147"/>
      <c r="T1014" s="147"/>
      <c r="U1014" s="147"/>
      <c r="V1014" s="147"/>
      <c r="W1014" s="147"/>
      <c r="X1014" s="147">
        <v>191518</v>
      </c>
      <c r="Y1014" s="147"/>
      <c r="Z1014" s="147"/>
      <c r="AA1014" s="147"/>
      <c r="AB1014" s="147">
        <v>191518</v>
      </c>
      <c r="AC1014" s="147">
        <v>0</v>
      </c>
      <c r="AD1014" s="45" t="s">
        <v>2119</v>
      </c>
      <c r="AE1014" s="34"/>
      <c r="AF1014" s="34"/>
      <c r="AG1014" s="97">
        <v>191518</v>
      </c>
      <c r="AH1014" s="34"/>
      <c r="AI1014" s="34"/>
    </row>
    <row r="1015" spans="1:35" x14ac:dyDescent="0.25">
      <c r="A1015" s="31">
        <v>991</v>
      </c>
      <c r="B1015" s="71" t="s">
        <v>4</v>
      </c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62">
        <v>462648</v>
      </c>
      <c r="Q1015" s="134">
        <v>1384502</v>
      </c>
      <c r="R1015" s="147"/>
      <c r="S1015" s="147"/>
      <c r="T1015" s="147"/>
      <c r="U1015" s="147"/>
      <c r="V1015" s="147"/>
      <c r="W1015" s="147"/>
      <c r="X1015" s="147">
        <v>1384502</v>
      </c>
      <c r="Y1015" s="147"/>
      <c r="Z1015" s="147"/>
      <c r="AA1015" s="147"/>
      <c r="AB1015" s="147">
        <v>1281288</v>
      </c>
      <c r="AC1015" s="147">
        <v>103214</v>
      </c>
      <c r="AD1015" s="45" t="s">
        <v>2119</v>
      </c>
      <c r="AE1015" s="34"/>
      <c r="AF1015" s="34"/>
      <c r="AG1015" s="97">
        <v>1281288</v>
      </c>
      <c r="AH1015" s="34"/>
      <c r="AI1015" s="34"/>
    </row>
    <row r="1016" spans="1:35" x14ac:dyDescent="0.25">
      <c r="A1016" s="31">
        <v>992</v>
      </c>
      <c r="B1016" s="71" t="s">
        <v>4</v>
      </c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62">
        <v>462665</v>
      </c>
      <c r="Q1016" s="134">
        <v>177268</v>
      </c>
      <c r="R1016" s="147"/>
      <c r="S1016" s="147"/>
      <c r="T1016" s="147"/>
      <c r="U1016" s="147"/>
      <c r="V1016" s="147"/>
      <c r="W1016" s="147"/>
      <c r="X1016" s="147">
        <v>14970</v>
      </c>
      <c r="Y1016" s="147"/>
      <c r="Z1016" s="147"/>
      <c r="AA1016" s="147"/>
      <c r="AB1016" s="147">
        <v>3042</v>
      </c>
      <c r="AC1016" s="147">
        <v>11928</v>
      </c>
      <c r="AD1016" s="45" t="s">
        <v>2119</v>
      </c>
      <c r="AE1016" s="34"/>
      <c r="AF1016" s="34"/>
      <c r="AG1016" s="97">
        <v>3042</v>
      </c>
      <c r="AH1016" s="34"/>
      <c r="AI1016" s="34"/>
    </row>
    <row r="1017" spans="1:35" x14ac:dyDescent="0.25">
      <c r="A1017" s="31">
        <v>993</v>
      </c>
      <c r="B1017" s="71" t="s">
        <v>4</v>
      </c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62">
        <v>485734</v>
      </c>
      <c r="Q1017" s="134">
        <v>15712</v>
      </c>
      <c r="R1017" s="147"/>
      <c r="S1017" s="147"/>
      <c r="T1017" s="147"/>
      <c r="U1017" s="147"/>
      <c r="V1017" s="147"/>
      <c r="W1017" s="147"/>
      <c r="X1017" s="147">
        <v>15712</v>
      </c>
      <c r="Y1017" s="147"/>
      <c r="Z1017" s="147"/>
      <c r="AA1017" s="147"/>
      <c r="AB1017" s="147">
        <v>15712</v>
      </c>
      <c r="AC1017" s="147">
        <v>0</v>
      </c>
      <c r="AD1017" s="45" t="s">
        <v>2120</v>
      </c>
      <c r="AE1017" s="34"/>
      <c r="AF1017" s="34"/>
      <c r="AG1017" s="97">
        <v>15712</v>
      </c>
      <c r="AH1017" s="34"/>
      <c r="AI1017" s="34"/>
    </row>
    <row r="1018" spans="1:35" x14ac:dyDescent="0.25">
      <c r="A1018" s="31">
        <v>994</v>
      </c>
      <c r="B1018" s="71" t="s">
        <v>4</v>
      </c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62">
        <v>485736</v>
      </c>
      <c r="Q1018" s="134">
        <v>178170</v>
      </c>
      <c r="R1018" s="147"/>
      <c r="S1018" s="147"/>
      <c r="T1018" s="147"/>
      <c r="U1018" s="147"/>
      <c r="V1018" s="147"/>
      <c r="W1018" s="147"/>
      <c r="X1018" s="147">
        <v>13290</v>
      </c>
      <c r="Y1018" s="147"/>
      <c r="Z1018" s="147"/>
      <c r="AA1018" s="147"/>
      <c r="AB1018" s="147">
        <v>13290</v>
      </c>
      <c r="AC1018" s="147">
        <v>0</v>
      </c>
      <c r="AD1018" s="45" t="s">
        <v>2120</v>
      </c>
      <c r="AE1018" s="34"/>
      <c r="AF1018" s="34"/>
      <c r="AG1018" s="97">
        <v>13290</v>
      </c>
      <c r="AH1018" s="34"/>
      <c r="AI1018" s="34"/>
    </row>
    <row r="1019" spans="1:35" x14ac:dyDescent="0.25">
      <c r="A1019" s="31">
        <v>995</v>
      </c>
      <c r="B1019" s="71" t="s">
        <v>4</v>
      </c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62">
        <v>485763</v>
      </c>
      <c r="Q1019" s="134">
        <v>179848</v>
      </c>
      <c r="R1019" s="147"/>
      <c r="S1019" s="147"/>
      <c r="T1019" s="147"/>
      <c r="U1019" s="147"/>
      <c r="V1019" s="147"/>
      <c r="W1019" s="147"/>
      <c r="X1019" s="147">
        <v>179848</v>
      </c>
      <c r="Y1019" s="147"/>
      <c r="Z1019" s="147"/>
      <c r="AA1019" s="147"/>
      <c r="AB1019" s="147">
        <v>179848</v>
      </c>
      <c r="AC1019" s="147">
        <v>0</v>
      </c>
      <c r="AD1019" s="45" t="s">
        <v>2120</v>
      </c>
      <c r="AE1019" s="34"/>
      <c r="AF1019" s="34"/>
      <c r="AG1019" s="97">
        <v>179848</v>
      </c>
      <c r="AH1019" s="34"/>
      <c r="AI1019" s="34"/>
    </row>
    <row r="1020" spans="1:35" x14ac:dyDescent="0.25">
      <c r="A1020" s="31">
        <v>996</v>
      </c>
      <c r="B1020" s="71" t="s">
        <v>4</v>
      </c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62">
        <v>485803</v>
      </c>
      <c r="Q1020" s="134">
        <v>766876</v>
      </c>
      <c r="R1020" s="147"/>
      <c r="S1020" s="147"/>
      <c r="T1020" s="147"/>
      <c r="U1020" s="147"/>
      <c r="V1020" s="147"/>
      <c r="W1020" s="147"/>
      <c r="X1020" s="147">
        <v>395940</v>
      </c>
      <c r="Y1020" s="147"/>
      <c r="Z1020" s="147"/>
      <c r="AA1020" s="147"/>
      <c r="AB1020" s="147">
        <v>395940</v>
      </c>
      <c r="AC1020" s="147">
        <v>0</v>
      </c>
      <c r="AD1020" s="45" t="s">
        <v>2120</v>
      </c>
      <c r="AE1020" s="34"/>
      <c r="AF1020" s="34"/>
      <c r="AG1020" s="97">
        <v>395940</v>
      </c>
      <c r="AH1020" s="34"/>
      <c r="AI1020" s="34"/>
    </row>
    <row r="1021" spans="1:35" x14ac:dyDescent="0.25">
      <c r="A1021" s="31">
        <v>997</v>
      </c>
      <c r="B1021" s="71" t="s">
        <v>4</v>
      </c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62">
        <v>486190</v>
      </c>
      <c r="Q1021" s="134">
        <v>2494584</v>
      </c>
      <c r="R1021" s="147"/>
      <c r="S1021" s="147"/>
      <c r="T1021" s="147"/>
      <c r="U1021" s="147"/>
      <c r="V1021" s="147"/>
      <c r="W1021" s="147"/>
      <c r="X1021" s="147">
        <v>2494584</v>
      </c>
      <c r="Y1021" s="147"/>
      <c r="Z1021" s="147"/>
      <c r="AA1021" s="147"/>
      <c r="AB1021" s="147">
        <v>2494584</v>
      </c>
      <c r="AC1021" s="147">
        <v>0</v>
      </c>
      <c r="AD1021" s="45" t="s">
        <v>2120</v>
      </c>
      <c r="AE1021" s="34"/>
      <c r="AF1021" s="34"/>
      <c r="AG1021" s="97">
        <v>2494584</v>
      </c>
      <c r="AH1021" s="34"/>
      <c r="AI1021" s="34"/>
    </row>
    <row r="1022" spans="1:35" x14ac:dyDescent="0.25">
      <c r="A1022" s="31">
        <v>998</v>
      </c>
      <c r="B1022" s="71" t="s">
        <v>4</v>
      </c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62">
        <v>486199</v>
      </c>
      <c r="Q1022" s="134">
        <v>965280</v>
      </c>
      <c r="R1022" s="147"/>
      <c r="S1022" s="147"/>
      <c r="T1022" s="147"/>
      <c r="U1022" s="147"/>
      <c r="V1022" s="147"/>
      <c r="W1022" s="147"/>
      <c r="X1022" s="147">
        <v>889020</v>
      </c>
      <c r="Y1022" s="147"/>
      <c r="Z1022" s="147"/>
      <c r="AA1022" s="147"/>
      <c r="AB1022" s="147">
        <v>889020</v>
      </c>
      <c r="AC1022" s="147">
        <v>0</v>
      </c>
      <c r="AD1022" s="45" t="s">
        <v>2120</v>
      </c>
      <c r="AE1022" s="34"/>
      <c r="AF1022" s="34"/>
      <c r="AG1022" s="97">
        <v>889020</v>
      </c>
      <c r="AH1022" s="34"/>
      <c r="AI1022" s="34"/>
    </row>
    <row r="1023" spans="1:35" x14ac:dyDescent="0.25">
      <c r="A1023" s="31">
        <v>999</v>
      </c>
      <c r="B1023" s="71" t="s">
        <v>4</v>
      </c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62">
        <v>486884</v>
      </c>
      <c r="Q1023" s="134">
        <v>2227912</v>
      </c>
      <c r="R1023" s="147"/>
      <c r="S1023" s="147"/>
      <c r="T1023" s="147"/>
      <c r="U1023" s="147"/>
      <c r="V1023" s="147"/>
      <c r="W1023" s="147"/>
      <c r="X1023" s="147">
        <v>2227912</v>
      </c>
      <c r="Y1023" s="147"/>
      <c r="Z1023" s="147"/>
      <c r="AA1023" s="147"/>
      <c r="AB1023" s="147">
        <v>2227912</v>
      </c>
      <c r="AC1023" s="147">
        <v>0</v>
      </c>
      <c r="AD1023" s="45" t="s">
        <v>2120</v>
      </c>
      <c r="AE1023" s="34"/>
      <c r="AF1023" s="34"/>
      <c r="AG1023" s="97">
        <v>2227912</v>
      </c>
      <c r="AH1023" s="34"/>
      <c r="AI1023" s="34"/>
    </row>
    <row r="1024" spans="1:35" x14ac:dyDescent="0.25">
      <c r="A1024" s="31">
        <v>1000</v>
      </c>
      <c r="B1024" s="71" t="s">
        <v>4</v>
      </c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62">
        <v>484336</v>
      </c>
      <c r="Q1024" s="134">
        <v>38357</v>
      </c>
      <c r="R1024" s="147"/>
      <c r="S1024" s="147"/>
      <c r="T1024" s="147"/>
      <c r="U1024" s="147"/>
      <c r="V1024" s="147"/>
      <c r="W1024" s="147"/>
      <c r="X1024" s="147">
        <v>38357</v>
      </c>
      <c r="Y1024" s="147"/>
      <c r="Z1024" s="147"/>
      <c r="AA1024" s="147"/>
      <c r="AB1024" s="147">
        <v>35672</v>
      </c>
      <c r="AC1024" s="147">
        <v>2685</v>
      </c>
      <c r="AD1024" s="45" t="s">
        <v>2121</v>
      </c>
      <c r="AE1024" s="34"/>
      <c r="AF1024" s="34"/>
      <c r="AG1024" s="97">
        <v>35672</v>
      </c>
      <c r="AH1024" s="34"/>
      <c r="AI1024" s="34"/>
    </row>
    <row r="1025" spans="1:35" x14ac:dyDescent="0.25">
      <c r="A1025" s="31">
        <v>1001</v>
      </c>
      <c r="B1025" s="71" t="s">
        <v>4</v>
      </c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62">
        <v>484338</v>
      </c>
      <c r="Q1025" s="134">
        <v>10683</v>
      </c>
      <c r="R1025" s="147"/>
      <c r="S1025" s="147"/>
      <c r="T1025" s="147"/>
      <c r="U1025" s="147"/>
      <c r="V1025" s="147"/>
      <c r="W1025" s="147"/>
      <c r="X1025" s="147">
        <v>10683</v>
      </c>
      <c r="Y1025" s="147"/>
      <c r="Z1025" s="147"/>
      <c r="AA1025" s="147"/>
      <c r="AB1025" s="147">
        <v>7258</v>
      </c>
      <c r="AC1025" s="147">
        <v>3425</v>
      </c>
      <c r="AD1025" s="45" t="s">
        <v>2121</v>
      </c>
      <c r="AE1025" s="34"/>
      <c r="AF1025" s="34"/>
      <c r="AG1025" s="97">
        <v>7258</v>
      </c>
      <c r="AH1025" s="34"/>
      <c r="AI1025" s="34"/>
    </row>
    <row r="1026" spans="1:35" x14ac:dyDescent="0.25">
      <c r="A1026" s="31">
        <v>1002</v>
      </c>
      <c r="B1026" s="71" t="s">
        <v>4</v>
      </c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62">
        <v>484340</v>
      </c>
      <c r="Q1026" s="134">
        <v>1301100</v>
      </c>
      <c r="R1026" s="147"/>
      <c r="S1026" s="147"/>
      <c r="T1026" s="147"/>
      <c r="U1026" s="147"/>
      <c r="V1026" s="147"/>
      <c r="W1026" s="147"/>
      <c r="X1026" s="147">
        <v>1301100</v>
      </c>
      <c r="Y1026" s="147"/>
      <c r="Z1026" s="147"/>
      <c r="AA1026" s="147"/>
      <c r="AB1026" s="147">
        <v>1301100</v>
      </c>
      <c r="AC1026" s="147">
        <v>0</v>
      </c>
      <c r="AD1026" s="45" t="s">
        <v>2121</v>
      </c>
      <c r="AE1026" s="34"/>
      <c r="AF1026" s="34"/>
      <c r="AG1026" s="97">
        <v>1301100</v>
      </c>
      <c r="AH1026" s="34"/>
      <c r="AI1026" s="34"/>
    </row>
    <row r="1027" spans="1:35" x14ac:dyDescent="0.25">
      <c r="A1027" s="31">
        <v>1003</v>
      </c>
      <c r="B1027" s="71" t="s">
        <v>4</v>
      </c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62">
        <v>484353</v>
      </c>
      <c r="Q1027" s="134">
        <v>543200</v>
      </c>
      <c r="R1027" s="147"/>
      <c r="S1027" s="147"/>
      <c r="T1027" s="147"/>
      <c r="U1027" s="147"/>
      <c r="V1027" s="147"/>
      <c r="W1027" s="147"/>
      <c r="X1027" s="147">
        <v>543200</v>
      </c>
      <c r="Y1027" s="147"/>
      <c r="Z1027" s="147"/>
      <c r="AA1027" s="147"/>
      <c r="AB1027" s="147">
        <v>543200</v>
      </c>
      <c r="AC1027" s="147">
        <v>0</v>
      </c>
      <c r="AD1027" s="45" t="s">
        <v>2121</v>
      </c>
      <c r="AE1027" s="34"/>
      <c r="AF1027" s="34"/>
      <c r="AG1027" s="97">
        <v>543200</v>
      </c>
      <c r="AH1027" s="34"/>
      <c r="AI1027" s="34"/>
    </row>
    <row r="1028" spans="1:35" x14ac:dyDescent="0.25">
      <c r="A1028" s="31">
        <v>1004</v>
      </c>
      <c r="B1028" s="71" t="s">
        <v>4</v>
      </c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62">
        <v>484356</v>
      </c>
      <c r="Q1028" s="134">
        <v>542428</v>
      </c>
      <c r="R1028" s="147"/>
      <c r="S1028" s="147"/>
      <c r="T1028" s="147"/>
      <c r="U1028" s="147"/>
      <c r="V1028" s="147"/>
      <c r="W1028" s="147"/>
      <c r="X1028" s="147">
        <v>542428</v>
      </c>
      <c r="Y1028" s="147"/>
      <c r="Z1028" s="147"/>
      <c r="AA1028" s="147"/>
      <c r="AB1028" s="147">
        <v>542428</v>
      </c>
      <c r="AC1028" s="147">
        <v>0</v>
      </c>
      <c r="AD1028" s="45" t="s">
        <v>2121</v>
      </c>
      <c r="AE1028" s="34"/>
      <c r="AF1028" s="34"/>
      <c r="AG1028" s="97">
        <v>542428</v>
      </c>
      <c r="AH1028" s="34"/>
      <c r="AI1028" s="34"/>
    </row>
    <row r="1029" spans="1:35" x14ac:dyDescent="0.25">
      <c r="A1029" s="31">
        <v>1005</v>
      </c>
      <c r="B1029" s="71" t="s">
        <v>4</v>
      </c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62">
        <v>484364</v>
      </c>
      <c r="Q1029" s="134">
        <v>537645</v>
      </c>
      <c r="R1029" s="147"/>
      <c r="S1029" s="147"/>
      <c r="T1029" s="147"/>
      <c r="U1029" s="147"/>
      <c r="V1029" s="147"/>
      <c r="W1029" s="147"/>
      <c r="X1029" s="147">
        <v>259275</v>
      </c>
      <c r="Y1029" s="147"/>
      <c r="Z1029" s="147"/>
      <c r="AA1029" s="147"/>
      <c r="AB1029" s="147">
        <v>259275</v>
      </c>
      <c r="AC1029" s="147">
        <v>0</v>
      </c>
      <c r="AD1029" s="45" t="s">
        <v>2121</v>
      </c>
      <c r="AE1029" s="34"/>
      <c r="AF1029" s="34"/>
      <c r="AG1029" s="97">
        <v>259275</v>
      </c>
      <c r="AH1029" s="34"/>
      <c r="AI1029" s="34"/>
    </row>
    <row r="1030" spans="1:35" x14ac:dyDescent="0.25">
      <c r="A1030" s="31">
        <v>1006</v>
      </c>
      <c r="B1030" s="71" t="s">
        <v>4</v>
      </c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62">
        <v>484367</v>
      </c>
      <c r="Q1030" s="134">
        <v>181300</v>
      </c>
      <c r="R1030" s="147"/>
      <c r="S1030" s="147"/>
      <c r="T1030" s="147"/>
      <c r="U1030" s="147"/>
      <c r="V1030" s="147"/>
      <c r="W1030" s="147"/>
      <c r="X1030" s="147">
        <v>181300</v>
      </c>
      <c r="Y1030" s="147"/>
      <c r="Z1030" s="147"/>
      <c r="AA1030" s="147"/>
      <c r="AB1030" s="147">
        <v>181300</v>
      </c>
      <c r="AC1030" s="147">
        <v>0</v>
      </c>
      <c r="AD1030" s="45" t="s">
        <v>2121</v>
      </c>
      <c r="AE1030" s="34"/>
      <c r="AF1030" s="34"/>
      <c r="AG1030" s="97">
        <v>181300</v>
      </c>
      <c r="AH1030" s="34"/>
      <c r="AI1030" s="34"/>
    </row>
    <row r="1031" spans="1:35" x14ac:dyDescent="0.25">
      <c r="A1031" s="31">
        <v>1007</v>
      </c>
      <c r="B1031" s="71" t="s">
        <v>4</v>
      </c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62">
        <v>479581</v>
      </c>
      <c r="Q1031" s="134">
        <v>1590432</v>
      </c>
      <c r="R1031" s="147"/>
      <c r="S1031" s="147"/>
      <c r="T1031" s="147"/>
      <c r="U1031" s="147"/>
      <c r="V1031" s="147"/>
      <c r="W1031" s="147"/>
      <c r="X1031" s="147">
        <v>1590432</v>
      </c>
      <c r="Y1031" s="147"/>
      <c r="Z1031" s="147"/>
      <c r="AA1031" s="147"/>
      <c r="AB1031" s="147">
        <v>1585392</v>
      </c>
      <c r="AC1031" s="147">
        <v>5040</v>
      </c>
      <c r="AD1031" s="45" t="s">
        <v>2122</v>
      </c>
      <c r="AE1031" s="34"/>
      <c r="AF1031" s="34"/>
      <c r="AG1031" s="97">
        <v>1585392</v>
      </c>
      <c r="AH1031" s="34"/>
      <c r="AI1031" s="34"/>
    </row>
    <row r="1032" spans="1:35" x14ac:dyDescent="0.25">
      <c r="A1032" s="31">
        <v>1008</v>
      </c>
      <c r="B1032" s="71" t="s">
        <v>4</v>
      </c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62">
        <v>481368</v>
      </c>
      <c r="Q1032" s="134">
        <v>2822346</v>
      </c>
      <c r="R1032" s="147"/>
      <c r="S1032" s="147"/>
      <c r="T1032" s="147"/>
      <c r="U1032" s="147"/>
      <c r="V1032" s="147"/>
      <c r="W1032" s="147"/>
      <c r="X1032" s="147">
        <v>2822346</v>
      </c>
      <c r="Y1032" s="147"/>
      <c r="Z1032" s="147"/>
      <c r="AA1032" s="147"/>
      <c r="AB1032" s="147">
        <v>2726858</v>
      </c>
      <c r="AC1032" s="147">
        <v>95488</v>
      </c>
      <c r="AD1032" s="45" t="s">
        <v>2122</v>
      </c>
      <c r="AE1032" s="34"/>
      <c r="AF1032" s="34"/>
      <c r="AG1032" s="97">
        <v>2726858</v>
      </c>
      <c r="AH1032" s="34"/>
      <c r="AI1032" s="34"/>
    </row>
    <row r="1033" spans="1:35" x14ac:dyDescent="0.25">
      <c r="A1033" s="31">
        <v>1009</v>
      </c>
      <c r="B1033" s="71" t="s">
        <v>4</v>
      </c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62">
        <v>481374</v>
      </c>
      <c r="Q1033" s="134">
        <v>1977444</v>
      </c>
      <c r="R1033" s="147"/>
      <c r="S1033" s="147"/>
      <c r="T1033" s="147"/>
      <c r="U1033" s="147"/>
      <c r="V1033" s="147"/>
      <c r="W1033" s="147"/>
      <c r="X1033" s="147">
        <v>1977444</v>
      </c>
      <c r="Y1033" s="147"/>
      <c r="Z1033" s="147"/>
      <c r="AA1033" s="147"/>
      <c r="AB1033" s="147">
        <v>1977444</v>
      </c>
      <c r="AC1033" s="147">
        <v>0</v>
      </c>
      <c r="AD1033" s="45" t="s">
        <v>2122</v>
      </c>
      <c r="AE1033" s="34"/>
      <c r="AF1033" s="34"/>
      <c r="AG1033" s="97">
        <v>1977444</v>
      </c>
      <c r="AH1033" s="34"/>
      <c r="AI1033" s="34"/>
    </row>
    <row r="1034" spans="1:35" x14ac:dyDescent="0.25">
      <c r="A1034" s="31">
        <v>1010</v>
      </c>
      <c r="B1034" s="71" t="s">
        <v>4</v>
      </c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62">
        <v>482283</v>
      </c>
      <c r="Q1034" s="134">
        <v>195330</v>
      </c>
      <c r="R1034" s="147"/>
      <c r="S1034" s="147"/>
      <c r="T1034" s="147"/>
      <c r="U1034" s="147"/>
      <c r="V1034" s="147"/>
      <c r="W1034" s="147"/>
      <c r="X1034" s="147">
        <v>18064</v>
      </c>
      <c r="Y1034" s="147"/>
      <c r="Z1034" s="147"/>
      <c r="AA1034" s="147"/>
      <c r="AB1034" s="147">
        <v>4954</v>
      </c>
      <c r="AC1034" s="147">
        <v>13110</v>
      </c>
      <c r="AD1034" s="45" t="s">
        <v>2122</v>
      </c>
      <c r="AE1034" s="34"/>
      <c r="AF1034" s="34"/>
      <c r="AG1034" s="97">
        <v>4954</v>
      </c>
      <c r="AH1034" s="34"/>
      <c r="AI1034" s="34"/>
    </row>
    <row r="1035" spans="1:35" x14ac:dyDescent="0.25">
      <c r="A1035" s="31">
        <v>1011</v>
      </c>
      <c r="B1035" s="71" t="s">
        <v>4</v>
      </c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62">
        <v>482323</v>
      </c>
      <c r="Q1035" s="134">
        <v>164275</v>
      </c>
      <c r="R1035" s="147"/>
      <c r="S1035" s="147"/>
      <c r="T1035" s="147"/>
      <c r="U1035" s="147"/>
      <c r="V1035" s="147"/>
      <c r="W1035" s="147"/>
      <c r="X1035" s="147">
        <v>164275</v>
      </c>
      <c r="Y1035" s="147"/>
      <c r="Z1035" s="147"/>
      <c r="AA1035" s="147"/>
      <c r="AB1035" s="147">
        <v>153280</v>
      </c>
      <c r="AC1035" s="147">
        <v>10995</v>
      </c>
      <c r="AD1035" s="45" t="s">
        <v>2122</v>
      </c>
      <c r="AE1035" s="34"/>
      <c r="AF1035" s="34"/>
      <c r="AG1035" s="97">
        <v>153280</v>
      </c>
      <c r="AH1035" s="34"/>
      <c r="AI1035" s="34"/>
    </row>
    <row r="1036" spans="1:35" x14ac:dyDescent="0.25">
      <c r="A1036" s="31">
        <v>1012</v>
      </c>
      <c r="B1036" s="71" t="s">
        <v>4</v>
      </c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62">
        <v>482328</v>
      </c>
      <c r="Q1036" s="134">
        <v>203000</v>
      </c>
      <c r="R1036" s="147"/>
      <c r="S1036" s="147"/>
      <c r="T1036" s="147"/>
      <c r="U1036" s="147"/>
      <c r="V1036" s="147"/>
      <c r="W1036" s="147"/>
      <c r="X1036" s="147">
        <v>203000</v>
      </c>
      <c r="Y1036" s="147"/>
      <c r="Z1036" s="147"/>
      <c r="AA1036" s="147"/>
      <c r="AB1036" s="147">
        <v>203000</v>
      </c>
      <c r="AC1036" s="147">
        <v>0</v>
      </c>
      <c r="AD1036" s="45" t="s">
        <v>2122</v>
      </c>
      <c r="AE1036" s="34"/>
      <c r="AF1036" s="34"/>
      <c r="AG1036" s="97">
        <v>203000</v>
      </c>
      <c r="AH1036" s="34"/>
      <c r="AI1036" s="34"/>
    </row>
    <row r="1037" spans="1:35" x14ac:dyDescent="0.25">
      <c r="A1037" s="31">
        <v>1013</v>
      </c>
      <c r="B1037" s="71" t="s">
        <v>4</v>
      </c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62">
        <v>436023</v>
      </c>
      <c r="Q1037" s="134">
        <v>106454</v>
      </c>
      <c r="R1037" s="147"/>
      <c r="S1037" s="147"/>
      <c r="T1037" s="147"/>
      <c r="U1037" s="147"/>
      <c r="V1037" s="147"/>
      <c r="W1037" s="147"/>
      <c r="X1037" s="147">
        <v>43100</v>
      </c>
      <c r="Y1037" s="147"/>
      <c r="Z1037" s="147"/>
      <c r="AA1037" s="147"/>
      <c r="AB1037" s="147">
        <v>43100</v>
      </c>
      <c r="AC1037" s="147">
        <v>0</v>
      </c>
      <c r="AD1037" s="45" t="s">
        <v>2123</v>
      </c>
      <c r="AE1037" s="34"/>
      <c r="AF1037" s="34"/>
      <c r="AG1037" s="97">
        <v>43100</v>
      </c>
      <c r="AH1037" s="34"/>
      <c r="AI1037" s="34"/>
    </row>
    <row r="1038" spans="1:35" x14ac:dyDescent="0.25">
      <c r="A1038" s="31">
        <v>1014</v>
      </c>
      <c r="B1038" s="71" t="s">
        <v>4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62">
        <v>436739</v>
      </c>
      <c r="Q1038" s="134">
        <v>109920</v>
      </c>
      <c r="R1038" s="147"/>
      <c r="S1038" s="147"/>
      <c r="T1038" s="147"/>
      <c r="U1038" s="147"/>
      <c r="V1038" s="147"/>
      <c r="W1038" s="147"/>
      <c r="X1038" s="147">
        <v>109920</v>
      </c>
      <c r="Y1038" s="147"/>
      <c r="Z1038" s="147"/>
      <c r="AA1038" s="147"/>
      <c r="AB1038" s="147">
        <v>109920</v>
      </c>
      <c r="AC1038" s="147">
        <v>0</v>
      </c>
      <c r="AD1038" s="45" t="s">
        <v>2123</v>
      </c>
      <c r="AE1038" s="34"/>
      <c r="AF1038" s="34"/>
      <c r="AG1038" s="97">
        <v>109920</v>
      </c>
      <c r="AH1038" s="34"/>
      <c r="AI1038" s="34"/>
    </row>
    <row r="1039" spans="1:35" x14ac:dyDescent="0.25">
      <c r="A1039" s="31">
        <v>1015</v>
      </c>
      <c r="B1039" s="71" t="s">
        <v>4</v>
      </c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62">
        <v>436804</v>
      </c>
      <c r="Q1039" s="134">
        <v>65059</v>
      </c>
      <c r="R1039" s="147"/>
      <c r="S1039" s="147"/>
      <c r="T1039" s="147"/>
      <c r="U1039" s="147"/>
      <c r="V1039" s="147"/>
      <c r="W1039" s="147"/>
      <c r="X1039" s="147">
        <v>65059</v>
      </c>
      <c r="Y1039" s="147"/>
      <c r="Z1039" s="147"/>
      <c r="AA1039" s="147"/>
      <c r="AB1039" s="147">
        <v>65059</v>
      </c>
      <c r="AC1039" s="147">
        <v>0</v>
      </c>
      <c r="AD1039" s="45" t="s">
        <v>2123</v>
      </c>
      <c r="AE1039" s="34"/>
      <c r="AF1039" s="34"/>
      <c r="AG1039" s="97">
        <v>65059</v>
      </c>
      <c r="AH1039" s="34"/>
      <c r="AI1039" s="34"/>
    </row>
    <row r="1040" spans="1:35" x14ac:dyDescent="0.25">
      <c r="A1040" s="31">
        <v>1016</v>
      </c>
      <c r="B1040" s="71" t="s">
        <v>4</v>
      </c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62">
        <v>436832</v>
      </c>
      <c r="Q1040" s="134">
        <v>48280</v>
      </c>
      <c r="R1040" s="147"/>
      <c r="S1040" s="147"/>
      <c r="T1040" s="147"/>
      <c r="U1040" s="147"/>
      <c r="V1040" s="147"/>
      <c r="W1040" s="147"/>
      <c r="X1040" s="147">
        <v>9923</v>
      </c>
      <c r="Y1040" s="147"/>
      <c r="Z1040" s="147"/>
      <c r="AA1040" s="147"/>
      <c r="AB1040" s="147">
        <v>0</v>
      </c>
      <c r="AC1040" s="147">
        <v>9923</v>
      </c>
      <c r="AD1040" s="45" t="s">
        <v>2123</v>
      </c>
      <c r="AE1040" s="34"/>
      <c r="AF1040" s="34"/>
      <c r="AG1040" s="97">
        <v>0</v>
      </c>
      <c r="AH1040" s="34"/>
      <c r="AI1040" s="34"/>
    </row>
    <row r="1041" spans="1:35" x14ac:dyDescent="0.25">
      <c r="A1041" s="31">
        <v>1017</v>
      </c>
      <c r="B1041" s="71" t="s">
        <v>4</v>
      </c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62">
        <v>469079</v>
      </c>
      <c r="Q1041" s="134">
        <v>1086400</v>
      </c>
      <c r="R1041" s="147"/>
      <c r="S1041" s="147"/>
      <c r="T1041" s="147"/>
      <c r="U1041" s="147"/>
      <c r="V1041" s="147"/>
      <c r="W1041" s="147"/>
      <c r="X1041" s="147">
        <v>1086400</v>
      </c>
      <c r="Y1041" s="147"/>
      <c r="Z1041" s="147"/>
      <c r="AA1041" s="147"/>
      <c r="AB1041" s="147">
        <v>1086400</v>
      </c>
      <c r="AC1041" s="147">
        <v>0</v>
      </c>
      <c r="AD1041" s="45" t="s">
        <v>2124</v>
      </c>
      <c r="AE1041" s="34"/>
      <c r="AF1041" s="34"/>
      <c r="AG1041" s="97">
        <v>1086400</v>
      </c>
      <c r="AH1041" s="34"/>
      <c r="AI1041" s="34"/>
    </row>
    <row r="1042" spans="1:35" x14ac:dyDescent="0.25">
      <c r="A1042" s="31">
        <v>1018</v>
      </c>
      <c r="B1042" s="71" t="s">
        <v>4</v>
      </c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62">
        <v>469083</v>
      </c>
      <c r="Q1042" s="134">
        <v>1967400</v>
      </c>
      <c r="R1042" s="147"/>
      <c r="S1042" s="147"/>
      <c r="T1042" s="147"/>
      <c r="U1042" s="147"/>
      <c r="V1042" s="147"/>
      <c r="W1042" s="147"/>
      <c r="X1042" s="147">
        <v>1967400</v>
      </c>
      <c r="Y1042" s="147"/>
      <c r="Z1042" s="147"/>
      <c r="AA1042" s="147"/>
      <c r="AB1042" s="147">
        <v>1967400</v>
      </c>
      <c r="AC1042" s="147">
        <v>0</v>
      </c>
      <c r="AD1042" s="45" t="s">
        <v>2124</v>
      </c>
      <c r="AE1042" s="34"/>
      <c r="AF1042" s="34"/>
      <c r="AG1042" s="97">
        <v>1967400</v>
      </c>
      <c r="AH1042" s="34"/>
      <c r="AI1042" s="34"/>
    </row>
    <row r="1043" spans="1:35" x14ac:dyDescent="0.25">
      <c r="A1043" s="31">
        <v>1019</v>
      </c>
      <c r="B1043" s="71" t="s">
        <v>4</v>
      </c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62">
        <v>469091</v>
      </c>
      <c r="Q1043" s="134">
        <v>17978667</v>
      </c>
      <c r="R1043" s="147"/>
      <c r="S1043" s="147"/>
      <c r="T1043" s="147"/>
      <c r="U1043" s="147"/>
      <c r="V1043" s="147"/>
      <c r="W1043" s="147"/>
      <c r="X1043" s="147">
        <v>17978667</v>
      </c>
      <c r="Y1043" s="147"/>
      <c r="Z1043" s="147"/>
      <c r="AA1043" s="147"/>
      <c r="AB1043" s="147">
        <v>17359120</v>
      </c>
      <c r="AC1043" s="147">
        <v>619547</v>
      </c>
      <c r="AD1043" s="45" t="s">
        <v>2124</v>
      </c>
      <c r="AE1043" s="34"/>
      <c r="AF1043" s="34"/>
      <c r="AG1043" s="97">
        <v>17359120</v>
      </c>
      <c r="AH1043" s="34"/>
      <c r="AI1043" s="34"/>
    </row>
    <row r="1044" spans="1:35" x14ac:dyDescent="0.25">
      <c r="A1044" s="31">
        <v>1020</v>
      </c>
      <c r="B1044" s="71" t="s">
        <v>4</v>
      </c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62">
        <v>469099</v>
      </c>
      <c r="Q1044" s="134">
        <v>120900</v>
      </c>
      <c r="R1044" s="147"/>
      <c r="S1044" s="147"/>
      <c r="T1044" s="147"/>
      <c r="U1044" s="147"/>
      <c r="V1044" s="147"/>
      <c r="W1044" s="147"/>
      <c r="X1044" s="147">
        <v>120900</v>
      </c>
      <c r="Y1044" s="147"/>
      <c r="Z1044" s="147"/>
      <c r="AA1044" s="147"/>
      <c r="AB1044" s="147">
        <v>120900</v>
      </c>
      <c r="AC1044" s="147">
        <v>0</v>
      </c>
      <c r="AD1044" s="45" t="s">
        <v>2124</v>
      </c>
      <c r="AE1044" s="34"/>
      <c r="AF1044" s="34"/>
      <c r="AG1044" s="97">
        <v>120900</v>
      </c>
      <c r="AH1044" s="34"/>
      <c r="AI1044" s="34"/>
    </row>
    <row r="1045" spans="1:35" x14ac:dyDescent="0.25">
      <c r="A1045" s="31">
        <v>1021</v>
      </c>
      <c r="B1045" s="71" t="s">
        <v>4</v>
      </c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62">
        <v>469153</v>
      </c>
      <c r="Q1045" s="134">
        <v>32520</v>
      </c>
      <c r="R1045" s="147"/>
      <c r="S1045" s="147"/>
      <c r="T1045" s="147"/>
      <c r="U1045" s="147"/>
      <c r="V1045" s="147"/>
      <c r="W1045" s="147"/>
      <c r="X1045" s="147">
        <v>32520</v>
      </c>
      <c r="Y1045" s="147"/>
      <c r="Z1045" s="147"/>
      <c r="AA1045" s="147"/>
      <c r="AB1045" s="147">
        <v>28260</v>
      </c>
      <c r="AC1045" s="147">
        <v>4260</v>
      </c>
      <c r="AD1045" s="45" t="s">
        <v>2124</v>
      </c>
      <c r="AE1045" s="34"/>
      <c r="AF1045" s="34"/>
      <c r="AG1045" s="97">
        <v>28260</v>
      </c>
      <c r="AH1045" s="34"/>
      <c r="AI1045" s="34"/>
    </row>
    <row r="1046" spans="1:35" x14ac:dyDescent="0.25">
      <c r="A1046" s="31">
        <v>1022</v>
      </c>
      <c r="B1046" s="71" t="s">
        <v>4</v>
      </c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62">
        <v>469161</v>
      </c>
      <c r="Q1046" s="134">
        <v>790784</v>
      </c>
      <c r="R1046" s="147"/>
      <c r="S1046" s="147"/>
      <c r="T1046" s="147"/>
      <c r="U1046" s="147"/>
      <c r="V1046" s="147"/>
      <c r="W1046" s="147"/>
      <c r="X1046" s="147">
        <v>186176</v>
      </c>
      <c r="Y1046" s="147"/>
      <c r="Z1046" s="147"/>
      <c r="AA1046" s="147"/>
      <c r="AB1046" s="147">
        <v>186176</v>
      </c>
      <c r="AC1046" s="147">
        <v>0</v>
      </c>
      <c r="AD1046" s="45" t="s">
        <v>2124</v>
      </c>
      <c r="AE1046" s="34"/>
      <c r="AF1046" s="34"/>
      <c r="AG1046" s="97">
        <v>186176</v>
      </c>
      <c r="AH1046" s="34"/>
      <c r="AI1046" s="34"/>
    </row>
    <row r="1047" spans="1:35" x14ac:dyDescent="0.25">
      <c r="A1047" s="31">
        <v>1023</v>
      </c>
      <c r="B1047" s="71" t="s">
        <v>4</v>
      </c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62">
        <v>463495</v>
      </c>
      <c r="Q1047" s="134">
        <v>331085</v>
      </c>
      <c r="R1047" s="147"/>
      <c r="S1047" s="147"/>
      <c r="T1047" s="147"/>
      <c r="U1047" s="147"/>
      <c r="V1047" s="147"/>
      <c r="W1047" s="147"/>
      <c r="X1047" s="147">
        <v>19483</v>
      </c>
      <c r="Y1047" s="147"/>
      <c r="Z1047" s="147"/>
      <c r="AA1047" s="147"/>
      <c r="AB1047" s="147">
        <v>19483</v>
      </c>
      <c r="AC1047" s="147">
        <v>0</v>
      </c>
      <c r="AD1047" s="45" t="s">
        <v>2125</v>
      </c>
      <c r="AE1047" s="34"/>
      <c r="AF1047" s="34"/>
      <c r="AG1047" s="97">
        <v>19483</v>
      </c>
      <c r="AH1047" s="34"/>
      <c r="AI1047" s="34"/>
    </row>
    <row r="1048" spans="1:35" x14ac:dyDescent="0.25">
      <c r="A1048" s="31">
        <v>1024</v>
      </c>
      <c r="B1048" s="71" t="s">
        <v>4</v>
      </c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62">
        <v>463527</v>
      </c>
      <c r="Q1048" s="134">
        <v>179848</v>
      </c>
      <c r="R1048" s="147"/>
      <c r="S1048" s="147"/>
      <c r="T1048" s="147"/>
      <c r="U1048" s="147"/>
      <c r="V1048" s="147"/>
      <c r="W1048" s="147"/>
      <c r="X1048" s="147">
        <v>179848</v>
      </c>
      <c r="Y1048" s="147"/>
      <c r="Z1048" s="147"/>
      <c r="AA1048" s="147"/>
      <c r="AB1048" s="147">
        <v>179848</v>
      </c>
      <c r="AC1048" s="147">
        <v>0</v>
      </c>
      <c r="AD1048" s="45" t="s">
        <v>2125</v>
      </c>
      <c r="AE1048" s="34"/>
      <c r="AF1048" s="34"/>
      <c r="AG1048" s="97">
        <v>179848</v>
      </c>
      <c r="AH1048" s="34"/>
      <c r="AI1048" s="34"/>
    </row>
    <row r="1049" spans="1:35" x14ac:dyDescent="0.25">
      <c r="A1049" s="31">
        <v>1025</v>
      </c>
      <c r="B1049" s="71" t="s">
        <v>4</v>
      </c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62">
        <v>473255</v>
      </c>
      <c r="Q1049" s="134">
        <v>470354</v>
      </c>
      <c r="R1049" s="147"/>
      <c r="S1049" s="147"/>
      <c r="T1049" s="147"/>
      <c r="U1049" s="147"/>
      <c r="V1049" s="147"/>
      <c r="W1049" s="147"/>
      <c r="X1049" s="147">
        <v>470354</v>
      </c>
      <c r="Y1049" s="147"/>
      <c r="Z1049" s="147"/>
      <c r="AA1049" s="147"/>
      <c r="AB1049" s="147">
        <v>470354</v>
      </c>
      <c r="AC1049" s="147">
        <v>0</v>
      </c>
      <c r="AD1049" s="45" t="s">
        <v>2126</v>
      </c>
      <c r="AE1049" s="34"/>
      <c r="AF1049" s="34"/>
      <c r="AG1049" s="97">
        <v>470354</v>
      </c>
      <c r="AH1049" s="34"/>
      <c r="AI1049" s="34"/>
    </row>
    <row r="1050" spans="1:35" x14ac:dyDescent="0.25">
      <c r="A1050" s="31">
        <v>1026</v>
      </c>
      <c r="B1050" s="71" t="s">
        <v>4</v>
      </c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62">
        <v>473258</v>
      </c>
      <c r="Q1050" s="134">
        <v>182308</v>
      </c>
      <c r="R1050" s="147"/>
      <c r="S1050" s="147"/>
      <c r="T1050" s="147"/>
      <c r="U1050" s="147"/>
      <c r="V1050" s="147"/>
      <c r="W1050" s="147"/>
      <c r="X1050" s="147">
        <v>5040</v>
      </c>
      <c r="Y1050" s="147"/>
      <c r="Z1050" s="147"/>
      <c r="AA1050" s="147"/>
      <c r="AB1050" s="147">
        <v>0</v>
      </c>
      <c r="AC1050" s="147">
        <v>5040</v>
      </c>
      <c r="AD1050" s="45" t="s">
        <v>2126</v>
      </c>
      <c r="AE1050" s="34"/>
      <c r="AF1050" s="34"/>
      <c r="AG1050" s="97">
        <v>0</v>
      </c>
      <c r="AH1050" s="34"/>
      <c r="AI1050" s="34"/>
    </row>
    <row r="1051" spans="1:35" x14ac:dyDescent="0.25">
      <c r="A1051" s="31">
        <v>1027</v>
      </c>
      <c r="B1051" s="71" t="s">
        <v>4</v>
      </c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62">
        <v>473279</v>
      </c>
      <c r="Q1051" s="134">
        <v>987192</v>
      </c>
      <c r="R1051" s="147"/>
      <c r="S1051" s="147"/>
      <c r="T1051" s="147"/>
      <c r="U1051" s="147"/>
      <c r="V1051" s="147"/>
      <c r="W1051" s="147"/>
      <c r="X1051" s="147">
        <v>94479</v>
      </c>
      <c r="Y1051" s="147"/>
      <c r="Z1051" s="147"/>
      <c r="AA1051" s="147"/>
      <c r="AB1051" s="147">
        <v>92634</v>
      </c>
      <c r="AC1051" s="147">
        <v>1845</v>
      </c>
      <c r="AD1051" s="45" t="s">
        <v>2126</v>
      </c>
      <c r="AE1051" s="34"/>
      <c r="AF1051" s="34"/>
      <c r="AG1051" s="97">
        <v>92634</v>
      </c>
      <c r="AH1051" s="34"/>
      <c r="AI1051" s="34"/>
    </row>
    <row r="1052" spans="1:35" x14ac:dyDescent="0.25">
      <c r="A1052" s="31">
        <v>1028</v>
      </c>
      <c r="B1052" s="71" t="s">
        <v>4</v>
      </c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62">
        <v>474042</v>
      </c>
      <c r="Q1052" s="134">
        <v>81030</v>
      </c>
      <c r="R1052" s="147"/>
      <c r="S1052" s="147"/>
      <c r="T1052" s="147"/>
      <c r="U1052" s="147"/>
      <c r="V1052" s="147"/>
      <c r="W1052" s="147"/>
      <c r="X1052" s="147">
        <v>81030</v>
      </c>
      <c r="Y1052" s="147"/>
      <c r="Z1052" s="147"/>
      <c r="AA1052" s="147"/>
      <c r="AB1052" s="147">
        <v>12651</v>
      </c>
      <c r="AC1052" s="147">
        <v>68379</v>
      </c>
      <c r="AD1052" s="45" t="s">
        <v>2126</v>
      </c>
      <c r="AE1052" s="34"/>
      <c r="AF1052" s="34"/>
      <c r="AG1052" s="97">
        <v>12651</v>
      </c>
      <c r="AH1052" s="34"/>
      <c r="AI1052" s="34"/>
    </row>
    <row r="1053" spans="1:35" x14ac:dyDescent="0.25">
      <c r="A1053" s="31">
        <v>1029</v>
      </c>
      <c r="B1053" s="71" t="s">
        <v>4</v>
      </c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62">
        <v>474069</v>
      </c>
      <c r="Q1053" s="134">
        <v>57841</v>
      </c>
      <c r="R1053" s="147"/>
      <c r="S1053" s="147"/>
      <c r="T1053" s="147"/>
      <c r="U1053" s="147"/>
      <c r="V1053" s="147"/>
      <c r="W1053" s="147"/>
      <c r="X1053" s="147">
        <v>57841</v>
      </c>
      <c r="Y1053" s="147"/>
      <c r="Z1053" s="147"/>
      <c r="AA1053" s="147"/>
      <c r="AB1053" s="147">
        <v>53977</v>
      </c>
      <c r="AC1053" s="147">
        <v>3864</v>
      </c>
      <c r="AD1053" s="45" t="s">
        <v>2126</v>
      </c>
      <c r="AE1053" s="34"/>
      <c r="AF1053" s="34"/>
      <c r="AG1053" s="97">
        <v>53977</v>
      </c>
      <c r="AH1053" s="34"/>
      <c r="AI1053" s="34"/>
    </row>
    <row r="1054" spans="1:35" x14ac:dyDescent="0.25">
      <c r="A1054" s="31">
        <v>1030</v>
      </c>
      <c r="B1054" s="71" t="s">
        <v>4</v>
      </c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62">
        <v>474071</v>
      </c>
      <c r="Q1054" s="134">
        <v>270956</v>
      </c>
      <c r="R1054" s="147"/>
      <c r="S1054" s="147"/>
      <c r="T1054" s="147"/>
      <c r="U1054" s="147"/>
      <c r="V1054" s="147"/>
      <c r="W1054" s="147"/>
      <c r="X1054" s="147">
        <v>270956</v>
      </c>
      <c r="Y1054" s="147"/>
      <c r="Z1054" s="147"/>
      <c r="AA1054" s="147"/>
      <c r="AB1054" s="147">
        <v>187229</v>
      </c>
      <c r="AC1054" s="147">
        <v>83727</v>
      </c>
      <c r="AD1054" s="45" t="s">
        <v>2126</v>
      </c>
      <c r="AE1054" s="34"/>
      <c r="AF1054" s="34"/>
      <c r="AG1054" s="97">
        <v>187229</v>
      </c>
      <c r="AH1054" s="34"/>
      <c r="AI1054" s="34"/>
    </row>
    <row r="1055" spans="1:35" x14ac:dyDescent="0.25">
      <c r="A1055" s="31">
        <v>1031</v>
      </c>
      <c r="B1055" s="71" t="s">
        <v>4</v>
      </c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62">
        <v>454969</v>
      </c>
      <c r="Q1055" s="134">
        <v>622895</v>
      </c>
      <c r="R1055" s="147"/>
      <c r="S1055" s="147"/>
      <c r="T1055" s="147"/>
      <c r="U1055" s="147"/>
      <c r="V1055" s="147"/>
      <c r="W1055" s="147"/>
      <c r="X1055" s="147">
        <v>344525</v>
      </c>
      <c r="Y1055" s="147"/>
      <c r="Z1055" s="147"/>
      <c r="AA1055" s="147"/>
      <c r="AB1055" s="147">
        <v>344525</v>
      </c>
      <c r="AC1055" s="147">
        <v>0</v>
      </c>
      <c r="AD1055" s="45" t="s">
        <v>2127</v>
      </c>
      <c r="AE1055" s="34"/>
      <c r="AF1055" s="34"/>
      <c r="AG1055" s="97">
        <v>344525</v>
      </c>
      <c r="AH1055" s="34"/>
      <c r="AI1055" s="34"/>
    </row>
    <row r="1056" spans="1:35" x14ac:dyDescent="0.25">
      <c r="A1056" s="31">
        <v>1032</v>
      </c>
      <c r="B1056" s="71" t="s">
        <v>4</v>
      </c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62">
        <v>454970</v>
      </c>
      <c r="Q1056" s="134">
        <v>916530</v>
      </c>
      <c r="R1056" s="147"/>
      <c r="S1056" s="147"/>
      <c r="T1056" s="147"/>
      <c r="U1056" s="147"/>
      <c r="V1056" s="147"/>
      <c r="W1056" s="147"/>
      <c r="X1056" s="147">
        <v>315120</v>
      </c>
      <c r="Y1056" s="147"/>
      <c r="Z1056" s="147"/>
      <c r="AA1056" s="147"/>
      <c r="AB1056" s="147">
        <v>315120</v>
      </c>
      <c r="AC1056" s="147">
        <v>0</v>
      </c>
      <c r="AD1056" s="45" t="s">
        <v>2127</v>
      </c>
      <c r="AE1056" s="34"/>
      <c r="AF1056" s="34"/>
      <c r="AG1056" s="97">
        <v>315120</v>
      </c>
      <c r="AH1056" s="34"/>
      <c r="AI1056" s="34"/>
    </row>
    <row r="1057" spans="1:35" x14ac:dyDescent="0.25">
      <c r="A1057" s="31">
        <v>1033</v>
      </c>
      <c r="B1057" s="71" t="s">
        <v>4</v>
      </c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62">
        <v>474100</v>
      </c>
      <c r="Q1057" s="134">
        <v>213540</v>
      </c>
      <c r="R1057" s="147"/>
      <c r="S1057" s="147"/>
      <c r="T1057" s="147"/>
      <c r="U1057" s="147"/>
      <c r="V1057" s="147"/>
      <c r="W1057" s="147"/>
      <c r="X1057" s="147">
        <v>14623</v>
      </c>
      <c r="Y1057" s="147"/>
      <c r="Z1057" s="147"/>
      <c r="AA1057" s="147"/>
      <c r="AB1057" s="147">
        <v>0</v>
      </c>
      <c r="AC1057" s="147">
        <v>14623</v>
      </c>
      <c r="AD1057" s="45" t="s">
        <v>2128</v>
      </c>
      <c r="AE1057" s="34"/>
      <c r="AF1057" s="34"/>
      <c r="AG1057" s="97">
        <v>0</v>
      </c>
      <c r="AH1057" s="34"/>
      <c r="AI1057" s="34"/>
    </row>
    <row r="1058" spans="1:35" x14ac:dyDescent="0.25">
      <c r="A1058" s="31">
        <v>1034</v>
      </c>
      <c r="B1058" s="71" t="s">
        <v>4</v>
      </c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62">
        <v>474102</v>
      </c>
      <c r="Q1058" s="134">
        <v>182308</v>
      </c>
      <c r="R1058" s="147"/>
      <c r="S1058" s="147"/>
      <c r="T1058" s="147"/>
      <c r="U1058" s="147"/>
      <c r="V1058" s="147"/>
      <c r="W1058" s="147"/>
      <c r="X1058" s="147">
        <v>12231</v>
      </c>
      <c r="Y1058" s="147"/>
      <c r="Z1058" s="147"/>
      <c r="AA1058" s="147"/>
      <c r="AB1058" s="147">
        <v>0</v>
      </c>
      <c r="AC1058" s="147">
        <v>12231</v>
      </c>
      <c r="AD1058" s="45" t="s">
        <v>2128</v>
      </c>
      <c r="AE1058" s="34"/>
      <c r="AF1058" s="34"/>
      <c r="AG1058" s="97">
        <v>0</v>
      </c>
      <c r="AH1058" s="34"/>
      <c r="AI1058" s="34"/>
    </row>
    <row r="1059" spans="1:35" x14ac:dyDescent="0.25">
      <c r="A1059" s="31">
        <v>1035</v>
      </c>
      <c r="B1059" s="71" t="s">
        <v>4</v>
      </c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62">
        <v>474113</v>
      </c>
      <c r="Q1059" s="134">
        <v>239952</v>
      </c>
      <c r="R1059" s="147"/>
      <c r="S1059" s="147"/>
      <c r="T1059" s="147"/>
      <c r="U1059" s="147"/>
      <c r="V1059" s="147"/>
      <c r="W1059" s="147"/>
      <c r="X1059" s="147">
        <v>84780</v>
      </c>
      <c r="Y1059" s="147"/>
      <c r="Z1059" s="147"/>
      <c r="AA1059" s="147"/>
      <c r="AB1059" s="147">
        <v>84780</v>
      </c>
      <c r="AC1059" s="147">
        <v>0</v>
      </c>
      <c r="AD1059" s="45" t="s">
        <v>2128</v>
      </c>
      <c r="AE1059" s="34"/>
      <c r="AF1059" s="34"/>
      <c r="AG1059" s="97">
        <v>84780</v>
      </c>
      <c r="AH1059" s="34"/>
      <c r="AI1059" s="34"/>
    </row>
    <row r="1060" spans="1:35" x14ac:dyDescent="0.25">
      <c r="A1060" s="31">
        <v>1036</v>
      </c>
      <c r="B1060" s="71" t="s">
        <v>4</v>
      </c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62">
        <v>475821</v>
      </c>
      <c r="Q1060" s="134">
        <v>177268</v>
      </c>
      <c r="R1060" s="147"/>
      <c r="S1060" s="147"/>
      <c r="T1060" s="147"/>
      <c r="U1060" s="147"/>
      <c r="V1060" s="147"/>
      <c r="W1060" s="147"/>
      <c r="X1060" s="147">
        <v>11911</v>
      </c>
      <c r="Y1060" s="147"/>
      <c r="Z1060" s="147"/>
      <c r="AA1060" s="147"/>
      <c r="AB1060" s="147">
        <v>0</v>
      </c>
      <c r="AC1060" s="147">
        <v>11911</v>
      </c>
      <c r="AD1060" s="45" t="s">
        <v>2128</v>
      </c>
      <c r="AE1060" s="34"/>
      <c r="AF1060" s="34"/>
      <c r="AG1060" s="97">
        <v>0</v>
      </c>
      <c r="AH1060" s="34"/>
      <c r="AI1060" s="34"/>
    </row>
    <row r="1061" spans="1:35" x14ac:dyDescent="0.25">
      <c r="A1061" s="31">
        <v>1037</v>
      </c>
      <c r="B1061" s="71" t="s">
        <v>4</v>
      </c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62">
        <v>476775</v>
      </c>
      <c r="Q1061" s="134">
        <v>48280</v>
      </c>
      <c r="R1061" s="147"/>
      <c r="S1061" s="147"/>
      <c r="T1061" s="147"/>
      <c r="U1061" s="147"/>
      <c r="V1061" s="147"/>
      <c r="W1061" s="147"/>
      <c r="X1061" s="147">
        <v>3864</v>
      </c>
      <c r="Y1061" s="147"/>
      <c r="Z1061" s="147"/>
      <c r="AA1061" s="147"/>
      <c r="AB1061" s="147">
        <v>0</v>
      </c>
      <c r="AC1061" s="147">
        <v>3864</v>
      </c>
      <c r="AD1061" s="45" t="s">
        <v>2128</v>
      </c>
      <c r="AE1061" s="34"/>
      <c r="AF1061" s="34"/>
      <c r="AG1061" s="97">
        <v>0</v>
      </c>
      <c r="AH1061" s="34"/>
      <c r="AI1061" s="34"/>
    </row>
    <row r="1062" spans="1:35" x14ac:dyDescent="0.25">
      <c r="A1062" s="31">
        <v>1038</v>
      </c>
      <c r="B1062" s="71" t="s">
        <v>4</v>
      </c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62">
        <v>476787</v>
      </c>
      <c r="Q1062" s="134">
        <v>179848</v>
      </c>
      <c r="R1062" s="147"/>
      <c r="S1062" s="147"/>
      <c r="T1062" s="147"/>
      <c r="U1062" s="147"/>
      <c r="V1062" s="147"/>
      <c r="W1062" s="147"/>
      <c r="X1062" s="147">
        <v>179848</v>
      </c>
      <c r="Y1062" s="147"/>
      <c r="Z1062" s="147"/>
      <c r="AA1062" s="147"/>
      <c r="AB1062" s="147">
        <v>179848</v>
      </c>
      <c r="AC1062" s="147">
        <v>0</v>
      </c>
      <c r="AD1062" s="45" t="s">
        <v>2128</v>
      </c>
      <c r="AE1062" s="34"/>
      <c r="AF1062" s="34"/>
      <c r="AG1062" s="97">
        <v>179848</v>
      </c>
      <c r="AH1062" s="34"/>
      <c r="AI1062" s="34"/>
    </row>
    <row r="1063" spans="1:35" x14ac:dyDescent="0.25">
      <c r="A1063" s="31">
        <v>1039</v>
      </c>
      <c r="B1063" s="71" t="s">
        <v>4</v>
      </c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62">
        <v>477115</v>
      </c>
      <c r="Q1063" s="134">
        <v>311602</v>
      </c>
      <c r="R1063" s="147"/>
      <c r="S1063" s="147"/>
      <c r="T1063" s="147"/>
      <c r="U1063" s="147"/>
      <c r="V1063" s="147"/>
      <c r="W1063" s="147"/>
      <c r="X1063" s="147">
        <v>311602</v>
      </c>
      <c r="Y1063" s="147"/>
      <c r="Z1063" s="147"/>
      <c r="AA1063" s="147"/>
      <c r="AB1063" s="147">
        <v>311602</v>
      </c>
      <c r="AC1063" s="147">
        <v>0</v>
      </c>
      <c r="AD1063" s="45" t="s">
        <v>2128</v>
      </c>
      <c r="AE1063" s="34"/>
      <c r="AF1063" s="34"/>
      <c r="AG1063" s="97">
        <v>311602</v>
      </c>
      <c r="AH1063" s="34"/>
      <c r="AI1063" s="34"/>
    </row>
    <row r="1064" spans="1:35" x14ac:dyDescent="0.25">
      <c r="A1064" s="31">
        <v>1040</v>
      </c>
      <c r="B1064" s="71" t="s">
        <v>4</v>
      </c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62">
        <v>464743</v>
      </c>
      <c r="Q1064" s="134">
        <v>636698</v>
      </c>
      <c r="R1064" s="147"/>
      <c r="S1064" s="147"/>
      <c r="T1064" s="147"/>
      <c r="U1064" s="147"/>
      <c r="V1064" s="147"/>
      <c r="W1064" s="147"/>
      <c r="X1064" s="147">
        <v>77795</v>
      </c>
      <c r="Y1064" s="147"/>
      <c r="Z1064" s="147"/>
      <c r="AA1064" s="147"/>
      <c r="AB1064" s="147">
        <v>77795</v>
      </c>
      <c r="AC1064" s="147">
        <v>0</v>
      </c>
      <c r="AD1064" s="45" t="s">
        <v>2129</v>
      </c>
      <c r="AE1064" s="34"/>
      <c r="AF1064" s="34"/>
      <c r="AG1064" s="97">
        <v>77795</v>
      </c>
      <c r="AH1064" s="34"/>
      <c r="AI1064" s="34"/>
    </row>
    <row r="1065" spans="1:35" x14ac:dyDescent="0.25">
      <c r="A1065" s="31">
        <v>1041</v>
      </c>
      <c r="B1065" s="71" t="s">
        <v>4</v>
      </c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62">
        <v>464815</v>
      </c>
      <c r="Q1065" s="134">
        <v>450630</v>
      </c>
      <c r="R1065" s="147"/>
      <c r="S1065" s="147"/>
      <c r="T1065" s="147"/>
      <c r="U1065" s="147"/>
      <c r="V1065" s="147"/>
      <c r="W1065" s="147"/>
      <c r="X1065" s="147">
        <v>31025</v>
      </c>
      <c r="Y1065" s="147"/>
      <c r="Z1065" s="147"/>
      <c r="AA1065" s="147"/>
      <c r="AB1065" s="147">
        <v>0</v>
      </c>
      <c r="AC1065" s="147">
        <v>31025</v>
      </c>
      <c r="AD1065" s="45" t="s">
        <v>2129</v>
      </c>
      <c r="AE1065" s="34"/>
      <c r="AF1065" s="34"/>
      <c r="AG1065" s="97">
        <v>0</v>
      </c>
      <c r="AH1065" s="34"/>
      <c r="AI1065" s="34"/>
    </row>
    <row r="1066" spans="1:35" x14ac:dyDescent="0.25">
      <c r="A1066" s="31">
        <v>1042</v>
      </c>
      <c r="B1066" s="71" t="s">
        <v>4</v>
      </c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62">
        <v>464822</v>
      </c>
      <c r="Q1066" s="134">
        <v>38357</v>
      </c>
      <c r="R1066" s="147"/>
      <c r="S1066" s="147"/>
      <c r="T1066" s="147"/>
      <c r="U1066" s="147"/>
      <c r="V1066" s="147"/>
      <c r="W1066" s="147"/>
      <c r="X1066" s="147">
        <v>3864</v>
      </c>
      <c r="Y1066" s="147"/>
      <c r="Z1066" s="147"/>
      <c r="AA1066" s="147"/>
      <c r="AB1066" s="147">
        <v>0</v>
      </c>
      <c r="AC1066" s="147">
        <v>3864</v>
      </c>
      <c r="AD1066" s="45" t="s">
        <v>2129</v>
      </c>
      <c r="AE1066" s="34"/>
      <c r="AF1066" s="34"/>
      <c r="AG1066" s="97">
        <v>0</v>
      </c>
      <c r="AH1066" s="34"/>
      <c r="AI1066" s="34"/>
    </row>
    <row r="1067" spans="1:35" x14ac:dyDescent="0.25">
      <c r="A1067" s="31">
        <v>1043</v>
      </c>
      <c r="B1067" s="71" t="s">
        <v>4</v>
      </c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62">
        <v>465678</v>
      </c>
      <c r="Q1067" s="134">
        <v>372776</v>
      </c>
      <c r="R1067" s="147"/>
      <c r="S1067" s="147"/>
      <c r="T1067" s="147"/>
      <c r="U1067" s="147"/>
      <c r="V1067" s="147"/>
      <c r="W1067" s="147"/>
      <c r="X1067" s="147">
        <v>14250</v>
      </c>
      <c r="Y1067" s="147"/>
      <c r="Z1067" s="147"/>
      <c r="AA1067" s="147"/>
      <c r="AB1067" s="147">
        <v>0</v>
      </c>
      <c r="AC1067" s="147">
        <v>14250</v>
      </c>
      <c r="AD1067" s="45" t="s">
        <v>2129</v>
      </c>
      <c r="AE1067" s="34"/>
      <c r="AF1067" s="34"/>
      <c r="AG1067" s="97">
        <v>0</v>
      </c>
      <c r="AH1067" s="34"/>
      <c r="AI1067" s="34"/>
    </row>
    <row r="1068" spans="1:35" x14ac:dyDescent="0.25">
      <c r="A1068" s="31">
        <v>1044</v>
      </c>
      <c r="B1068" s="71" t="s">
        <v>4</v>
      </c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62">
        <v>465681</v>
      </c>
      <c r="Q1068" s="134">
        <v>287100</v>
      </c>
      <c r="R1068" s="147"/>
      <c r="S1068" s="147"/>
      <c r="T1068" s="147"/>
      <c r="U1068" s="147"/>
      <c r="V1068" s="147"/>
      <c r="W1068" s="147"/>
      <c r="X1068" s="147">
        <v>14250</v>
      </c>
      <c r="Y1068" s="147"/>
      <c r="Z1068" s="147"/>
      <c r="AA1068" s="147"/>
      <c r="AB1068" s="147">
        <v>0</v>
      </c>
      <c r="AC1068" s="147">
        <v>14250</v>
      </c>
      <c r="AD1068" s="45" t="s">
        <v>2129</v>
      </c>
      <c r="AE1068" s="34"/>
      <c r="AF1068" s="34"/>
      <c r="AG1068" s="97">
        <v>0</v>
      </c>
      <c r="AH1068" s="34"/>
      <c r="AI1068" s="34"/>
    </row>
    <row r="1069" spans="1:35" x14ac:dyDescent="0.25">
      <c r="A1069" s="31">
        <v>1045</v>
      </c>
      <c r="B1069" s="71" t="s">
        <v>4</v>
      </c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62">
        <v>465689</v>
      </c>
      <c r="Q1069" s="134">
        <v>356130</v>
      </c>
      <c r="R1069" s="147"/>
      <c r="S1069" s="147"/>
      <c r="T1069" s="147"/>
      <c r="U1069" s="147"/>
      <c r="V1069" s="147"/>
      <c r="W1069" s="147"/>
      <c r="X1069" s="147">
        <v>14250</v>
      </c>
      <c r="Y1069" s="147"/>
      <c r="Z1069" s="147"/>
      <c r="AA1069" s="147"/>
      <c r="AB1069" s="147">
        <v>0</v>
      </c>
      <c r="AC1069" s="147">
        <v>14250</v>
      </c>
      <c r="AD1069" s="45" t="s">
        <v>2129</v>
      </c>
      <c r="AE1069" s="34"/>
      <c r="AF1069" s="34"/>
      <c r="AG1069" s="97">
        <v>0</v>
      </c>
      <c r="AH1069" s="34"/>
      <c r="AI1069" s="34"/>
    </row>
    <row r="1070" spans="1:35" x14ac:dyDescent="0.25">
      <c r="A1070" s="31">
        <v>1046</v>
      </c>
      <c r="B1070" s="71" t="s">
        <v>4</v>
      </c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62">
        <v>465703</v>
      </c>
      <c r="Q1070" s="134">
        <v>486240</v>
      </c>
      <c r="R1070" s="147"/>
      <c r="S1070" s="147"/>
      <c r="T1070" s="147"/>
      <c r="U1070" s="147"/>
      <c r="V1070" s="147"/>
      <c r="W1070" s="147"/>
      <c r="X1070" s="147">
        <v>149670</v>
      </c>
      <c r="Y1070" s="147"/>
      <c r="Z1070" s="147"/>
      <c r="AA1070" s="147"/>
      <c r="AB1070" s="147">
        <v>115260</v>
      </c>
      <c r="AC1070" s="147">
        <v>34410</v>
      </c>
      <c r="AD1070" s="45" t="s">
        <v>2129</v>
      </c>
      <c r="AE1070" s="34"/>
      <c r="AF1070" s="34"/>
      <c r="AG1070" s="97">
        <v>115260</v>
      </c>
      <c r="AH1070" s="34"/>
      <c r="AI1070" s="34"/>
    </row>
    <row r="1071" spans="1:35" x14ac:dyDescent="0.25">
      <c r="A1071" s="31">
        <v>1047</v>
      </c>
      <c r="B1071" s="71" t="s">
        <v>4</v>
      </c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62">
        <v>466227</v>
      </c>
      <c r="Q1071" s="134">
        <v>182308</v>
      </c>
      <c r="R1071" s="147"/>
      <c r="S1071" s="147"/>
      <c r="T1071" s="147"/>
      <c r="U1071" s="147"/>
      <c r="V1071" s="147"/>
      <c r="W1071" s="147"/>
      <c r="X1071" s="147">
        <v>12231</v>
      </c>
      <c r="Y1071" s="147"/>
      <c r="Z1071" s="147"/>
      <c r="AA1071" s="147"/>
      <c r="AB1071" s="147">
        <v>0</v>
      </c>
      <c r="AC1071" s="147">
        <v>12231</v>
      </c>
      <c r="AD1071" s="45" t="s">
        <v>2129</v>
      </c>
      <c r="AE1071" s="34"/>
      <c r="AF1071" s="34"/>
      <c r="AG1071" s="97">
        <v>0</v>
      </c>
      <c r="AH1071" s="34"/>
      <c r="AI1071" s="34"/>
    </row>
    <row r="1072" spans="1:35" x14ac:dyDescent="0.25">
      <c r="A1072" s="31">
        <v>1048</v>
      </c>
      <c r="B1072" s="71" t="s">
        <v>4</v>
      </c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57">
        <v>466248</v>
      </c>
      <c r="Q1072" s="133">
        <v>163612</v>
      </c>
      <c r="R1072" s="147"/>
      <c r="S1072" s="147"/>
      <c r="T1072" s="147"/>
      <c r="U1072" s="147"/>
      <c r="V1072" s="147"/>
      <c r="W1072" s="147"/>
      <c r="X1072" s="147">
        <v>12470</v>
      </c>
      <c r="Y1072" s="147"/>
      <c r="Z1072" s="147"/>
      <c r="AA1072" s="147"/>
      <c r="AB1072" s="147">
        <v>239</v>
      </c>
      <c r="AC1072" s="147">
        <v>12231</v>
      </c>
      <c r="AD1072" s="45" t="s">
        <v>2129</v>
      </c>
      <c r="AE1072" s="34"/>
      <c r="AF1072" s="34"/>
      <c r="AG1072" s="97">
        <v>239</v>
      </c>
      <c r="AH1072" s="34"/>
      <c r="AI1072" s="34"/>
    </row>
    <row r="1073" spans="1:35" x14ac:dyDescent="0.25">
      <c r="A1073" s="31">
        <v>1049</v>
      </c>
      <c r="B1073" s="71" t="s">
        <v>4</v>
      </c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57">
        <v>477276</v>
      </c>
      <c r="Q1073" s="133">
        <v>182308</v>
      </c>
      <c r="R1073" s="147"/>
      <c r="S1073" s="147"/>
      <c r="T1073" s="147"/>
      <c r="U1073" s="147"/>
      <c r="V1073" s="147"/>
      <c r="W1073" s="147"/>
      <c r="X1073" s="147">
        <v>5040</v>
      </c>
      <c r="Y1073" s="147"/>
      <c r="Z1073" s="147"/>
      <c r="AA1073" s="147"/>
      <c r="AB1073" s="147">
        <v>0</v>
      </c>
      <c r="AC1073" s="147">
        <v>5040</v>
      </c>
      <c r="AD1073" s="45" t="s">
        <v>2130</v>
      </c>
      <c r="AE1073" s="34"/>
      <c r="AF1073" s="34"/>
      <c r="AG1073" s="97">
        <v>0</v>
      </c>
      <c r="AH1073" s="34"/>
      <c r="AI1073" s="34"/>
    </row>
    <row r="1074" spans="1:35" x14ac:dyDescent="0.25">
      <c r="A1074" s="31">
        <v>1050</v>
      </c>
      <c r="B1074" s="71" t="s">
        <v>4</v>
      </c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57">
        <v>477606</v>
      </c>
      <c r="Q1074" s="133">
        <v>257960</v>
      </c>
      <c r="R1074" s="147"/>
      <c r="S1074" s="147"/>
      <c r="T1074" s="147"/>
      <c r="U1074" s="147"/>
      <c r="V1074" s="147"/>
      <c r="W1074" s="147"/>
      <c r="X1074" s="147">
        <v>257960</v>
      </c>
      <c r="Y1074" s="147"/>
      <c r="Z1074" s="147"/>
      <c r="AA1074" s="147"/>
      <c r="AB1074" s="147">
        <v>257960</v>
      </c>
      <c r="AC1074" s="147">
        <v>0</v>
      </c>
      <c r="AD1074" s="45" t="s">
        <v>2130</v>
      </c>
      <c r="AE1074" s="34"/>
      <c r="AF1074" s="34"/>
      <c r="AG1074" s="97">
        <v>257960</v>
      </c>
      <c r="AH1074" s="34"/>
      <c r="AI1074" s="34"/>
    </row>
    <row r="1075" spans="1:35" x14ac:dyDescent="0.25">
      <c r="A1075" s="31">
        <v>1051</v>
      </c>
      <c r="B1075" s="71" t="s">
        <v>4</v>
      </c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57">
        <v>478269</v>
      </c>
      <c r="Q1075" s="133">
        <v>182308</v>
      </c>
      <c r="R1075" s="147"/>
      <c r="S1075" s="147"/>
      <c r="T1075" s="147"/>
      <c r="U1075" s="147"/>
      <c r="V1075" s="147"/>
      <c r="W1075" s="147"/>
      <c r="X1075" s="147">
        <v>11720</v>
      </c>
      <c r="Y1075" s="147"/>
      <c r="Z1075" s="147"/>
      <c r="AA1075" s="147"/>
      <c r="AB1075" s="147">
        <v>0</v>
      </c>
      <c r="AC1075" s="147">
        <v>11720</v>
      </c>
      <c r="AD1075" s="45" t="s">
        <v>2130</v>
      </c>
      <c r="AE1075" s="34"/>
      <c r="AF1075" s="34"/>
      <c r="AG1075" s="97">
        <v>0</v>
      </c>
      <c r="AH1075" s="34"/>
      <c r="AI1075" s="34"/>
    </row>
    <row r="1076" spans="1:35" x14ac:dyDescent="0.25">
      <c r="A1076" s="31">
        <v>1052</v>
      </c>
      <c r="B1076" s="71" t="s">
        <v>4</v>
      </c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57">
        <v>470056</v>
      </c>
      <c r="Q1076" s="133">
        <v>32520</v>
      </c>
      <c r="R1076" s="147"/>
      <c r="S1076" s="147"/>
      <c r="T1076" s="147"/>
      <c r="U1076" s="147"/>
      <c r="V1076" s="147"/>
      <c r="W1076" s="147"/>
      <c r="X1076" s="147">
        <v>4260</v>
      </c>
      <c r="Y1076" s="147"/>
      <c r="Z1076" s="147"/>
      <c r="AA1076" s="147"/>
      <c r="AB1076" s="147">
        <v>0</v>
      </c>
      <c r="AC1076" s="147">
        <v>4260</v>
      </c>
      <c r="AD1076" s="45" t="s">
        <v>2131</v>
      </c>
      <c r="AE1076" s="34"/>
      <c r="AF1076" s="34"/>
      <c r="AG1076" s="97">
        <v>0</v>
      </c>
      <c r="AH1076" s="34"/>
      <c r="AI1076" s="34"/>
    </row>
    <row r="1077" spans="1:35" x14ac:dyDescent="0.25">
      <c r="A1077" s="31">
        <v>1053</v>
      </c>
      <c r="B1077" s="71" t="s">
        <v>4</v>
      </c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57">
        <v>470058</v>
      </c>
      <c r="Q1077" s="133">
        <v>273780</v>
      </c>
      <c r="R1077" s="147"/>
      <c r="S1077" s="147"/>
      <c r="T1077" s="147"/>
      <c r="U1077" s="147"/>
      <c r="V1077" s="147"/>
      <c r="W1077" s="147"/>
      <c r="X1077" s="147">
        <v>251340</v>
      </c>
      <c r="Y1077" s="147"/>
      <c r="Z1077" s="147"/>
      <c r="AA1077" s="147"/>
      <c r="AB1077" s="147">
        <v>251340</v>
      </c>
      <c r="AC1077" s="147">
        <v>0</v>
      </c>
      <c r="AD1077" s="45" t="s">
        <v>2131</v>
      </c>
      <c r="AE1077" s="34"/>
      <c r="AF1077" s="34"/>
      <c r="AG1077" s="97">
        <v>251340</v>
      </c>
      <c r="AH1077" s="34"/>
      <c r="AI1077" s="34"/>
    </row>
    <row r="1078" spans="1:35" x14ac:dyDescent="0.25">
      <c r="A1078" s="31">
        <v>1054</v>
      </c>
      <c r="B1078" s="71" t="s">
        <v>4</v>
      </c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57">
        <v>470070</v>
      </c>
      <c r="Q1078" s="133">
        <v>311602</v>
      </c>
      <c r="R1078" s="147"/>
      <c r="S1078" s="147"/>
      <c r="T1078" s="147"/>
      <c r="U1078" s="147"/>
      <c r="V1078" s="147"/>
      <c r="W1078" s="147"/>
      <c r="X1078" s="147">
        <v>311602</v>
      </c>
      <c r="Y1078" s="147"/>
      <c r="Z1078" s="147"/>
      <c r="AA1078" s="147"/>
      <c r="AB1078" s="147">
        <v>311602</v>
      </c>
      <c r="AC1078" s="147">
        <v>0</v>
      </c>
      <c r="AD1078" s="45" t="s">
        <v>2131</v>
      </c>
      <c r="AE1078" s="34"/>
      <c r="AF1078" s="34"/>
      <c r="AG1078" s="97">
        <v>311602</v>
      </c>
      <c r="AH1078" s="34"/>
      <c r="AI1078" s="34"/>
    </row>
    <row r="1079" spans="1:35" x14ac:dyDescent="0.25">
      <c r="A1079" s="31">
        <v>1055</v>
      </c>
      <c r="B1079" s="71" t="s">
        <v>4</v>
      </c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57">
        <v>470096</v>
      </c>
      <c r="Q1079" s="133">
        <v>311602</v>
      </c>
      <c r="R1079" s="147"/>
      <c r="S1079" s="147"/>
      <c r="T1079" s="147"/>
      <c r="U1079" s="147"/>
      <c r="V1079" s="147"/>
      <c r="W1079" s="147"/>
      <c r="X1079" s="147">
        <v>311602</v>
      </c>
      <c r="Y1079" s="147"/>
      <c r="Z1079" s="147"/>
      <c r="AA1079" s="147"/>
      <c r="AB1079" s="147">
        <v>311602</v>
      </c>
      <c r="AC1079" s="147">
        <v>0</v>
      </c>
      <c r="AD1079" s="45" t="s">
        <v>2131</v>
      </c>
      <c r="AE1079" s="34"/>
      <c r="AF1079" s="34"/>
      <c r="AG1079" s="97">
        <v>311602</v>
      </c>
      <c r="AH1079" s="34"/>
      <c r="AI1079" s="34"/>
    </row>
    <row r="1080" spans="1:35" x14ac:dyDescent="0.25">
      <c r="A1080" s="31">
        <v>1056</v>
      </c>
      <c r="B1080" s="71" t="s">
        <v>4</v>
      </c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57">
        <v>470105</v>
      </c>
      <c r="Q1080" s="133">
        <v>182308</v>
      </c>
      <c r="R1080" s="147"/>
      <c r="S1080" s="147"/>
      <c r="T1080" s="147"/>
      <c r="U1080" s="147"/>
      <c r="V1080" s="147"/>
      <c r="W1080" s="147"/>
      <c r="X1080" s="147">
        <v>11910</v>
      </c>
      <c r="Y1080" s="147"/>
      <c r="Z1080" s="147"/>
      <c r="AA1080" s="147"/>
      <c r="AB1080" s="147">
        <v>0</v>
      </c>
      <c r="AC1080" s="147">
        <v>11910</v>
      </c>
      <c r="AD1080" s="45" t="s">
        <v>2131</v>
      </c>
      <c r="AE1080" s="34"/>
      <c r="AF1080" s="34"/>
      <c r="AG1080" s="97">
        <v>0</v>
      </c>
      <c r="AH1080" s="34"/>
      <c r="AI1080" s="34"/>
    </row>
    <row r="1081" spans="1:35" x14ac:dyDescent="0.25">
      <c r="A1081" s="31">
        <v>1057</v>
      </c>
      <c r="B1081" s="71" t="s">
        <v>4</v>
      </c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57">
        <v>470119</v>
      </c>
      <c r="Q1081" s="133">
        <v>194250</v>
      </c>
      <c r="R1081" s="147"/>
      <c r="S1081" s="147"/>
      <c r="T1081" s="147"/>
      <c r="U1081" s="147"/>
      <c r="V1081" s="147"/>
      <c r="W1081" s="147"/>
      <c r="X1081" s="147">
        <v>194250</v>
      </c>
      <c r="Y1081" s="147"/>
      <c r="Z1081" s="147"/>
      <c r="AA1081" s="147"/>
      <c r="AB1081" s="147">
        <v>194250</v>
      </c>
      <c r="AC1081" s="147">
        <v>0</v>
      </c>
      <c r="AD1081" s="45" t="s">
        <v>2131</v>
      </c>
      <c r="AE1081" s="34"/>
      <c r="AF1081" s="34"/>
      <c r="AG1081" s="97">
        <v>194250</v>
      </c>
      <c r="AH1081" s="34"/>
      <c r="AI1081" s="34"/>
    </row>
    <row r="1082" spans="1:35" x14ac:dyDescent="0.25">
      <c r="A1082" s="31">
        <v>1058</v>
      </c>
      <c r="B1082" s="71" t="s">
        <v>4</v>
      </c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57">
        <v>470155</v>
      </c>
      <c r="Q1082" s="133">
        <v>176936</v>
      </c>
      <c r="R1082" s="147"/>
      <c r="S1082" s="147"/>
      <c r="T1082" s="147"/>
      <c r="U1082" s="147"/>
      <c r="V1082" s="147"/>
      <c r="W1082" s="147"/>
      <c r="X1082" s="147">
        <v>176936</v>
      </c>
      <c r="Y1082" s="147"/>
      <c r="Z1082" s="147"/>
      <c r="AA1082" s="147"/>
      <c r="AB1082" s="147">
        <v>176936</v>
      </c>
      <c r="AC1082" s="147">
        <v>0</v>
      </c>
      <c r="AD1082" s="45" t="s">
        <v>2131</v>
      </c>
      <c r="AE1082" s="34"/>
      <c r="AF1082" s="34"/>
      <c r="AG1082" s="97">
        <v>176936</v>
      </c>
      <c r="AH1082" s="34"/>
      <c r="AI1082" s="34"/>
    </row>
    <row r="1083" spans="1:35" x14ac:dyDescent="0.25">
      <c r="A1083" s="31">
        <v>1059</v>
      </c>
      <c r="B1083" s="71" t="s">
        <v>4</v>
      </c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57">
        <v>516509</v>
      </c>
      <c r="Q1083" s="133">
        <v>207150</v>
      </c>
      <c r="R1083" s="147"/>
      <c r="S1083" s="147"/>
      <c r="T1083" s="147"/>
      <c r="U1083" s="147"/>
      <c r="V1083" s="147"/>
      <c r="W1083" s="147"/>
      <c r="X1083" s="147">
        <v>60540</v>
      </c>
      <c r="Y1083" s="147"/>
      <c r="Z1083" s="147"/>
      <c r="AA1083" s="147"/>
      <c r="AB1083" s="147">
        <v>0</v>
      </c>
      <c r="AC1083" s="147">
        <v>60540</v>
      </c>
      <c r="AD1083" s="45" t="s">
        <v>2132</v>
      </c>
      <c r="AE1083" s="34"/>
      <c r="AF1083" s="34"/>
      <c r="AG1083" s="97">
        <v>0</v>
      </c>
      <c r="AH1083" s="34"/>
      <c r="AI1083" s="34"/>
    </row>
    <row r="1084" spans="1:35" x14ac:dyDescent="0.25">
      <c r="A1084" s="31">
        <v>1060</v>
      </c>
      <c r="B1084" s="71" t="s">
        <v>4</v>
      </c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57">
        <v>516534</v>
      </c>
      <c r="Q1084" s="133">
        <v>9923</v>
      </c>
      <c r="R1084" s="147"/>
      <c r="S1084" s="147"/>
      <c r="T1084" s="147"/>
      <c r="U1084" s="147"/>
      <c r="V1084" s="147"/>
      <c r="W1084" s="147"/>
      <c r="X1084" s="147">
        <v>6554</v>
      </c>
      <c r="Y1084" s="147"/>
      <c r="Z1084" s="147"/>
      <c r="AA1084" s="147"/>
      <c r="AB1084" s="147">
        <v>0</v>
      </c>
      <c r="AC1084" s="147">
        <v>6554</v>
      </c>
      <c r="AD1084" s="45" t="s">
        <v>2132</v>
      </c>
      <c r="AE1084" s="34"/>
      <c r="AF1084" s="34"/>
      <c r="AG1084" s="97">
        <v>0</v>
      </c>
      <c r="AH1084" s="34"/>
      <c r="AI1084" s="34"/>
    </row>
    <row r="1085" spans="1:35" x14ac:dyDescent="0.25">
      <c r="A1085" s="31">
        <v>1061</v>
      </c>
      <c r="B1085" s="71" t="s">
        <v>4</v>
      </c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57">
        <v>516543</v>
      </c>
      <c r="Q1085" s="133">
        <v>177268</v>
      </c>
      <c r="R1085" s="147"/>
      <c r="S1085" s="147"/>
      <c r="T1085" s="147"/>
      <c r="U1085" s="147"/>
      <c r="V1085" s="147"/>
      <c r="W1085" s="147"/>
      <c r="X1085" s="147">
        <v>11911</v>
      </c>
      <c r="Y1085" s="147"/>
      <c r="Z1085" s="147"/>
      <c r="AA1085" s="147"/>
      <c r="AB1085" s="147">
        <v>0</v>
      </c>
      <c r="AC1085" s="147">
        <v>11911</v>
      </c>
      <c r="AD1085" s="45" t="s">
        <v>2132</v>
      </c>
      <c r="AE1085" s="34"/>
      <c r="AF1085" s="34"/>
      <c r="AG1085" s="97">
        <v>0</v>
      </c>
      <c r="AH1085" s="34"/>
      <c r="AI1085" s="34"/>
    </row>
    <row r="1086" spans="1:35" x14ac:dyDescent="0.25">
      <c r="A1086" s="31">
        <v>1062</v>
      </c>
      <c r="B1086" s="71" t="s">
        <v>4</v>
      </c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57">
        <v>516545</v>
      </c>
      <c r="Q1086" s="133">
        <v>9923</v>
      </c>
      <c r="R1086" s="147"/>
      <c r="S1086" s="147"/>
      <c r="T1086" s="147"/>
      <c r="U1086" s="147"/>
      <c r="V1086" s="147"/>
      <c r="W1086" s="147"/>
      <c r="X1086" s="147">
        <v>6554</v>
      </c>
      <c r="Y1086" s="147"/>
      <c r="Z1086" s="147"/>
      <c r="AA1086" s="147"/>
      <c r="AB1086" s="147">
        <v>0</v>
      </c>
      <c r="AC1086" s="147">
        <v>6554</v>
      </c>
      <c r="AD1086" s="45" t="s">
        <v>2132</v>
      </c>
      <c r="AE1086" s="34"/>
      <c r="AF1086" s="34"/>
      <c r="AG1086" s="97">
        <v>0</v>
      </c>
      <c r="AH1086" s="34"/>
      <c r="AI1086" s="34"/>
    </row>
    <row r="1087" spans="1:35" x14ac:dyDescent="0.25">
      <c r="A1087" s="31">
        <v>1063</v>
      </c>
      <c r="B1087" s="71" t="s">
        <v>4</v>
      </c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57">
        <v>516547</v>
      </c>
      <c r="Q1087" s="133">
        <v>9923</v>
      </c>
      <c r="R1087" s="147"/>
      <c r="S1087" s="147"/>
      <c r="T1087" s="147"/>
      <c r="U1087" s="147"/>
      <c r="V1087" s="147"/>
      <c r="W1087" s="147"/>
      <c r="X1087" s="147">
        <v>6554</v>
      </c>
      <c r="Y1087" s="147"/>
      <c r="Z1087" s="147"/>
      <c r="AA1087" s="147"/>
      <c r="AB1087" s="147">
        <v>0</v>
      </c>
      <c r="AC1087" s="147">
        <v>6554</v>
      </c>
      <c r="AD1087" s="45" t="s">
        <v>2132</v>
      </c>
      <c r="AE1087" s="34"/>
      <c r="AF1087" s="34"/>
      <c r="AG1087" s="97">
        <v>0</v>
      </c>
      <c r="AH1087" s="34"/>
      <c r="AI1087" s="34"/>
    </row>
    <row r="1088" spans="1:35" x14ac:dyDescent="0.25">
      <c r="A1088" s="31">
        <v>1064</v>
      </c>
      <c r="B1088" s="71" t="s">
        <v>4</v>
      </c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57">
        <v>516551</v>
      </c>
      <c r="Q1088" s="133">
        <v>193020</v>
      </c>
      <c r="R1088" s="147"/>
      <c r="S1088" s="147"/>
      <c r="T1088" s="147"/>
      <c r="U1088" s="147"/>
      <c r="V1088" s="147"/>
      <c r="W1088" s="147"/>
      <c r="X1088" s="147">
        <v>2850</v>
      </c>
      <c r="Y1088" s="147"/>
      <c r="Z1088" s="147"/>
      <c r="AA1088" s="147"/>
      <c r="AB1088" s="147">
        <v>0</v>
      </c>
      <c r="AC1088" s="147">
        <v>2850</v>
      </c>
      <c r="AD1088" s="45" t="s">
        <v>2132</v>
      </c>
      <c r="AE1088" s="34"/>
      <c r="AF1088" s="34"/>
      <c r="AG1088" s="97">
        <v>0</v>
      </c>
      <c r="AH1088" s="34"/>
      <c r="AI1088" s="34"/>
    </row>
    <row r="1089" spans="1:35" x14ac:dyDescent="0.25">
      <c r="A1089" s="31">
        <v>1065</v>
      </c>
      <c r="B1089" s="71" t="s">
        <v>4</v>
      </c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57">
        <v>516554</v>
      </c>
      <c r="Q1089" s="133">
        <v>177268</v>
      </c>
      <c r="R1089" s="147"/>
      <c r="S1089" s="147"/>
      <c r="T1089" s="147"/>
      <c r="U1089" s="147"/>
      <c r="V1089" s="147"/>
      <c r="W1089" s="147"/>
      <c r="X1089" s="147">
        <v>11911</v>
      </c>
      <c r="Y1089" s="147"/>
      <c r="Z1089" s="147"/>
      <c r="AA1089" s="147"/>
      <c r="AB1089" s="147">
        <v>0</v>
      </c>
      <c r="AC1089" s="147">
        <v>11911</v>
      </c>
      <c r="AD1089" s="45" t="s">
        <v>2132</v>
      </c>
      <c r="AE1089" s="34"/>
      <c r="AF1089" s="34"/>
      <c r="AG1089" s="97">
        <v>0</v>
      </c>
      <c r="AH1089" s="34"/>
      <c r="AI1089" s="34"/>
    </row>
    <row r="1090" spans="1:35" x14ac:dyDescent="0.25">
      <c r="A1090" s="31">
        <v>1066</v>
      </c>
      <c r="B1090" s="71" t="s">
        <v>4</v>
      </c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57">
        <v>516557</v>
      </c>
      <c r="Q1090" s="133">
        <v>180588</v>
      </c>
      <c r="R1090" s="147"/>
      <c r="S1090" s="147"/>
      <c r="T1090" s="147"/>
      <c r="U1090" s="147"/>
      <c r="V1090" s="147"/>
      <c r="W1090" s="147"/>
      <c r="X1090" s="147">
        <v>11911</v>
      </c>
      <c r="Y1090" s="147"/>
      <c r="Z1090" s="147"/>
      <c r="AA1090" s="147"/>
      <c r="AB1090" s="147">
        <v>0</v>
      </c>
      <c r="AC1090" s="147">
        <v>11911</v>
      </c>
      <c r="AD1090" s="45" t="s">
        <v>2132</v>
      </c>
      <c r="AE1090" s="34"/>
      <c r="AF1090" s="34"/>
      <c r="AG1090" s="97">
        <v>0</v>
      </c>
      <c r="AH1090" s="34"/>
      <c r="AI1090" s="34"/>
    </row>
    <row r="1091" spans="1:35" x14ac:dyDescent="0.25">
      <c r="A1091" s="31">
        <v>1067</v>
      </c>
      <c r="B1091" s="71" t="s">
        <v>4</v>
      </c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57">
        <v>516751</v>
      </c>
      <c r="Q1091" s="133">
        <v>302304</v>
      </c>
      <c r="R1091" s="147"/>
      <c r="S1091" s="147"/>
      <c r="T1091" s="147"/>
      <c r="U1091" s="147"/>
      <c r="V1091" s="147"/>
      <c r="W1091" s="147"/>
      <c r="X1091" s="147">
        <v>43710</v>
      </c>
      <c r="Y1091" s="147"/>
      <c r="Z1091" s="147"/>
      <c r="AA1091" s="147"/>
      <c r="AB1091" s="147">
        <v>43710</v>
      </c>
      <c r="AC1091" s="147">
        <v>0</v>
      </c>
      <c r="AD1091" s="45" t="s">
        <v>2132</v>
      </c>
      <c r="AE1091" s="34"/>
      <c r="AF1091" s="34"/>
      <c r="AG1091" s="97">
        <v>43710</v>
      </c>
      <c r="AH1091" s="34"/>
      <c r="AI1091" s="34"/>
    </row>
    <row r="1092" spans="1:35" x14ac:dyDescent="0.25">
      <c r="A1092" s="31">
        <v>1068</v>
      </c>
      <c r="B1092" s="71" t="s">
        <v>4</v>
      </c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57">
        <v>516754</v>
      </c>
      <c r="Q1092" s="133">
        <v>506244</v>
      </c>
      <c r="R1092" s="147"/>
      <c r="S1092" s="147"/>
      <c r="T1092" s="147"/>
      <c r="U1092" s="147"/>
      <c r="V1092" s="147"/>
      <c r="W1092" s="147"/>
      <c r="X1092" s="147">
        <v>506244</v>
      </c>
      <c r="Y1092" s="147"/>
      <c r="Z1092" s="147"/>
      <c r="AA1092" s="147"/>
      <c r="AB1092" s="147">
        <v>431244</v>
      </c>
      <c r="AC1092" s="147">
        <v>75000</v>
      </c>
      <c r="AD1092" s="45" t="s">
        <v>2132</v>
      </c>
      <c r="AE1092" s="34"/>
      <c r="AF1092" s="34"/>
      <c r="AG1092" s="97">
        <v>431244</v>
      </c>
      <c r="AH1092" s="34"/>
      <c r="AI1092" s="34"/>
    </row>
    <row r="1093" spans="1:35" x14ac:dyDescent="0.25">
      <c r="A1093" s="31">
        <v>1069</v>
      </c>
      <c r="B1093" s="71" t="s">
        <v>4</v>
      </c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57">
        <v>516756</v>
      </c>
      <c r="Q1093" s="133">
        <v>371160</v>
      </c>
      <c r="R1093" s="147"/>
      <c r="S1093" s="147"/>
      <c r="T1093" s="147"/>
      <c r="U1093" s="147"/>
      <c r="V1093" s="147"/>
      <c r="W1093" s="147"/>
      <c r="X1093" s="147">
        <v>371160</v>
      </c>
      <c r="Y1093" s="147"/>
      <c r="Z1093" s="147"/>
      <c r="AA1093" s="147"/>
      <c r="AB1093" s="147">
        <v>371160</v>
      </c>
      <c r="AC1093" s="147">
        <v>0</v>
      </c>
      <c r="AD1093" s="45" t="s">
        <v>2132</v>
      </c>
      <c r="AE1093" s="34"/>
      <c r="AF1093" s="34"/>
      <c r="AG1093" s="97">
        <v>371160</v>
      </c>
      <c r="AH1093" s="34"/>
      <c r="AI1093" s="34"/>
    </row>
    <row r="1094" spans="1:35" x14ac:dyDescent="0.25">
      <c r="A1094" s="31">
        <v>1070</v>
      </c>
      <c r="B1094" s="71" t="s">
        <v>4</v>
      </c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57">
        <v>516994</v>
      </c>
      <c r="Q1094" s="133">
        <v>165626</v>
      </c>
      <c r="R1094" s="147"/>
      <c r="S1094" s="147"/>
      <c r="T1094" s="147"/>
      <c r="U1094" s="147"/>
      <c r="V1094" s="147"/>
      <c r="W1094" s="147"/>
      <c r="X1094" s="147">
        <v>147860</v>
      </c>
      <c r="Y1094" s="147"/>
      <c r="Z1094" s="147"/>
      <c r="AA1094" s="147"/>
      <c r="AB1094" s="147">
        <v>133610</v>
      </c>
      <c r="AC1094" s="147">
        <v>14250</v>
      </c>
      <c r="AD1094" s="45" t="s">
        <v>2132</v>
      </c>
      <c r="AE1094" s="34"/>
      <c r="AF1094" s="34"/>
      <c r="AG1094" s="97">
        <v>133610</v>
      </c>
      <c r="AH1094" s="34"/>
      <c r="AI1094" s="34"/>
    </row>
    <row r="1095" spans="1:35" x14ac:dyDescent="0.25">
      <c r="A1095" s="31">
        <v>1071</v>
      </c>
      <c r="B1095" s="71" t="s">
        <v>4</v>
      </c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57">
        <v>516996</v>
      </c>
      <c r="Q1095" s="133">
        <v>9923</v>
      </c>
      <c r="R1095" s="147"/>
      <c r="S1095" s="147"/>
      <c r="T1095" s="147"/>
      <c r="U1095" s="147"/>
      <c r="V1095" s="147"/>
      <c r="W1095" s="147"/>
      <c r="X1095" s="147">
        <v>1410</v>
      </c>
      <c r="Y1095" s="147"/>
      <c r="Z1095" s="147"/>
      <c r="AA1095" s="147"/>
      <c r="AB1095" s="147">
        <v>0</v>
      </c>
      <c r="AC1095" s="147">
        <v>1410</v>
      </c>
      <c r="AD1095" s="45" t="s">
        <v>2132</v>
      </c>
      <c r="AE1095" s="34"/>
      <c r="AF1095" s="34"/>
      <c r="AG1095" s="97">
        <v>0</v>
      </c>
      <c r="AH1095" s="34"/>
      <c r="AI1095" s="34"/>
    </row>
    <row r="1096" spans="1:35" x14ac:dyDescent="0.25">
      <c r="A1096" s="31">
        <v>1072</v>
      </c>
      <c r="B1096" s="71" t="s">
        <v>4</v>
      </c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57">
        <v>516998</v>
      </c>
      <c r="Q1096" s="133">
        <v>14010</v>
      </c>
      <c r="R1096" s="147"/>
      <c r="S1096" s="147"/>
      <c r="T1096" s="147"/>
      <c r="U1096" s="147"/>
      <c r="V1096" s="147"/>
      <c r="W1096" s="147"/>
      <c r="X1096" s="147">
        <v>6554</v>
      </c>
      <c r="Y1096" s="147"/>
      <c r="Z1096" s="147"/>
      <c r="AA1096" s="147"/>
      <c r="AB1096" s="147">
        <v>0</v>
      </c>
      <c r="AC1096" s="147">
        <v>6554</v>
      </c>
      <c r="AD1096" s="45" t="s">
        <v>2132</v>
      </c>
      <c r="AE1096" s="34"/>
      <c r="AF1096" s="34"/>
      <c r="AG1096" s="97">
        <v>0</v>
      </c>
      <c r="AH1096" s="34"/>
      <c r="AI1096" s="34"/>
    </row>
    <row r="1097" spans="1:35" x14ac:dyDescent="0.25">
      <c r="A1097" s="31">
        <v>1073</v>
      </c>
      <c r="B1097" s="71" t="s">
        <v>4</v>
      </c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57">
        <v>517001</v>
      </c>
      <c r="Q1097" s="133">
        <v>311490</v>
      </c>
      <c r="R1097" s="147"/>
      <c r="S1097" s="147"/>
      <c r="T1097" s="147"/>
      <c r="U1097" s="147"/>
      <c r="V1097" s="147"/>
      <c r="W1097" s="147"/>
      <c r="X1097" s="147">
        <v>21852</v>
      </c>
      <c r="Y1097" s="147"/>
      <c r="Z1097" s="147"/>
      <c r="AA1097" s="147"/>
      <c r="AB1097" s="147">
        <v>0</v>
      </c>
      <c r="AC1097" s="147">
        <v>21852</v>
      </c>
      <c r="AD1097" s="45" t="s">
        <v>2132</v>
      </c>
      <c r="AE1097" s="34"/>
      <c r="AF1097" s="34"/>
      <c r="AG1097" s="97">
        <v>0</v>
      </c>
      <c r="AH1097" s="34"/>
      <c r="AI1097" s="34"/>
    </row>
    <row r="1098" spans="1:35" x14ac:dyDescent="0.25">
      <c r="A1098" s="31">
        <v>1074</v>
      </c>
      <c r="B1098" s="71" t="s">
        <v>4</v>
      </c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57">
        <v>517007</v>
      </c>
      <c r="Q1098" s="133">
        <v>48280</v>
      </c>
      <c r="R1098" s="147"/>
      <c r="S1098" s="147"/>
      <c r="T1098" s="147"/>
      <c r="U1098" s="147"/>
      <c r="V1098" s="147"/>
      <c r="W1098" s="147"/>
      <c r="X1098" s="147">
        <v>10418</v>
      </c>
      <c r="Y1098" s="147"/>
      <c r="Z1098" s="147"/>
      <c r="AA1098" s="147"/>
      <c r="AB1098" s="147">
        <v>0</v>
      </c>
      <c r="AC1098" s="147">
        <v>10418</v>
      </c>
      <c r="AD1098" s="45" t="s">
        <v>2132</v>
      </c>
      <c r="AE1098" s="34"/>
      <c r="AF1098" s="34"/>
      <c r="AG1098" s="97">
        <v>0</v>
      </c>
      <c r="AH1098" s="34"/>
      <c r="AI1098" s="34"/>
    </row>
    <row r="1099" spans="1:35" x14ac:dyDescent="0.25">
      <c r="A1099" s="31">
        <v>1075</v>
      </c>
      <c r="B1099" s="71" t="s">
        <v>4</v>
      </c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57">
        <v>517214</v>
      </c>
      <c r="Q1099" s="133">
        <v>287100</v>
      </c>
      <c r="R1099" s="147"/>
      <c r="S1099" s="147"/>
      <c r="T1099" s="147"/>
      <c r="U1099" s="147"/>
      <c r="V1099" s="147"/>
      <c r="W1099" s="147"/>
      <c r="X1099" s="147">
        <v>19410</v>
      </c>
      <c r="Y1099" s="147"/>
      <c r="Z1099" s="147"/>
      <c r="AA1099" s="147"/>
      <c r="AB1099" s="147">
        <v>0</v>
      </c>
      <c r="AC1099" s="147">
        <v>19410</v>
      </c>
      <c r="AD1099" s="45" t="s">
        <v>2132</v>
      </c>
      <c r="AE1099" s="34"/>
      <c r="AF1099" s="34"/>
      <c r="AG1099" s="97">
        <v>0</v>
      </c>
      <c r="AH1099" s="34"/>
      <c r="AI1099" s="34"/>
    </row>
    <row r="1100" spans="1:35" x14ac:dyDescent="0.25">
      <c r="A1100" s="31">
        <v>1076</v>
      </c>
      <c r="B1100" s="71" t="s">
        <v>4</v>
      </c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57">
        <v>517375</v>
      </c>
      <c r="Q1100" s="133">
        <v>9319049</v>
      </c>
      <c r="R1100" s="147"/>
      <c r="S1100" s="147"/>
      <c r="T1100" s="147"/>
      <c r="U1100" s="147"/>
      <c r="V1100" s="147"/>
      <c r="W1100" s="147"/>
      <c r="X1100" s="147">
        <v>315137</v>
      </c>
      <c r="Y1100" s="147"/>
      <c r="Z1100" s="147"/>
      <c r="AA1100" s="147"/>
      <c r="AB1100" s="147">
        <v>0</v>
      </c>
      <c r="AC1100" s="147">
        <v>315137</v>
      </c>
      <c r="AD1100" s="45" t="s">
        <v>2132</v>
      </c>
      <c r="AE1100" s="34"/>
      <c r="AF1100" s="34"/>
      <c r="AG1100" s="97">
        <v>0</v>
      </c>
      <c r="AH1100" s="34"/>
      <c r="AI1100" s="34"/>
    </row>
    <row r="1101" spans="1:35" x14ac:dyDescent="0.25">
      <c r="A1101" s="31">
        <v>1077</v>
      </c>
      <c r="B1101" s="71" t="s">
        <v>4</v>
      </c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57">
        <v>517434</v>
      </c>
      <c r="Q1101" s="133">
        <v>354030</v>
      </c>
      <c r="R1101" s="147"/>
      <c r="S1101" s="147"/>
      <c r="T1101" s="147"/>
      <c r="U1101" s="147"/>
      <c r="V1101" s="147"/>
      <c r="W1101" s="147"/>
      <c r="X1101" s="147">
        <v>354030</v>
      </c>
      <c r="Y1101" s="147"/>
      <c r="Z1101" s="147"/>
      <c r="AA1101" s="147"/>
      <c r="AB1101" s="147">
        <v>354030</v>
      </c>
      <c r="AC1101" s="147">
        <v>0</v>
      </c>
      <c r="AD1101" s="45" t="s">
        <v>2132</v>
      </c>
      <c r="AE1101" s="34"/>
      <c r="AF1101" s="34"/>
      <c r="AG1101" s="97">
        <v>354030</v>
      </c>
      <c r="AH1101" s="34"/>
      <c r="AI1101" s="34"/>
    </row>
    <row r="1102" spans="1:35" x14ac:dyDescent="0.25">
      <c r="A1102" s="31">
        <v>1078</v>
      </c>
      <c r="B1102" s="71" t="s">
        <v>4</v>
      </c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57">
        <v>518213</v>
      </c>
      <c r="Q1102" s="133">
        <v>2829243</v>
      </c>
      <c r="R1102" s="147"/>
      <c r="S1102" s="147"/>
      <c r="T1102" s="147"/>
      <c r="U1102" s="147"/>
      <c r="V1102" s="147"/>
      <c r="W1102" s="147"/>
      <c r="X1102" s="147">
        <v>186550</v>
      </c>
      <c r="Y1102" s="147"/>
      <c r="Z1102" s="147"/>
      <c r="AA1102" s="147"/>
      <c r="AB1102" s="147">
        <v>0</v>
      </c>
      <c r="AC1102" s="147">
        <v>186550</v>
      </c>
      <c r="AD1102" s="45" t="s">
        <v>2132</v>
      </c>
      <c r="AE1102" s="34"/>
      <c r="AF1102" s="34"/>
      <c r="AG1102" s="97">
        <v>0</v>
      </c>
      <c r="AH1102" s="34"/>
      <c r="AI1102" s="34"/>
    </row>
    <row r="1103" spans="1:35" x14ac:dyDescent="0.25">
      <c r="A1103" s="31">
        <v>1079</v>
      </c>
      <c r="B1103" s="71" t="s">
        <v>4</v>
      </c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57">
        <v>518215</v>
      </c>
      <c r="Q1103" s="133">
        <v>1967400</v>
      </c>
      <c r="R1103" s="147"/>
      <c r="S1103" s="147"/>
      <c r="T1103" s="147"/>
      <c r="U1103" s="147"/>
      <c r="V1103" s="147"/>
      <c r="W1103" s="147"/>
      <c r="X1103" s="147">
        <v>250560</v>
      </c>
      <c r="Y1103" s="147"/>
      <c r="Z1103" s="147"/>
      <c r="AA1103" s="147"/>
      <c r="AB1103" s="147">
        <v>0</v>
      </c>
      <c r="AC1103" s="147">
        <v>250560</v>
      </c>
      <c r="AD1103" s="45" t="s">
        <v>2132</v>
      </c>
      <c r="AE1103" s="34"/>
      <c r="AF1103" s="34"/>
      <c r="AG1103" s="97">
        <v>0</v>
      </c>
      <c r="AH1103" s="34"/>
      <c r="AI1103" s="34"/>
    </row>
    <row r="1104" spans="1:35" x14ac:dyDescent="0.25">
      <c r="A1104" s="31">
        <v>1080</v>
      </c>
      <c r="B1104" s="71" t="s">
        <v>4</v>
      </c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57">
        <v>518217</v>
      </c>
      <c r="Q1104" s="133">
        <v>1003749</v>
      </c>
      <c r="R1104" s="147"/>
      <c r="S1104" s="147"/>
      <c r="T1104" s="147"/>
      <c r="U1104" s="147"/>
      <c r="V1104" s="147"/>
      <c r="W1104" s="147"/>
      <c r="X1104" s="147">
        <v>36336</v>
      </c>
      <c r="Y1104" s="147"/>
      <c r="Z1104" s="147"/>
      <c r="AA1104" s="147"/>
      <c r="AB1104" s="147">
        <v>0</v>
      </c>
      <c r="AC1104" s="147">
        <v>36336</v>
      </c>
      <c r="AD1104" s="45" t="s">
        <v>2132</v>
      </c>
      <c r="AE1104" s="34"/>
      <c r="AF1104" s="34"/>
      <c r="AG1104" s="97">
        <v>0</v>
      </c>
      <c r="AH1104" s="34"/>
      <c r="AI1104" s="34"/>
    </row>
    <row r="1105" spans="1:35" x14ac:dyDescent="0.25">
      <c r="A1105" s="31">
        <v>1081</v>
      </c>
      <c r="B1105" s="71" t="s">
        <v>4</v>
      </c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57">
        <v>518219</v>
      </c>
      <c r="Q1105" s="133">
        <v>1384502</v>
      </c>
      <c r="R1105" s="147"/>
      <c r="S1105" s="147"/>
      <c r="T1105" s="147"/>
      <c r="U1105" s="147"/>
      <c r="V1105" s="147"/>
      <c r="W1105" s="147"/>
      <c r="X1105" s="147">
        <v>59156</v>
      </c>
      <c r="Y1105" s="147"/>
      <c r="Z1105" s="147"/>
      <c r="AA1105" s="147"/>
      <c r="AB1105" s="147">
        <v>0</v>
      </c>
      <c r="AC1105" s="147">
        <v>59156</v>
      </c>
      <c r="AD1105" s="45" t="s">
        <v>2132</v>
      </c>
      <c r="AE1105" s="34"/>
      <c r="AF1105" s="34"/>
      <c r="AG1105" s="97">
        <v>0</v>
      </c>
      <c r="AH1105" s="34"/>
      <c r="AI1105" s="34"/>
    </row>
    <row r="1106" spans="1:35" x14ac:dyDescent="0.25">
      <c r="A1106" s="31">
        <v>1082</v>
      </c>
      <c r="B1106" s="71" t="s">
        <v>4</v>
      </c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57">
        <v>518221</v>
      </c>
      <c r="Q1106" s="133">
        <v>107910</v>
      </c>
      <c r="R1106" s="147"/>
      <c r="S1106" s="147"/>
      <c r="T1106" s="147"/>
      <c r="U1106" s="147"/>
      <c r="V1106" s="147"/>
      <c r="W1106" s="147"/>
      <c r="X1106" s="147">
        <v>72609</v>
      </c>
      <c r="Y1106" s="147"/>
      <c r="Z1106" s="147"/>
      <c r="AA1106" s="147"/>
      <c r="AB1106" s="147">
        <v>65340</v>
      </c>
      <c r="AC1106" s="147">
        <v>7269</v>
      </c>
      <c r="AD1106" s="45" t="s">
        <v>2132</v>
      </c>
      <c r="AE1106" s="34"/>
      <c r="AF1106" s="34"/>
      <c r="AG1106" s="97">
        <v>65340</v>
      </c>
      <c r="AH1106" s="34"/>
      <c r="AI1106" s="34"/>
    </row>
    <row r="1107" spans="1:35" x14ac:dyDescent="0.25">
      <c r="A1107" s="31">
        <v>1083</v>
      </c>
      <c r="B1107" s="71" t="s">
        <v>4</v>
      </c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57">
        <v>518233</v>
      </c>
      <c r="Q1107" s="133">
        <v>47490</v>
      </c>
      <c r="R1107" s="147"/>
      <c r="S1107" s="147"/>
      <c r="T1107" s="147"/>
      <c r="U1107" s="147"/>
      <c r="V1107" s="147"/>
      <c r="W1107" s="147"/>
      <c r="X1107" s="147">
        <v>30174</v>
      </c>
      <c r="Y1107" s="147"/>
      <c r="Z1107" s="147"/>
      <c r="AA1107" s="147"/>
      <c r="AB1107" s="147">
        <v>24489</v>
      </c>
      <c r="AC1107" s="147">
        <v>5685</v>
      </c>
      <c r="AD1107" s="45" t="s">
        <v>2132</v>
      </c>
      <c r="AE1107" s="34"/>
      <c r="AF1107" s="34"/>
      <c r="AG1107" s="97">
        <v>24489</v>
      </c>
      <c r="AH1107" s="34"/>
      <c r="AI1107" s="34"/>
    </row>
    <row r="1108" spans="1:35" x14ac:dyDescent="0.25">
      <c r="A1108" s="31">
        <v>1084</v>
      </c>
      <c r="B1108" s="71" t="s">
        <v>4</v>
      </c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57">
        <v>518235</v>
      </c>
      <c r="Q1108" s="133">
        <v>9923</v>
      </c>
      <c r="R1108" s="147"/>
      <c r="S1108" s="147"/>
      <c r="T1108" s="147"/>
      <c r="U1108" s="147"/>
      <c r="V1108" s="147"/>
      <c r="W1108" s="147"/>
      <c r="X1108" s="147">
        <v>6554</v>
      </c>
      <c r="Y1108" s="147"/>
      <c r="Z1108" s="147"/>
      <c r="AA1108" s="147"/>
      <c r="AB1108" s="147">
        <v>0</v>
      </c>
      <c r="AC1108" s="147">
        <v>6554</v>
      </c>
      <c r="AD1108" s="45" t="s">
        <v>2132</v>
      </c>
      <c r="AE1108" s="34"/>
      <c r="AF1108" s="34"/>
      <c r="AG1108" s="97">
        <v>0</v>
      </c>
      <c r="AH1108" s="34"/>
      <c r="AI1108" s="34"/>
    </row>
    <row r="1109" spans="1:35" x14ac:dyDescent="0.25">
      <c r="A1109" s="31">
        <v>1085</v>
      </c>
      <c r="B1109" s="71" t="s">
        <v>4</v>
      </c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57">
        <v>518237</v>
      </c>
      <c r="Q1109" s="133">
        <v>9923</v>
      </c>
      <c r="R1109" s="147"/>
      <c r="S1109" s="147"/>
      <c r="T1109" s="147"/>
      <c r="U1109" s="147"/>
      <c r="V1109" s="147"/>
      <c r="W1109" s="147"/>
      <c r="X1109" s="147">
        <v>6554</v>
      </c>
      <c r="Y1109" s="147"/>
      <c r="Z1109" s="147"/>
      <c r="AA1109" s="147"/>
      <c r="AB1109" s="147">
        <v>0</v>
      </c>
      <c r="AC1109" s="147">
        <v>6554</v>
      </c>
      <c r="AD1109" s="45" t="s">
        <v>2132</v>
      </c>
      <c r="AE1109" s="34"/>
      <c r="AF1109" s="34"/>
      <c r="AG1109" s="97">
        <v>0</v>
      </c>
      <c r="AH1109" s="34"/>
      <c r="AI1109" s="34"/>
    </row>
    <row r="1110" spans="1:35" x14ac:dyDescent="0.25">
      <c r="A1110" s="31">
        <v>1086</v>
      </c>
      <c r="B1110" s="71" t="s">
        <v>4</v>
      </c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57">
        <v>518596</v>
      </c>
      <c r="Q1110" s="133">
        <v>450630</v>
      </c>
      <c r="R1110" s="147"/>
      <c r="S1110" s="147"/>
      <c r="T1110" s="147"/>
      <c r="U1110" s="147"/>
      <c r="V1110" s="147"/>
      <c r="W1110" s="147"/>
      <c r="X1110" s="147">
        <v>31025</v>
      </c>
      <c r="Y1110" s="147"/>
      <c r="Z1110" s="147"/>
      <c r="AA1110" s="147"/>
      <c r="AB1110" s="147">
        <v>0</v>
      </c>
      <c r="AC1110" s="147">
        <v>31025</v>
      </c>
      <c r="AD1110" s="45" t="s">
        <v>2132</v>
      </c>
      <c r="AE1110" s="34"/>
      <c r="AF1110" s="34"/>
      <c r="AG1110" s="97">
        <v>0</v>
      </c>
      <c r="AH1110" s="34"/>
      <c r="AI1110" s="34"/>
    </row>
    <row r="1111" spans="1:35" x14ac:dyDescent="0.25">
      <c r="A1111" s="31">
        <v>1087</v>
      </c>
      <c r="B1111" s="71" t="s">
        <v>4</v>
      </c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57">
        <v>518598</v>
      </c>
      <c r="Q1111" s="133">
        <v>177268</v>
      </c>
      <c r="R1111" s="147"/>
      <c r="S1111" s="147"/>
      <c r="T1111" s="147"/>
      <c r="U1111" s="147"/>
      <c r="V1111" s="147"/>
      <c r="W1111" s="147"/>
      <c r="X1111" s="147">
        <v>11911</v>
      </c>
      <c r="Y1111" s="147"/>
      <c r="Z1111" s="147"/>
      <c r="AA1111" s="147"/>
      <c r="AB1111" s="147">
        <v>0</v>
      </c>
      <c r="AC1111" s="147">
        <v>11911</v>
      </c>
      <c r="AD1111" s="45" t="s">
        <v>2132</v>
      </c>
      <c r="AE1111" s="34"/>
      <c r="AF1111" s="34"/>
      <c r="AG1111" s="97">
        <v>0</v>
      </c>
      <c r="AH1111" s="34"/>
      <c r="AI1111" s="34"/>
    </row>
    <row r="1112" spans="1:35" x14ac:dyDescent="0.25">
      <c r="A1112" s="31">
        <v>1088</v>
      </c>
      <c r="B1112" s="71" t="s">
        <v>4</v>
      </c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57">
        <v>518603</v>
      </c>
      <c r="Q1112" s="133">
        <v>311070</v>
      </c>
      <c r="R1112" s="147"/>
      <c r="S1112" s="147"/>
      <c r="T1112" s="147"/>
      <c r="U1112" s="147"/>
      <c r="V1112" s="147"/>
      <c r="W1112" s="147"/>
      <c r="X1112" s="147">
        <v>117397</v>
      </c>
      <c r="Y1112" s="147"/>
      <c r="Z1112" s="147"/>
      <c r="AA1112" s="147"/>
      <c r="AB1112" s="147">
        <v>94474</v>
      </c>
      <c r="AC1112" s="147">
        <v>22923</v>
      </c>
      <c r="AD1112" s="45" t="s">
        <v>2132</v>
      </c>
      <c r="AE1112" s="34"/>
      <c r="AF1112" s="34"/>
      <c r="AG1112" s="97">
        <v>94474</v>
      </c>
      <c r="AH1112" s="34"/>
      <c r="AI1112" s="34"/>
    </row>
    <row r="1113" spans="1:35" x14ac:dyDescent="0.25">
      <c r="A1113" s="31">
        <v>1089</v>
      </c>
      <c r="B1113" s="71" t="s">
        <v>4</v>
      </c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57">
        <v>518606</v>
      </c>
      <c r="Q1113" s="133">
        <v>270956</v>
      </c>
      <c r="R1113" s="147"/>
      <c r="S1113" s="147"/>
      <c r="T1113" s="147"/>
      <c r="U1113" s="147"/>
      <c r="V1113" s="147"/>
      <c r="W1113" s="147"/>
      <c r="X1113" s="147">
        <v>270956</v>
      </c>
      <c r="Y1113" s="147"/>
      <c r="Z1113" s="147"/>
      <c r="AA1113" s="147"/>
      <c r="AB1113" s="147">
        <v>187229</v>
      </c>
      <c r="AC1113" s="147">
        <v>83727</v>
      </c>
      <c r="AD1113" s="45" t="s">
        <v>2132</v>
      </c>
      <c r="AE1113" s="34"/>
      <c r="AF1113" s="34"/>
      <c r="AG1113" s="97">
        <v>187229</v>
      </c>
      <c r="AH1113" s="34"/>
      <c r="AI1113" s="34"/>
    </row>
    <row r="1114" spans="1:35" x14ac:dyDescent="0.25">
      <c r="A1114" s="31">
        <v>1090</v>
      </c>
      <c r="B1114" s="71" t="s">
        <v>4</v>
      </c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57">
        <v>511501</v>
      </c>
      <c r="Q1114" s="133">
        <v>9923</v>
      </c>
      <c r="R1114" s="147"/>
      <c r="S1114" s="147"/>
      <c r="T1114" s="147"/>
      <c r="U1114" s="147"/>
      <c r="V1114" s="147"/>
      <c r="W1114" s="147"/>
      <c r="X1114" s="147">
        <v>6554</v>
      </c>
      <c r="Y1114" s="147"/>
      <c r="Z1114" s="147"/>
      <c r="AA1114" s="147"/>
      <c r="AB1114" s="147">
        <v>0</v>
      </c>
      <c r="AC1114" s="147">
        <v>6554</v>
      </c>
      <c r="AD1114" s="45" t="s">
        <v>2133</v>
      </c>
      <c r="AE1114" s="34"/>
      <c r="AF1114" s="34"/>
      <c r="AG1114" s="97">
        <v>0</v>
      </c>
      <c r="AH1114" s="34"/>
      <c r="AI1114" s="34"/>
    </row>
    <row r="1115" spans="1:35" x14ac:dyDescent="0.25">
      <c r="A1115" s="31">
        <v>1091</v>
      </c>
      <c r="B1115" s="71" t="s">
        <v>4</v>
      </c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57">
        <v>511725</v>
      </c>
      <c r="Q1115" s="133">
        <v>45906</v>
      </c>
      <c r="R1115" s="147"/>
      <c r="S1115" s="147"/>
      <c r="T1115" s="147"/>
      <c r="U1115" s="147"/>
      <c r="V1115" s="147"/>
      <c r="W1115" s="147"/>
      <c r="X1115" s="147">
        <v>45906</v>
      </c>
      <c r="Y1115" s="147"/>
      <c r="Z1115" s="147"/>
      <c r="AA1115" s="147"/>
      <c r="AB1115" s="147">
        <v>45906</v>
      </c>
      <c r="AC1115" s="147">
        <v>0</v>
      </c>
      <c r="AD1115" s="45" t="s">
        <v>2133</v>
      </c>
      <c r="AE1115" s="34"/>
      <c r="AF1115" s="34"/>
      <c r="AG1115" s="97">
        <v>45906</v>
      </c>
      <c r="AH1115" s="34"/>
      <c r="AI1115" s="34"/>
    </row>
    <row r="1116" spans="1:35" x14ac:dyDescent="0.25">
      <c r="A1116" s="31">
        <v>1092</v>
      </c>
      <c r="B1116" s="71" t="s">
        <v>4</v>
      </c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57">
        <v>511751</v>
      </c>
      <c r="Q1116" s="133">
        <v>2829243</v>
      </c>
      <c r="R1116" s="147"/>
      <c r="S1116" s="147"/>
      <c r="T1116" s="147"/>
      <c r="U1116" s="147"/>
      <c r="V1116" s="147"/>
      <c r="W1116" s="147"/>
      <c r="X1116" s="147">
        <v>280747</v>
      </c>
      <c r="Y1116" s="147"/>
      <c r="Z1116" s="147"/>
      <c r="AA1116" s="147"/>
      <c r="AB1116" s="147">
        <v>94183</v>
      </c>
      <c r="AC1116" s="147">
        <v>186564</v>
      </c>
      <c r="AD1116" s="45" t="s">
        <v>2133</v>
      </c>
      <c r="AE1116" s="34"/>
      <c r="AF1116" s="34"/>
      <c r="AG1116" s="97">
        <v>94183</v>
      </c>
      <c r="AH1116" s="34"/>
      <c r="AI1116" s="34"/>
    </row>
    <row r="1117" spans="1:35" x14ac:dyDescent="0.25">
      <c r="A1117" s="31">
        <v>1093</v>
      </c>
      <c r="B1117" s="71" t="s">
        <v>4</v>
      </c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57">
        <v>511757</v>
      </c>
      <c r="Q1117" s="133">
        <v>10988398</v>
      </c>
      <c r="R1117" s="147"/>
      <c r="S1117" s="147"/>
      <c r="T1117" s="147"/>
      <c r="U1117" s="147"/>
      <c r="V1117" s="147"/>
      <c r="W1117" s="147"/>
      <c r="X1117" s="147">
        <v>561494</v>
      </c>
      <c r="Y1117" s="147"/>
      <c r="Z1117" s="147"/>
      <c r="AA1117" s="147"/>
      <c r="AB1117" s="147">
        <v>561494</v>
      </c>
      <c r="AC1117" s="147">
        <v>0</v>
      </c>
      <c r="AD1117" s="45" t="s">
        <v>2133</v>
      </c>
      <c r="AE1117" s="34"/>
      <c r="AF1117" s="34"/>
      <c r="AG1117" s="97">
        <v>561494</v>
      </c>
      <c r="AH1117" s="34"/>
      <c r="AI1117" s="34"/>
    </row>
    <row r="1118" spans="1:35" x14ac:dyDescent="0.25">
      <c r="A1118" s="31">
        <v>1094</v>
      </c>
      <c r="B1118" s="71" t="s">
        <v>4</v>
      </c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57">
        <v>511836</v>
      </c>
      <c r="Q1118" s="133">
        <v>185134</v>
      </c>
      <c r="R1118" s="147"/>
      <c r="S1118" s="147"/>
      <c r="T1118" s="147"/>
      <c r="U1118" s="147"/>
      <c r="V1118" s="147"/>
      <c r="W1118" s="147"/>
      <c r="X1118" s="147">
        <v>152884</v>
      </c>
      <c r="Y1118" s="147"/>
      <c r="Z1118" s="147"/>
      <c r="AA1118" s="147"/>
      <c r="AB1118" s="147">
        <v>142138</v>
      </c>
      <c r="AC1118" s="147">
        <v>10746</v>
      </c>
      <c r="AD1118" s="45" t="s">
        <v>2133</v>
      </c>
      <c r="AE1118" s="34"/>
      <c r="AF1118" s="34"/>
      <c r="AG1118" s="97">
        <v>142138</v>
      </c>
      <c r="AH1118" s="34"/>
      <c r="AI1118" s="34"/>
    </row>
    <row r="1119" spans="1:35" x14ac:dyDescent="0.25">
      <c r="A1119" s="31">
        <v>1095</v>
      </c>
      <c r="B1119" s="71" t="s">
        <v>4</v>
      </c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57">
        <v>512039</v>
      </c>
      <c r="Q1119" s="133">
        <v>41160</v>
      </c>
      <c r="R1119" s="147"/>
      <c r="S1119" s="147"/>
      <c r="T1119" s="147"/>
      <c r="U1119" s="147"/>
      <c r="V1119" s="147"/>
      <c r="W1119" s="147"/>
      <c r="X1119" s="147">
        <v>41160</v>
      </c>
      <c r="Y1119" s="147"/>
      <c r="Z1119" s="147"/>
      <c r="AA1119" s="147"/>
      <c r="AB1119" s="147">
        <v>26250</v>
      </c>
      <c r="AC1119" s="147">
        <v>14910</v>
      </c>
      <c r="AD1119" s="45" t="s">
        <v>2133</v>
      </c>
      <c r="AE1119" s="34"/>
      <c r="AF1119" s="34"/>
      <c r="AG1119" s="97">
        <v>26250</v>
      </c>
      <c r="AH1119" s="34"/>
      <c r="AI1119" s="34"/>
    </row>
    <row r="1120" spans="1:35" x14ac:dyDescent="0.25">
      <c r="A1120" s="31">
        <v>1096</v>
      </c>
      <c r="B1120" s="71" t="s">
        <v>4</v>
      </c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57">
        <v>512195</v>
      </c>
      <c r="Q1120" s="133">
        <v>414240</v>
      </c>
      <c r="R1120" s="147"/>
      <c r="S1120" s="147"/>
      <c r="T1120" s="147"/>
      <c r="U1120" s="147"/>
      <c r="V1120" s="147"/>
      <c r="W1120" s="147"/>
      <c r="X1120" s="147">
        <v>414240</v>
      </c>
      <c r="Y1120" s="147"/>
      <c r="Z1120" s="147"/>
      <c r="AA1120" s="147"/>
      <c r="AB1120" s="147">
        <v>414240</v>
      </c>
      <c r="AC1120" s="147">
        <v>0</v>
      </c>
      <c r="AD1120" s="45" t="s">
        <v>2133</v>
      </c>
      <c r="AE1120" s="34"/>
      <c r="AF1120" s="34"/>
      <c r="AG1120" s="97">
        <v>414240</v>
      </c>
      <c r="AH1120" s="34"/>
      <c r="AI1120" s="34"/>
    </row>
    <row r="1121" spans="1:35" x14ac:dyDescent="0.25">
      <c r="A1121" s="31">
        <v>1097</v>
      </c>
      <c r="B1121" s="71" t="s">
        <v>4</v>
      </c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57">
        <v>512201</v>
      </c>
      <c r="Q1121" s="133">
        <v>179848</v>
      </c>
      <c r="R1121" s="147"/>
      <c r="S1121" s="147"/>
      <c r="T1121" s="147"/>
      <c r="U1121" s="147"/>
      <c r="V1121" s="147"/>
      <c r="W1121" s="147"/>
      <c r="X1121" s="147">
        <v>179848</v>
      </c>
      <c r="Y1121" s="147"/>
      <c r="Z1121" s="147"/>
      <c r="AA1121" s="147"/>
      <c r="AB1121" s="147">
        <v>179848</v>
      </c>
      <c r="AC1121" s="147">
        <v>0</v>
      </c>
      <c r="AD1121" s="45" t="s">
        <v>2133</v>
      </c>
      <c r="AE1121" s="34"/>
      <c r="AF1121" s="34"/>
      <c r="AG1121" s="97">
        <v>179848</v>
      </c>
      <c r="AH1121" s="34"/>
      <c r="AI1121" s="34"/>
    </row>
    <row r="1122" spans="1:35" x14ac:dyDescent="0.25">
      <c r="A1122" s="31">
        <v>1098</v>
      </c>
      <c r="B1122" s="71" t="s">
        <v>4</v>
      </c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57">
        <v>512203</v>
      </c>
      <c r="Q1122" s="133">
        <v>56300</v>
      </c>
      <c r="R1122" s="147"/>
      <c r="S1122" s="147"/>
      <c r="T1122" s="147"/>
      <c r="U1122" s="147"/>
      <c r="V1122" s="147"/>
      <c r="W1122" s="147"/>
      <c r="X1122" s="147">
        <v>56300</v>
      </c>
      <c r="Y1122" s="147"/>
      <c r="Z1122" s="147"/>
      <c r="AA1122" s="147"/>
      <c r="AB1122" s="147">
        <v>56300</v>
      </c>
      <c r="AC1122" s="147">
        <v>0</v>
      </c>
      <c r="AD1122" s="45" t="s">
        <v>2133</v>
      </c>
      <c r="AE1122" s="34"/>
      <c r="AF1122" s="34"/>
      <c r="AG1122" s="97">
        <v>56300</v>
      </c>
      <c r="AH1122" s="34"/>
      <c r="AI1122" s="34"/>
    </row>
    <row r="1123" spans="1:35" x14ac:dyDescent="0.25">
      <c r="A1123" s="31">
        <v>1099</v>
      </c>
      <c r="B1123" s="71" t="s">
        <v>4</v>
      </c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57">
        <v>512616</v>
      </c>
      <c r="Q1123" s="133">
        <v>182308</v>
      </c>
      <c r="R1123" s="147"/>
      <c r="S1123" s="147"/>
      <c r="T1123" s="147"/>
      <c r="U1123" s="147"/>
      <c r="V1123" s="147"/>
      <c r="W1123" s="147"/>
      <c r="X1123" s="147">
        <v>12231.8</v>
      </c>
      <c r="Y1123" s="147"/>
      <c r="Z1123" s="147"/>
      <c r="AA1123" s="147"/>
      <c r="AB1123" s="147">
        <v>0</v>
      </c>
      <c r="AC1123" s="147">
        <v>12231.8</v>
      </c>
      <c r="AD1123" s="45" t="s">
        <v>2133</v>
      </c>
      <c r="AE1123" s="34"/>
      <c r="AF1123" s="34"/>
      <c r="AG1123" s="97">
        <v>0</v>
      </c>
      <c r="AH1123" s="34"/>
      <c r="AI1123" s="34"/>
    </row>
    <row r="1124" spans="1:35" x14ac:dyDescent="0.25">
      <c r="A1124" s="31">
        <v>1100</v>
      </c>
      <c r="B1124" s="71" t="s">
        <v>4</v>
      </c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57">
        <v>512623</v>
      </c>
      <c r="Q1124" s="133">
        <v>174656</v>
      </c>
      <c r="R1124" s="147"/>
      <c r="S1124" s="147"/>
      <c r="T1124" s="147"/>
      <c r="U1124" s="147"/>
      <c r="V1124" s="147"/>
      <c r="W1124" s="147"/>
      <c r="X1124" s="147">
        <v>13467.8</v>
      </c>
      <c r="Y1124" s="147"/>
      <c r="Z1124" s="147"/>
      <c r="AA1124" s="147"/>
      <c r="AB1124" s="147">
        <v>1236</v>
      </c>
      <c r="AC1124" s="147">
        <v>12231.8</v>
      </c>
      <c r="AD1124" s="45" t="s">
        <v>2133</v>
      </c>
      <c r="AE1124" s="34"/>
      <c r="AF1124" s="34"/>
      <c r="AG1124" s="97">
        <v>1236</v>
      </c>
      <c r="AH1124" s="34"/>
      <c r="AI1124" s="34"/>
    </row>
    <row r="1125" spans="1:35" x14ac:dyDescent="0.25">
      <c r="A1125" s="31">
        <v>1101</v>
      </c>
      <c r="B1125" s="71" t="s">
        <v>4</v>
      </c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57">
        <v>512841</v>
      </c>
      <c r="Q1125" s="133">
        <v>171266</v>
      </c>
      <c r="R1125" s="147"/>
      <c r="S1125" s="147"/>
      <c r="T1125" s="147"/>
      <c r="U1125" s="147"/>
      <c r="V1125" s="147"/>
      <c r="W1125" s="147"/>
      <c r="X1125" s="147">
        <v>14623.2</v>
      </c>
      <c r="Y1125" s="147"/>
      <c r="Z1125" s="147"/>
      <c r="AA1125" s="147"/>
      <c r="AB1125" s="147">
        <v>0</v>
      </c>
      <c r="AC1125" s="147">
        <v>14623.2</v>
      </c>
      <c r="AD1125" s="45" t="s">
        <v>2133</v>
      </c>
      <c r="AE1125" s="34"/>
      <c r="AF1125" s="34"/>
      <c r="AG1125" s="97">
        <v>0</v>
      </c>
      <c r="AH1125" s="34"/>
      <c r="AI1125" s="34"/>
    </row>
    <row r="1126" spans="1:35" x14ac:dyDescent="0.25">
      <c r="A1126" s="31">
        <v>1102</v>
      </c>
      <c r="B1126" s="71" t="s">
        <v>4</v>
      </c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57">
        <v>512922</v>
      </c>
      <c r="Q1126" s="133">
        <v>38357</v>
      </c>
      <c r="R1126" s="147"/>
      <c r="S1126" s="147"/>
      <c r="T1126" s="147"/>
      <c r="U1126" s="147"/>
      <c r="V1126" s="147"/>
      <c r="W1126" s="147"/>
      <c r="X1126" s="147">
        <v>3864</v>
      </c>
      <c r="Y1126" s="147"/>
      <c r="Z1126" s="147"/>
      <c r="AA1126" s="147"/>
      <c r="AB1126" s="147">
        <v>0</v>
      </c>
      <c r="AC1126" s="147">
        <v>3864</v>
      </c>
      <c r="AD1126" s="45" t="s">
        <v>2133</v>
      </c>
      <c r="AE1126" s="34"/>
      <c r="AF1126" s="34"/>
      <c r="AG1126" s="97">
        <v>0</v>
      </c>
      <c r="AH1126" s="34"/>
      <c r="AI1126" s="34"/>
    </row>
    <row r="1127" spans="1:35" x14ac:dyDescent="0.25">
      <c r="A1127" s="31">
        <v>1103</v>
      </c>
      <c r="B1127" s="71" t="s">
        <v>4</v>
      </c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57">
        <v>512924</v>
      </c>
      <c r="Q1127" s="133">
        <v>34680</v>
      </c>
      <c r="R1127" s="147"/>
      <c r="S1127" s="147"/>
      <c r="T1127" s="147"/>
      <c r="U1127" s="147"/>
      <c r="V1127" s="147"/>
      <c r="W1127" s="147"/>
      <c r="X1127" s="147">
        <v>2760</v>
      </c>
      <c r="Y1127" s="147"/>
      <c r="Z1127" s="147"/>
      <c r="AA1127" s="147"/>
      <c r="AB1127" s="147">
        <v>0</v>
      </c>
      <c r="AC1127" s="147">
        <v>2760</v>
      </c>
      <c r="AD1127" s="45" t="s">
        <v>2133</v>
      </c>
      <c r="AE1127" s="34"/>
      <c r="AF1127" s="34"/>
      <c r="AG1127" s="97">
        <v>0</v>
      </c>
      <c r="AH1127" s="34"/>
      <c r="AI1127" s="34"/>
    </row>
    <row r="1128" spans="1:35" x14ac:dyDescent="0.25">
      <c r="A1128" s="31">
        <v>1104</v>
      </c>
      <c r="B1128" s="71" t="s">
        <v>4</v>
      </c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57">
        <v>512926</v>
      </c>
      <c r="Q1128" s="133">
        <v>5700</v>
      </c>
      <c r="R1128" s="147"/>
      <c r="S1128" s="147"/>
      <c r="T1128" s="147"/>
      <c r="U1128" s="147"/>
      <c r="V1128" s="147"/>
      <c r="W1128" s="147"/>
      <c r="X1128" s="147">
        <v>1236</v>
      </c>
      <c r="Y1128" s="147"/>
      <c r="Z1128" s="147"/>
      <c r="AA1128" s="147"/>
      <c r="AB1128" s="147">
        <v>0</v>
      </c>
      <c r="AC1128" s="147">
        <v>1236</v>
      </c>
      <c r="AD1128" s="45" t="s">
        <v>2133</v>
      </c>
      <c r="AE1128" s="34"/>
      <c r="AF1128" s="34"/>
      <c r="AG1128" s="97">
        <v>0</v>
      </c>
      <c r="AH1128" s="34"/>
      <c r="AI1128" s="34"/>
    </row>
    <row r="1129" spans="1:35" x14ac:dyDescent="0.25">
      <c r="A1129" s="31">
        <v>1105</v>
      </c>
      <c r="B1129" s="71" t="s">
        <v>4</v>
      </c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57">
        <v>494570</v>
      </c>
      <c r="Q1129" s="133">
        <v>270956</v>
      </c>
      <c r="R1129" s="147"/>
      <c r="S1129" s="147"/>
      <c r="T1129" s="147"/>
      <c r="U1129" s="147"/>
      <c r="V1129" s="147"/>
      <c r="W1129" s="147"/>
      <c r="X1129" s="147">
        <v>270956</v>
      </c>
      <c r="Y1129" s="147"/>
      <c r="Z1129" s="147"/>
      <c r="AA1129" s="147"/>
      <c r="AB1129" s="147">
        <v>187229</v>
      </c>
      <c r="AC1129" s="147">
        <v>83727</v>
      </c>
      <c r="AD1129" s="45" t="s">
        <v>2134</v>
      </c>
      <c r="AE1129" s="34"/>
      <c r="AF1129" s="34"/>
      <c r="AG1129" s="97">
        <v>187229</v>
      </c>
      <c r="AH1129" s="34"/>
      <c r="AI1129" s="34"/>
    </row>
    <row r="1130" spans="1:35" x14ac:dyDescent="0.25">
      <c r="A1130" s="31">
        <v>1106</v>
      </c>
      <c r="B1130" s="71" t="s">
        <v>4</v>
      </c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57">
        <v>494574</v>
      </c>
      <c r="Q1130" s="133">
        <v>97560</v>
      </c>
      <c r="R1130" s="147"/>
      <c r="S1130" s="147"/>
      <c r="T1130" s="147"/>
      <c r="U1130" s="147"/>
      <c r="V1130" s="147"/>
      <c r="W1130" s="147"/>
      <c r="X1130" s="147">
        <v>71478</v>
      </c>
      <c r="Y1130" s="147"/>
      <c r="Z1130" s="147"/>
      <c r="AA1130" s="147"/>
      <c r="AB1130" s="147">
        <v>45918</v>
      </c>
      <c r="AC1130" s="147">
        <v>25560</v>
      </c>
      <c r="AD1130" s="45" t="s">
        <v>2134</v>
      </c>
      <c r="AE1130" s="34"/>
      <c r="AF1130" s="34"/>
      <c r="AG1130" s="97">
        <v>45918</v>
      </c>
      <c r="AH1130" s="34"/>
      <c r="AI1130" s="34"/>
    </row>
    <row r="1131" spans="1:35" x14ac:dyDescent="0.25">
      <c r="A1131" s="31">
        <v>1107</v>
      </c>
      <c r="B1131" s="71" t="s">
        <v>4</v>
      </c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57">
        <v>494577</v>
      </c>
      <c r="Q1131" s="133">
        <v>135900</v>
      </c>
      <c r="R1131" s="147"/>
      <c r="S1131" s="147"/>
      <c r="T1131" s="147"/>
      <c r="U1131" s="147"/>
      <c r="V1131" s="147"/>
      <c r="W1131" s="147"/>
      <c r="X1131" s="147">
        <v>58698</v>
      </c>
      <c r="Y1131" s="147"/>
      <c r="Z1131" s="147"/>
      <c r="AA1131" s="147"/>
      <c r="AB1131" s="147">
        <v>47208</v>
      </c>
      <c r="AC1131" s="147">
        <v>11490</v>
      </c>
      <c r="AD1131" s="45" t="s">
        <v>2134</v>
      </c>
      <c r="AE1131" s="34"/>
      <c r="AF1131" s="34"/>
      <c r="AG1131" s="97">
        <v>47208</v>
      </c>
      <c r="AH1131" s="34"/>
      <c r="AI1131" s="34"/>
    </row>
    <row r="1132" spans="1:35" x14ac:dyDescent="0.25">
      <c r="A1132" s="31">
        <v>1108</v>
      </c>
      <c r="B1132" s="71" t="s">
        <v>4</v>
      </c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57">
        <v>494580</v>
      </c>
      <c r="Q1132" s="133">
        <v>40830</v>
      </c>
      <c r="R1132" s="147"/>
      <c r="S1132" s="147"/>
      <c r="T1132" s="147"/>
      <c r="U1132" s="147"/>
      <c r="V1132" s="147"/>
      <c r="W1132" s="147"/>
      <c r="X1132" s="147">
        <v>5700</v>
      </c>
      <c r="Y1132" s="147"/>
      <c r="Z1132" s="147"/>
      <c r="AA1132" s="147"/>
      <c r="AB1132" s="147">
        <v>0</v>
      </c>
      <c r="AC1132" s="147">
        <v>5700</v>
      </c>
      <c r="AD1132" s="45" t="s">
        <v>2134</v>
      </c>
      <c r="AE1132" s="34"/>
      <c r="AF1132" s="34"/>
      <c r="AG1132" s="97">
        <v>0</v>
      </c>
      <c r="AH1132" s="34"/>
      <c r="AI1132" s="34"/>
    </row>
    <row r="1133" spans="1:35" x14ac:dyDescent="0.25">
      <c r="A1133" s="31">
        <v>1109</v>
      </c>
      <c r="B1133" s="71" t="s">
        <v>4</v>
      </c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57">
        <v>494603</v>
      </c>
      <c r="Q1133" s="133">
        <v>229119</v>
      </c>
      <c r="R1133" s="147"/>
      <c r="S1133" s="147"/>
      <c r="T1133" s="147"/>
      <c r="U1133" s="147"/>
      <c r="V1133" s="147"/>
      <c r="W1133" s="147"/>
      <c r="X1133" s="147">
        <v>4416</v>
      </c>
      <c r="Y1133" s="147"/>
      <c r="Z1133" s="147"/>
      <c r="AA1133" s="147"/>
      <c r="AB1133" s="147">
        <v>0</v>
      </c>
      <c r="AC1133" s="147">
        <v>4416</v>
      </c>
      <c r="AD1133" s="45" t="s">
        <v>2134</v>
      </c>
      <c r="AE1133" s="34"/>
      <c r="AF1133" s="34"/>
      <c r="AG1133" s="97">
        <v>0</v>
      </c>
      <c r="AH1133" s="34"/>
      <c r="AI1133" s="34"/>
    </row>
    <row r="1134" spans="1:35" x14ac:dyDescent="0.25">
      <c r="A1134" s="31">
        <v>1110</v>
      </c>
      <c r="B1134" s="71" t="s">
        <v>4</v>
      </c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57">
        <v>495321</v>
      </c>
      <c r="Q1134" s="133">
        <v>287100</v>
      </c>
      <c r="R1134" s="147"/>
      <c r="S1134" s="147"/>
      <c r="T1134" s="147"/>
      <c r="U1134" s="147"/>
      <c r="V1134" s="147"/>
      <c r="W1134" s="147"/>
      <c r="X1134" s="147">
        <v>19410</v>
      </c>
      <c r="Y1134" s="147"/>
      <c r="Z1134" s="147"/>
      <c r="AA1134" s="147"/>
      <c r="AB1134" s="147">
        <v>0</v>
      </c>
      <c r="AC1134" s="147">
        <v>19410</v>
      </c>
      <c r="AD1134" s="45" t="s">
        <v>2134</v>
      </c>
      <c r="AE1134" s="34"/>
      <c r="AF1134" s="34"/>
      <c r="AG1134" s="97">
        <v>0</v>
      </c>
      <c r="AH1134" s="34"/>
      <c r="AI1134" s="34"/>
    </row>
    <row r="1135" spans="1:35" x14ac:dyDescent="0.25">
      <c r="A1135" s="31">
        <v>1111</v>
      </c>
      <c r="B1135" s="71" t="s">
        <v>4</v>
      </c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57">
        <v>495323</v>
      </c>
      <c r="Q1135" s="133">
        <v>217728</v>
      </c>
      <c r="R1135" s="147"/>
      <c r="S1135" s="147"/>
      <c r="T1135" s="147"/>
      <c r="U1135" s="147"/>
      <c r="V1135" s="147"/>
      <c r="W1135" s="147"/>
      <c r="X1135" s="147">
        <v>4410</v>
      </c>
      <c r="Y1135" s="147"/>
      <c r="Z1135" s="147"/>
      <c r="AA1135" s="147"/>
      <c r="AB1135" s="147">
        <v>0</v>
      </c>
      <c r="AC1135" s="147">
        <v>4410</v>
      </c>
      <c r="AD1135" s="45" t="s">
        <v>2134</v>
      </c>
      <c r="AE1135" s="34"/>
      <c r="AF1135" s="34"/>
      <c r="AG1135" s="97">
        <v>0</v>
      </c>
      <c r="AH1135" s="34"/>
      <c r="AI1135" s="34"/>
    </row>
    <row r="1136" spans="1:35" x14ac:dyDescent="0.25">
      <c r="A1136" s="31">
        <v>1112</v>
      </c>
      <c r="B1136" s="71" t="s">
        <v>4</v>
      </c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57">
        <v>495330</v>
      </c>
      <c r="Q1136" s="133">
        <v>270956</v>
      </c>
      <c r="R1136" s="147"/>
      <c r="S1136" s="147"/>
      <c r="T1136" s="147"/>
      <c r="U1136" s="147"/>
      <c r="V1136" s="147"/>
      <c r="W1136" s="147"/>
      <c r="X1136" s="147">
        <v>270956</v>
      </c>
      <c r="Y1136" s="147"/>
      <c r="Z1136" s="147"/>
      <c r="AA1136" s="147"/>
      <c r="AB1136" s="147">
        <v>187229</v>
      </c>
      <c r="AC1136" s="147">
        <v>83727</v>
      </c>
      <c r="AD1136" s="45" t="s">
        <v>2134</v>
      </c>
      <c r="AE1136" s="34"/>
      <c r="AF1136" s="34"/>
      <c r="AG1136" s="97">
        <v>187229</v>
      </c>
      <c r="AH1136" s="34"/>
      <c r="AI1136" s="34"/>
    </row>
    <row r="1137" spans="1:35" x14ac:dyDescent="0.25">
      <c r="A1137" s="31">
        <v>1113</v>
      </c>
      <c r="B1137" s="71" t="s">
        <v>4</v>
      </c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57">
        <v>495332</v>
      </c>
      <c r="Q1137" s="133">
        <v>46245</v>
      </c>
      <c r="R1137" s="147"/>
      <c r="S1137" s="147"/>
      <c r="T1137" s="147"/>
      <c r="U1137" s="147"/>
      <c r="V1137" s="147"/>
      <c r="W1137" s="147"/>
      <c r="X1137" s="147">
        <v>3864</v>
      </c>
      <c r="Y1137" s="147"/>
      <c r="Z1137" s="147"/>
      <c r="AA1137" s="147"/>
      <c r="AB1137" s="147">
        <v>0</v>
      </c>
      <c r="AC1137" s="147">
        <v>3864</v>
      </c>
      <c r="AD1137" s="45" t="s">
        <v>2134</v>
      </c>
      <c r="AE1137" s="34"/>
      <c r="AF1137" s="34"/>
      <c r="AG1137" s="97">
        <v>0</v>
      </c>
      <c r="AH1137" s="34"/>
      <c r="AI1137" s="34"/>
    </row>
    <row r="1138" spans="1:35" x14ac:dyDescent="0.25">
      <c r="A1138" s="31">
        <v>1114</v>
      </c>
      <c r="B1138" s="71" t="s">
        <v>4</v>
      </c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57">
        <v>495341</v>
      </c>
      <c r="Q1138" s="133">
        <v>97560</v>
      </c>
      <c r="R1138" s="147"/>
      <c r="S1138" s="147"/>
      <c r="T1138" s="147"/>
      <c r="U1138" s="147"/>
      <c r="V1138" s="147"/>
      <c r="W1138" s="147"/>
      <c r="X1138" s="147">
        <v>1278</v>
      </c>
      <c r="Y1138" s="147"/>
      <c r="Z1138" s="147"/>
      <c r="AA1138" s="147"/>
      <c r="AB1138" s="147">
        <v>0</v>
      </c>
      <c r="AC1138" s="147">
        <v>1278</v>
      </c>
      <c r="AD1138" s="45" t="s">
        <v>2134</v>
      </c>
      <c r="AE1138" s="34"/>
      <c r="AF1138" s="34"/>
      <c r="AG1138" s="97">
        <v>0</v>
      </c>
      <c r="AH1138" s="34"/>
      <c r="AI1138" s="34"/>
    </row>
    <row r="1139" spans="1:35" x14ac:dyDescent="0.25">
      <c r="A1139" s="31">
        <v>1115</v>
      </c>
      <c r="B1139" s="71" t="s">
        <v>4</v>
      </c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57">
        <v>495343</v>
      </c>
      <c r="Q1139" s="133">
        <v>270956</v>
      </c>
      <c r="R1139" s="147"/>
      <c r="S1139" s="147"/>
      <c r="T1139" s="147"/>
      <c r="U1139" s="147"/>
      <c r="V1139" s="147"/>
      <c r="W1139" s="147"/>
      <c r="X1139" s="147">
        <v>270956</v>
      </c>
      <c r="Y1139" s="147"/>
      <c r="Z1139" s="147"/>
      <c r="AA1139" s="147"/>
      <c r="AB1139" s="147">
        <v>187229</v>
      </c>
      <c r="AC1139" s="147">
        <v>83727</v>
      </c>
      <c r="AD1139" s="45" t="s">
        <v>2134</v>
      </c>
      <c r="AE1139" s="34"/>
      <c r="AF1139" s="34"/>
      <c r="AG1139" s="97">
        <v>187229</v>
      </c>
      <c r="AH1139" s="34"/>
      <c r="AI1139" s="34"/>
    </row>
    <row r="1140" spans="1:35" x14ac:dyDescent="0.25">
      <c r="A1140" s="31">
        <v>1116</v>
      </c>
      <c r="B1140" s="71" t="s">
        <v>4</v>
      </c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57">
        <v>495913</v>
      </c>
      <c r="Q1140" s="133">
        <v>1072160</v>
      </c>
      <c r="R1140" s="147"/>
      <c r="S1140" s="147"/>
      <c r="T1140" s="147"/>
      <c r="U1140" s="147"/>
      <c r="V1140" s="147"/>
      <c r="W1140" s="147"/>
      <c r="X1140" s="147">
        <v>36336</v>
      </c>
      <c r="Y1140" s="147"/>
      <c r="Z1140" s="147"/>
      <c r="AA1140" s="147"/>
      <c r="AB1140" s="147">
        <v>0</v>
      </c>
      <c r="AC1140" s="147">
        <v>36336</v>
      </c>
      <c r="AD1140" s="45" t="s">
        <v>2134</v>
      </c>
      <c r="AE1140" s="34"/>
      <c r="AF1140" s="34"/>
      <c r="AG1140" s="97">
        <v>0</v>
      </c>
      <c r="AH1140" s="34"/>
      <c r="AI1140" s="34"/>
    </row>
    <row r="1141" spans="1:35" x14ac:dyDescent="0.25">
      <c r="A1141" s="31">
        <v>1117</v>
      </c>
      <c r="B1141" s="71" t="s">
        <v>4</v>
      </c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57">
        <v>497109</v>
      </c>
      <c r="Q1141" s="133">
        <v>173825</v>
      </c>
      <c r="R1141" s="147"/>
      <c r="S1141" s="147"/>
      <c r="T1141" s="147"/>
      <c r="U1141" s="147"/>
      <c r="V1141" s="147"/>
      <c r="W1141" s="147"/>
      <c r="X1141" s="147">
        <v>173825</v>
      </c>
      <c r="Y1141" s="147"/>
      <c r="Z1141" s="147"/>
      <c r="AA1141" s="147"/>
      <c r="AB1141" s="147">
        <v>173825</v>
      </c>
      <c r="AC1141" s="147">
        <v>0</v>
      </c>
      <c r="AD1141" s="45" t="s">
        <v>2134</v>
      </c>
      <c r="AE1141" s="34"/>
      <c r="AF1141" s="34"/>
      <c r="AG1141" s="97">
        <v>173825</v>
      </c>
      <c r="AH1141" s="34"/>
      <c r="AI1141" s="34"/>
    </row>
    <row r="1142" spans="1:35" x14ac:dyDescent="0.25">
      <c r="A1142" s="31">
        <v>1118</v>
      </c>
      <c r="B1142" s="71" t="s">
        <v>4</v>
      </c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57">
        <v>497115</v>
      </c>
      <c r="Q1142" s="133">
        <v>320400</v>
      </c>
      <c r="R1142" s="147"/>
      <c r="S1142" s="147"/>
      <c r="T1142" s="147"/>
      <c r="U1142" s="147"/>
      <c r="V1142" s="147"/>
      <c r="W1142" s="147"/>
      <c r="X1142" s="147">
        <v>2850</v>
      </c>
      <c r="Y1142" s="147"/>
      <c r="Z1142" s="147"/>
      <c r="AA1142" s="147"/>
      <c r="AB1142" s="147">
        <v>0</v>
      </c>
      <c r="AC1142" s="147">
        <v>2850</v>
      </c>
      <c r="AD1142" s="45" t="s">
        <v>2134</v>
      </c>
      <c r="AE1142" s="34"/>
      <c r="AF1142" s="34"/>
      <c r="AG1142" s="97">
        <v>0</v>
      </c>
      <c r="AH1142" s="34"/>
      <c r="AI1142" s="34"/>
    </row>
    <row r="1143" spans="1:35" x14ac:dyDescent="0.25">
      <c r="A1143" s="31">
        <v>1119</v>
      </c>
      <c r="B1143" s="71" t="s">
        <v>4</v>
      </c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57">
        <v>497125</v>
      </c>
      <c r="Q1143" s="133">
        <v>177268</v>
      </c>
      <c r="R1143" s="147"/>
      <c r="S1143" s="147"/>
      <c r="T1143" s="147"/>
      <c r="U1143" s="147"/>
      <c r="V1143" s="147"/>
      <c r="W1143" s="147"/>
      <c r="X1143" s="147">
        <v>11911</v>
      </c>
      <c r="Y1143" s="147"/>
      <c r="Z1143" s="147"/>
      <c r="AA1143" s="147"/>
      <c r="AB1143" s="147">
        <v>0</v>
      </c>
      <c r="AC1143" s="147">
        <v>11911</v>
      </c>
      <c r="AD1143" s="45" t="s">
        <v>2134</v>
      </c>
      <c r="AE1143" s="34"/>
      <c r="AF1143" s="34"/>
      <c r="AG1143" s="97">
        <v>0</v>
      </c>
      <c r="AH1143" s="34"/>
      <c r="AI1143" s="34"/>
    </row>
    <row r="1144" spans="1:35" x14ac:dyDescent="0.25">
      <c r="A1144" s="31">
        <v>1120</v>
      </c>
      <c r="B1144" s="71" t="s">
        <v>4</v>
      </c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57">
        <v>497127</v>
      </c>
      <c r="Q1144" s="133">
        <v>22200</v>
      </c>
      <c r="R1144" s="147"/>
      <c r="S1144" s="147"/>
      <c r="T1144" s="147"/>
      <c r="U1144" s="147"/>
      <c r="V1144" s="147"/>
      <c r="W1144" s="147"/>
      <c r="X1144" s="147">
        <v>1590</v>
      </c>
      <c r="Y1144" s="147"/>
      <c r="Z1144" s="147"/>
      <c r="AA1144" s="147"/>
      <c r="AB1144" s="147">
        <v>0</v>
      </c>
      <c r="AC1144" s="147">
        <v>1590</v>
      </c>
      <c r="AD1144" s="45" t="s">
        <v>2134</v>
      </c>
      <c r="AE1144" s="34"/>
      <c r="AF1144" s="34"/>
      <c r="AG1144" s="97">
        <v>0</v>
      </c>
      <c r="AH1144" s="34"/>
      <c r="AI1144" s="34"/>
    </row>
    <row r="1145" spans="1:35" x14ac:dyDescent="0.25">
      <c r="A1145" s="31">
        <v>1121</v>
      </c>
      <c r="B1145" s="71" t="s">
        <v>4</v>
      </c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57">
        <v>497135</v>
      </c>
      <c r="Q1145" s="133">
        <v>11220</v>
      </c>
      <c r="R1145" s="147"/>
      <c r="S1145" s="147"/>
      <c r="T1145" s="147"/>
      <c r="U1145" s="147"/>
      <c r="V1145" s="147"/>
      <c r="W1145" s="147"/>
      <c r="X1145" s="147">
        <v>2850</v>
      </c>
      <c r="Y1145" s="147"/>
      <c r="Z1145" s="147"/>
      <c r="AA1145" s="147"/>
      <c r="AB1145" s="147">
        <v>0</v>
      </c>
      <c r="AC1145" s="147">
        <v>2850</v>
      </c>
      <c r="AD1145" s="45" t="s">
        <v>2134</v>
      </c>
      <c r="AE1145" s="34"/>
      <c r="AF1145" s="34"/>
      <c r="AG1145" s="97">
        <v>0</v>
      </c>
      <c r="AH1145" s="34"/>
      <c r="AI1145" s="34"/>
    </row>
    <row r="1146" spans="1:35" x14ac:dyDescent="0.25">
      <c r="A1146" s="31">
        <v>1122</v>
      </c>
      <c r="B1146" s="71" t="s">
        <v>4</v>
      </c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57">
        <v>497142</v>
      </c>
      <c r="Q1146" s="133">
        <v>201270</v>
      </c>
      <c r="R1146" s="147"/>
      <c r="S1146" s="147"/>
      <c r="T1146" s="147"/>
      <c r="U1146" s="147"/>
      <c r="V1146" s="147"/>
      <c r="W1146" s="147"/>
      <c r="X1146" s="147">
        <v>13491</v>
      </c>
      <c r="Y1146" s="147"/>
      <c r="Z1146" s="147"/>
      <c r="AA1146" s="147"/>
      <c r="AB1146" s="147">
        <v>0</v>
      </c>
      <c r="AC1146" s="147">
        <v>13491</v>
      </c>
      <c r="AD1146" s="45" t="s">
        <v>2134</v>
      </c>
      <c r="AE1146" s="34"/>
      <c r="AF1146" s="34"/>
      <c r="AG1146" s="97">
        <v>0</v>
      </c>
      <c r="AH1146" s="34"/>
      <c r="AI1146" s="34"/>
    </row>
    <row r="1147" spans="1:35" x14ac:dyDescent="0.25">
      <c r="A1147" s="31">
        <v>1123</v>
      </c>
      <c r="B1147" s="71" t="s">
        <v>4</v>
      </c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57">
        <v>497144</v>
      </c>
      <c r="Q1147" s="133">
        <v>32160</v>
      </c>
      <c r="R1147" s="147"/>
      <c r="S1147" s="147"/>
      <c r="T1147" s="147"/>
      <c r="U1147" s="147"/>
      <c r="V1147" s="147"/>
      <c r="W1147" s="147"/>
      <c r="X1147" s="147">
        <v>7500</v>
      </c>
      <c r="Y1147" s="147"/>
      <c r="Z1147" s="147"/>
      <c r="AA1147" s="147"/>
      <c r="AB1147" s="147">
        <v>7500</v>
      </c>
      <c r="AC1147" s="147">
        <v>0</v>
      </c>
      <c r="AD1147" s="45" t="s">
        <v>2134</v>
      </c>
      <c r="AE1147" s="34"/>
      <c r="AF1147" s="34"/>
      <c r="AG1147" s="97">
        <v>7500</v>
      </c>
      <c r="AH1147" s="34"/>
      <c r="AI1147" s="34"/>
    </row>
    <row r="1148" spans="1:35" x14ac:dyDescent="0.25">
      <c r="A1148" s="31">
        <v>1124</v>
      </c>
      <c r="B1148" s="71" t="s">
        <v>4</v>
      </c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57">
        <v>497341</v>
      </c>
      <c r="Q1148" s="133">
        <v>207900</v>
      </c>
      <c r="R1148" s="147"/>
      <c r="S1148" s="147"/>
      <c r="T1148" s="147"/>
      <c r="U1148" s="147"/>
      <c r="V1148" s="147"/>
      <c r="W1148" s="147"/>
      <c r="X1148" s="147">
        <v>28873</v>
      </c>
      <c r="Y1148" s="147"/>
      <c r="Z1148" s="147"/>
      <c r="AA1148" s="147"/>
      <c r="AB1148" s="147">
        <v>14250</v>
      </c>
      <c r="AC1148" s="147">
        <v>14623</v>
      </c>
      <c r="AD1148" s="45" t="s">
        <v>2134</v>
      </c>
      <c r="AE1148" s="34"/>
      <c r="AF1148" s="34"/>
      <c r="AG1148" s="97">
        <v>14250</v>
      </c>
      <c r="AH1148" s="34"/>
      <c r="AI1148" s="34"/>
    </row>
    <row r="1149" spans="1:35" x14ac:dyDescent="0.25">
      <c r="A1149" s="31">
        <v>1125</v>
      </c>
      <c r="B1149" s="71" t="s">
        <v>4</v>
      </c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57">
        <v>534649</v>
      </c>
      <c r="Q1149" s="133">
        <v>38357</v>
      </c>
      <c r="R1149" s="147"/>
      <c r="S1149" s="147"/>
      <c r="T1149" s="147"/>
      <c r="U1149" s="147"/>
      <c r="V1149" s="147"/>
      <c r="W1149" s="147"/>
      <c r="X1149" s="147">
        <v>3854</v>
      </c>
      <c r="Y1149" s="147"/>
      <c r="Z1149" s="147"/>
      <c r="AA1149" s="147"/>
      <c r="AB1149" s="147">
        <v>0</v>
      </c>
      <c r="AC1149" s="147">
        <v>3854</v>
      </c>
      <c r="AD1149" s="45" t="s">
        <v>2135</v>
      </c>
      <c r="AE1149" s="34"/>
      <c r="AF1149" s="34"/>
      <c r="AG1149" s="97">
        <v>0</v>
      </c>
      <c r="AH1149" s="34"/>
      <c r="AI1149" s="34"/>
    </row>
    <row r="1150" spans="1:35" x14ac:dyDescent="0.25">
      <c r="A1150" s="31">
        <v>1126</v>
      </c>
      <c r="B1150" s="71" t="s">
        <v>4</v>
      </c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57">
        <v>534656</v>
      </c>
      <c r="Q1150" s="133">
        <v>109920</v>
      </c>
      <c r="R1150" s="147"/>
      <c r="S1150" s="147"/>
      <c r="T1150" s="147"/>
      <c r="U1150" s="147"/>
      <c r="V1150" s="147"/>
      <c r="W1150" s="147"/>
      <c r="X1150" s="147">
        <v>11460</v>
      </c>
      <c r="Y1150" s="147"/>
      <c r="Z1150" s="147"/>
      <c r="AA1150" s="147"/>
      <c r="AB1150" s="147">
        <v>0</v>
      </c>
      <c r="AC1150" s="147">
        <v>11460</v>
      </c>
      <c r="AD1150" s="45" t="s">
        <v>2135</v>
      </c>
      <c r="AE1150" s="34"/>
      <c r="AF1150" s="34"/>
      <c r="AG1150" s="97">
        <v>0</v>
      </c>
      <c r="AH1150" s="34"/>
      <c r="AI1150" s="34"/>
    </row>
    <row r="1151" spans="1:35" x14ac:dyDescent="0.25">
      <c r="A1151" s="31">
        <v>1127</v>
      </c>
      <c r="B1151" s="71" t="s">
        <v>4</v>
      </c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57">
        <v>534662</v>
      </c>
      <c r="Q1151" s="133">
        <v>65059</v>
      </c>
      <c r="R1151" s="147"/>
      <c r="S1151" s="147"/>
      <c r="T1151" s="147"/>
      <c r="U1151" s="147"/>
      <c r="V1151" s="147"/>
      <c r="W1151" s="147"/>
      <c r="X1151" s="147">
        <v>65059</v>
      </c>
      <c r="Y1151" s="147"/>
      <c r="Z1151" s="147"/>
      <c r="AA1151" s="147"/>
      <c r="AB1151" s="147">
        <v>65059</v>
      </c>
      <c r="AC1151" s="147">
        <v>0</v>
      </c>
      <c r="AD1151" s="45" t="s">
        <v>2135</v>
      </c>
      <c r="AE1151" s="34"/>
      <c r="AF1151" s="34"/>
      <c r="AG1151" s="97">
        <v>65059</v>
      </c>
      <c r="AH1151" s="34"/>
      <c r="AI1151" s="34"/>
    </row>
    <row r="1152" spans="1:35" x14ac:dyDescent="0.25">
      <c r="A1152" s="31">
        <v>1128</v>
      </c>
      <c r="B1152" s="71" t="s">
        <v>4</v>
      </c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57">
        <v>534666</v>
      </c>
      <c r="Q1152" s="133">
        <v>9923</v>
      </c>
      <c r="R1152" s="147"/>
      <c r="S1152" s="147"/>
      <c r="T1152" s="147"/>
      <c r="U1152" s="147"/>
      <c r="V1152" s="147"/>
      <c r="W1152" s="147"/>
      <c r="X1152" s="147">
        <v>9923</v>
      </c>
      <c r="Y1152" s="147"/>
      <c r="Z1152" s="147"/>
      <c r="AA1152" s="147"/>
      <c r="AB1152" s="147">
        <v>0</v>
      </c>
      <c r="AC1152" s="147">
        <v>9923</v>
      </c>
      <c r="AD1152" s="45" t="s">
        <v>2135</v>
      </c>
      <c r="AE1152" s="34"/>
      <c r="AF1152" s="34"/>
      <c r="AG1152" s="97">
        <v>0</v>
      </c>
      <c r="AH1152" s="34"/>
      <c r="AI1152" s="34"/>
    </row>
    <row r="1153" spans="1:35" x14ac:dyDescent="0.25">
      <c r="A1153" s="31">
        <v>1129</v>
      </c>
      <c r="B1153" s="71" t="s">
        <v>4</v>
      </c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57">
        <v>534668</v>
      </c>
      <c r="Q1153" s="133">
        <v>311248</v>
      </c>
      <c r="R1153" s="147"/>
      <c r="S1153" s="147"/>
      <c r="T1153" s="147"/>
      <c r="U1153" s="147"/>
      <c r="V1153" s="147"/>
      <c r="W1153" s="147"/>
      <c r="X1153" s="147">
        <v>311248</v>
      </c>
      <c r="Y1153" s="147"/>
      <c r="Z1153" s="147"/>
      <c r="AA1153" s="147"/>
      <c r="AB1153" s="147">
        <v>311248</v>
      </c>
      <c r="AC1153" s="147">
        <v>0</v>
      </c>
      <c r="AD1153" s="45" t="s">
        <v>2135</v>
      </c>
      <c r="AE1153" s="34"/>
      <c r="AF1153" s="34"/>
      <c r="AG1153" s="97">
        <v>311248</v>
      </c>
      <c r="AH1153" s="34"/>
      <c r="AI1153" s="34"/>
    </row>
    <row r="1154" spans="1:35" x14ac:dyDescent="0.25">
      <c r="A1154" s="31">
        <v>1130</v>
      </c>
      <c r="B1154" s="71" t="s">
        <v>4</v>
      </c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57">
        <v>534670</v>
      </c>
      <c r="Q1154" s="133">
        <v>185580</v>
      </c>
      <c r="R1154" s="147"/>
      <c r="S1154" s="147"/>
      <c r="T1154" s="147"/>
      <c r="U1154" s="147"/>
      <c r="V1154" s="147"/>
      <c r="W1154" s="147"/>
      <c r="X1154" s="147">
        <v>185580</v>
      </c>
      <c r="Y1154" s="147"/>
      <c r="Z1154" s="147"/>
      <c r="AA1154" s="147"/>
      <c r="AB1154" s="147">
        <v>185580</v>
      </c>
      <c r="AC1154" s="147">
        <v>0</v>
      </c>
      <c r="AD1154" s="45" t="s">
        <v>2135</v>
      </c>
      <c r="AE1154" s="34"/>
      <c r="AF1154" s="34"/>
      <c r="AG1154" s="97">
        <v>185580</v>
      </c>
      <c r="AH1154" s="34"/>
      <c r="AI1154" s="34"/>
    </row>
    <row r="1155" spans="1:35" x14ac:dyDescent="0.25">
      <c r="A1155" s="31">
        <v>1131</v>
      </c>
      <c r="B1155" s="71" t="s">
        <v>4</v>
      </c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57">
        <v>534808</v>
      </c>
      <c r="Q1155" s="133">
        <v>57583</v>
      </c>
      <c r="R1155" s="147"/>
      <c r="S1155" s="147"/>
      <c r="T1155" s="147"/>
      <c r="U1155" s="147"/>
      <c r="V1155" s="147"/>
      <c r="W1155" s="147"/>
      <c r="X1155" s="147">
        <v>3854</v>
      </c>
      <c r="Y1155" s="147"/>
      <c r="Z1155" s="147"/>
      <c r="AA1155" s="147"/>
      <c r="AB1155" s="147">
        <v>0</v>
      </c>
      <c r="AC1155" s="147">
        <v>3854</v>
      </c>
      <c r="AD1155" s="45" t="s">
        <v>2135</v>
      </c>
      <c r="AE1155" s="34"/>
      <c r="AF1155" s="34"/>
      <c r="AG1155" s="97">
        <v>0</v>
      </c>
      <c r="AH1155" s="34"/>
      <c r="AI1155" s="34"/>
    </row>
    <row r="1156" spans="1:35" x14ac:dyDescent="0.25">
      <c r="A1156" s="31">
        <v>1132</v>
      </c>
      <c r="B1156" s="71" t="s">
        <v>4</v>
      </c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57">
        <v>534812</v>
      </c>
      <c r="Q1156" s="133">
        <v>277716</v>
      </c>
      <c r="R1156" s="147"/>
      <c r="S1156" s="147"/>
      <c r="T1156" s="147"/>
      <c r="U1156" s="147"/>
      <c r="V1156" s="147"/>
      <c r="W1156" s="147"/>
      <c r="X1156" s="147">
        <v>3864</v>
      </c>
      <c r="Y1156" s="147"/>
      <c r="Z1156" s="147"/>
      <c r="AA1156" s="147"/>
      <c r="AB1156" s="147">
        <v>0</v>
      </c>
      <c r="AC1156" s="147">
        <v>3864</v>
      </c>
      <c r="AD1156" s="45" t="s">
        <v>2135</v>
      </c>
      <c r="AE1156" s="34"/>
      <c r="AF1156" s="34"/>
      <c r="AG1156" s="97">
        <v>0</v>
      </c>
      <c r="AH1156" s="34"/>
      <c r="AI1156" s="34"/>
    </row>
    <row r="1157" spans="1:35" x14ac:dyDescent="0.25">
      <c r="A1157" s="31">
        <v>1133</v>
      </c>
      <c r="B1157" s="71" t="s">
        <v>4</v>
      </c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57">
        <v>534819</v>
      </c>
      <c r="Q1157" s="133">
        <v>109920</v>
      </c>
      <c r="R1157" s="147"/>
      <c r="S1157" s="147"/>
      <c r="T1157" s="147"/>
      <c r="U1157" s="147"/>
      <c r="V1157" s="147"/>
      <c r="W1157" s="147"/>
      <c r="X1157" s="147">
        <v>11460</v>
      </c>
      <c r="Y1157" s="147"/>
      <c r="Z1157" s="147"/>
      <c r="AA1157" s="147"/>
      <c r="AB1157" s="147">
        <v>0</v>
      </c>
      <c r="AC1157" s="147">
        <v>11460</v>
      </c>
      <c r="AD1157" s="45" t="s">
        <v>2135</v>
      </c>
      <c r="AE1157" s="34"/>
      <c r="AF1157" s="34"/>
      <c r="AG1157" s="97">
        <v>0</v>
      </c>
      <c r="AH1157" s="34"/>
      <c r="AI1157" s="34"/>
    </row>
    <row r="1158" spans="1:35" x14ac:dyDescent="0.25">
      <c r="A1158" s="31">
        <v>1134</v>
      </c>
      <c r="B1158" s="71" t="s">
        <v>4</v>
      </c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57">
        <v>534821</v>
      </c>
      <c r="Q1158" s="133">
        <v>65040</v>
      </c>
      <c r="R1158" s="147"/>
      <c r="S1158" s="147"/>
      <c r="T1158" s="147"/>
      <c r="U1158" s="147"/>
      <c r="V1158" s="147"/>
      <c r="W1158" s="147"/>
      <c r="X1158" s="147">
        <v>8520</v>
      </c>
      <c r="Y1158" s="147"/>
      <c r="Z1158" s="147"/>
      <c r="AA1158" s="147"/>
      <c r="AB1158" s="147">
        <v>0</v>
      </c>
      <c r="AC1158" s="147">
        <v>8520</v>
      </c>
      <c r="AD1158" s="45" t="s">
        <v>2135</v>
      </c>
      <c r="AE1158" s="34"/>
      <c r="AF1158" s="34"/>
      <c r="AG1158" s="97">
        <v>0</v>
      </c>
      <c r="AH1158" s="34"/>
      <c r="AI1158" s="34"/>
    </row>
    <row r="1159" spans="1:35" x14ac:dyDescent="0.25">
      <c r="A1159" s="31">
        <v>1135</v>
      </c>
      <c r="B1159" s="71" t="s">
        <v>4</v>
      </c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57">
        <v>534823</v>
      </c>
      <c r="Q1159" s="133">
        <v>170846</v>
      </c>
      <c r="R1159" s="147"/>
      <c r="S1159" s="147"/>
      <c r="T1159" s="147"/>
      <c r="U1159" s="147"/>
      <c r="V1159" s="147"/>
      <c r="W1159" s="147"/>
      <c r="X1159" s="147">
        <v>3864</v>
      </c>
      <c r="Y1159" s="147"/>
      <c r="Z1159" s="147"/>
      <c r="AA1159" s="147"/>
      <c r="AB1159" s="147">
        <v>0</v>
      </c>
      <c r="AC1159" s="147">
        <v>3864</v>
      </c>
      <c r="AD1159" s="45" t="s">
        <v>2135</v>
      </c>
      <c r="AE1159" s="34"/>
      <c r="AF1159" s="34"/>
      <c r="AG1159" s="97">
        <v>0</v>
      </c>
      <c r="AH1159" s="34"/>
      <c r="AI1159" s="34"/>
    </row>
    <row r="1160" spans="1:35" x14ac:dyDescent="0.25">
      <c r="A1160" s="31">
        <v>1136</v>
      </c>
      <c r="B1160" s="71" t="s">
        <v>4</v>
      </c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57">
        <v>534864</v>
      </c>
      <c r="Q1160" s="133">
        <v>1373400</v>
      </c>
      <c r="R1160" s="147"/>
      <c r="S1160" s="147"/>
      <c r="T1160" s="147"/>
      <c r="U1160" s="147"/>
      <c r="V1160" s="147"/>
      <c r="W1160" s="147"/>
      <c r="X1160" s="147">
        <v>72396</v>
      </c>
      <c r="Y1160" s="147"/>
      <c r="Z1160" s="147"/>
      <c r="AA1160" s="147"/>
      <c r="AB1160" s="147">
        <v>0</v>
      </c>
      <c r="AC1160" s="147">
        <v>72396</v>
      </c>
      <c r="AD1160" s="45" t="s">
        <v>2135</v>
      </c>
      <c r="AE1160" s="34"/>
      <c r="AF1160" s="34"/>
      <c r="AG1160" s="97">
        <v>0</v>
      </c>
      <c r="AH1160" s="34"/>
      <c r="AI1160" s="34"/>
    </row>
    <row r="1161" spans="1:35" x14ac:dyDescent="0.25">
      <c r="A1161" s="31">
        <v>1137</v>
      </c>
      <c r="B1161" s="71" t="s">
        <v>4</v>
      </c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57">
        <v>534866</v>
      </c>
      <c r="Q1161" s="133">
        <v>1384502</v>
      </c>
      <c r="R1161" s="147"/>
      <c r="S1161" s="147"/>
      <c r="T1161" s="147"/>
      <c r="U1161" s="147"/>
      <c r="V1161" s="147"/>
      <c r="W1161" s="147"/>
      <c r="X1161" s="147">
        <v>59156</v>
      </c>
      <c r="Y1161" s="147"/>
      <c r="Z1161" s="147"/>
      <c r="AA1161" s="147"/>
      <c r="AB1161" s="147">
        <v>0</v>
      </c>
      <c r="AC1161" s="147">
        <v>59156</v>
      </c>
      <c r="AD1161" s="45" t="s">
        <v>2135</v>
      </c>
      <c r="AE1161" s="34"/>
      <c r="AF1161" s="34"/>
      <c r="AG1161" s="97">
        <v>0</v>
      </c>
      <c r="AH1161" s="34"/>
      <c r="AI1161" s="34"/>
    </row>
    <row r="1162" spans="1:35" x14ac:dyDescent="0.25">
      <c r="A1162" s="31">
        <v>1138</v>
      </c>
      <c r="B1162" s="71" t="s">
        <v>4</v>
      </c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57">
        <v>534868</v>
      </c>
      <c r="Q1162" s="133">
        <v>2579085</v>
      </c>
      <c r="R1162" s="147"/>
      <c r="S1162" s="147"/>
      <c r="T1162" s="147"/>
      <c r="U1162" s="147"/>
      <c r="V1162" s="147"/>
      <c r="W1162" s="147"/>
      <c r="X1162" s="147">
        <v>99553</v>
      </c>
      <c r="Y1162" s="147"/>
      <c r="Z1162" s="147"/>
      <c r="AA1162" s="147"/>
      <c r="AB1162" s="147">
        <v>0</v>
      </c>
      <c r="AC1162" s="147">
        <v>99553</v>
      </c>
      <c r="AD1162" s="45" t="s">
        <v>2135</v>
      </c>
      <c r="AE1162" s="34"/>
      <c r="AF1162" s="34"/>
      <c r="AG1162" s="97">
        <v>0</v>
      </c>
      <c r="AH1162" s="34"/>
      <c r="AI1162" s="34"/>
    </row>
    <row r="1163" spans="1:35" x14ac:dyDescent="0.25">
      <c r="A1163" s="31">
        <v>1139</v>
      </c>
      <c r="B1163" s="71" t="s">
        <v>4</v>
      </c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57">
        <v>535406</v>
      </c>
      <c r="Q1163" s="133">
        <v>241197</v>
      </c>
      <c r="R1163" s="147"/>
      <c r="S1163" s="147"/>
      <c r="T1163" s="147"/>
      <c r="U1163" s="147"/>
      <c r="V1163" s="147"/>
      <c r="W1163" s="147"/>
      <c r="X1163" s="147">
        <v>22347</v>
      </c>
      <c r="Y1163" s="147"/>
      <c r="Z1163" s="147"/>
      <c r="AA1163" s="147"/>
      <c r="AB1163" s="147">
        <v>0</v>
      </c>
      <c r="AC1163" s="147">
        <v>22347</v>
      </c>
      <c r="AD1163" s="45" t="s">
        <v>2135</v>
      </c>
      <c r="AE1163" s="34"/>
      <c r="AF1163" s="34"/>
      <c r="AG1163" s="97">
        <v>0</v>
      </c>
      <c r="AH1163" s="34"/>
      <c r="AI1163" s="34"/>
    </row>
    <row r="1164" spans="1:35" x14ac:dyDescent="0.25">
      <c r="A1164" s="31">
        <v>1140</v>
      </c>
      <c r="B1164" s="71" t="s">
        <v>4</v>
      </c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57">
        <v>535409</v>
      </c>
      <c r="Q1164" s="133">
        <v>12068</v>
      </c>
      <c r="R1164" s="147"/>
      <c r="S1164" s="147"/>
      <c r="T1164" s="147"/>
      <c r="U1164" s="147"/>
      <c r="V1164" s="147"/>
      <c r="W1164" s="147"/>
      <c r="X1164" s="147">
        <v>3194</v>
      </c>
      <c r="Y1164" s="147"/>
      <c r="Z1164" s="147"/>
      <c r="AA1164" s="147"/>
      <c r="AB1164" s="147">
        <v>0</v>
      </c>
      <c r="AC1164" s="147">
        <v>3194</v>
      </c>
      <c r="AD1164" s="45" t="s">
        <v>2135</v>
      </c>
      <c r="AE1164" s="34"/>
      <c r="AF1164" s="34"/>
      <c r="AG1164" s="97">
        <v>0</v>
      </c>
      <c r="AH1164" s="34"/>
      <c r="AI1164" s="34"/>
    </row>
    <row r="1165" spans="1:35" x14ac:dyDescent="0.25">
      <c r="A1165" s="31">
        <v>1141</v>
      </c>
      <c r="B1165" s="71" t="s">
        <v>4</v>
      </c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57">
        <v>535507</v>
      </c>
      <c r="Q1165" s="133">
        <v>177128</v>
      </c>
      <c r="R1165" s="147"/>
      <c r="S1165" s="147"/>
      <c r="T1165" s="147"/>
      <c r="U1165" s="147"/>
      <c r="V1165" s="147"/>
      <c r="W1165" s="147"/>
      <c r="X1165" s="147">
        <v>11911</v>
      </c>
      <c r="Y1165" s="147"/>
      <c r="Z1165" s="147"/>
      <c r="AA1165" s="147"/>
      <c r="AB1165" s="147">
        <v>0</v>
      </c>
      <c r="AC1165" s="147">
        <v>11911</v>
      </c>
      <c r="AD1165" s="45" t="s">
        <v>2135</v>
      </c>
      <c r="AE1165" s="34"/>
      <c r="AF1165" s="34"/>
      <c r="AG1165" s="97">
        <v>0</v>
      </c>
      <c r="AH1165" s="34"/>
      <c r="AI1165" s="34"/>
    </row>
    <row r="1166" spans="1:35" x14ac:dyDescent="0.25">
      <c r="A1166" s="31">
        <v>1142</v>
      </c>
      <c r="B1166" s="71" t="s">
        <v>4</v>
      </c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57">
        <v>535509</v>
      </c>
      <c r="Q1166" s="133">
        <v>213540</v>
      </c>
      <c r="R1166" s="147"/>
      <c r="S1166" s="147"/>
      <c r="T1166" s="147"/>
      <c r="U1166" s="147"/>
      <c r="V1166" s="147"/>
      <c r="W1166" s="147"/>
      <c r="X1166" s="147">
        <v>14623</v>
      </c>
      <c r="Y1166" s="147"/>
      <c r="Z1166" s="147"/>
      <c r="AA1166" s="147"/>
      <c r="AB1166" s="147">
        <v>0</v>
      </c>
      <c r="AC1166" s="147">
        <v>14623</v>
      </c>
      <c r="AD1166" s="45" t="s">
        <v>2135</v>
      </c>
      <c r="AE1166" s="34"/>
      <c r="AF1166" s="34"/>
      <c r="AG1166" s="97">
        <v>0</v>
      </c>
      <c r="AH1166" s="34"/>
      <c r="AI1166" s="34"/>
    </row>
    <row r="1167" spans="1:35" x14ac:dyDescent="0.25">
      <c r="A1167" s="31">
        <v>1143</v>
      </c>
      <c r="B1167" s="71" t="s">
        <v>4</v>
      </c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57">
        <v>535513</v>
      </c>
      <c r="Q1167" s="133">
        <v>177128</v>
      </c>
      <c r="R1167" s="147"/>
      <c r="S1167" s="147"/>
      <c r="T1167" s="147"/>
      <c r="U1167" s="147"/>
      <c r="V1167" s="147"/>
      <c r="W1167" s="147"/>
      <c r="X1167" s="147">
        <v>11911</v>
      </c>
      <c r="Y1167" s="147"/>
      <c r="Z1167" s="147"/>
      <c r="AA1167" s="147"/>
      <c r="AB1167" s="147">
        <v>0</v>
      </c>
      <c r="AC1167" s="147">
        <v>11911</v>
      </c>
      <c r="AD1167" s="45" t="s">
        <v>2135</v>
      </c>
      <c r="AE1167" s="34"/>
      <c r="AF1167" s="34"/>
      <c r="AG1167" s="97">
        <v>0</v>
      </c>
      <c r="AH1167" s="34"/>
      <c r="AI1167" s="34"/>
    </row>
    <row r="1168" spans="1:35" x14ac:dyDescent="0.25">
      <c r="A1168" s="31">
        <v>1144</v>
      </c>
      <c r="B1168" s="71" t="s">
        <v>4</v>
      </c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57">
        <v>535515</v>
      </c>
      <c r="Q1168" s="133">
        <v>177128</v>
      </c>
      <c r="R1168" s="147"/>
      <c r="S1168" s="147"/>
      <c r="T1168" s="147"/>
      <c r="U1168" s="147"/>
      <c r="V1168" s="147"/>
      <c r="W1168" s="147"/>
      <c r="X1168" s="147">
        <v>11911</v>
      </c>
      <c r="Y1168" s="147"/>
      <c r="Z1168" s="147"/>
      <c r="AA1168" s="147"/>
      <c r="AB1168" s="147">
        <v>0</v>
      </c>
      <c r="AC1168" s="147">
        <v>11911</v>
      </c>
      <c r="AD1168" s="45" t="s">
        <v>2135</v>
      </c>
      <c r="AE1168" s="34"/>
      <c r="AF1168" s="34"/>
      <c r="AG1168" s="97">
        <v>0</v>
      </c>
      <c r="AH1168" s="34"/>
      <c r="AI1168" s="34"/>
    </row>
    <row r="1169" spans="1:35" x14ac:dyDescent="0.25">
      <c r="A1169" s="31">
        <v>1145</v>
      </c>
      <c r="B1169" s="71" t="s">
        <v>4</v>
      </c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57">
        <v>535517</v>
      </c>
      <c r="Q1169" s="133">
        <v>207900</v>
      </c>
      <c r="R1169" s="147"/>
      <c r="S1169" s="147"/>
      <c r="T1169" s="147"/>
      <c r="U1169" s="147"/>
      <c r="V1169" s="147"/>
      <c r="W1169" s="147"/>
      <c r="X1169" s="147">
        <v>14250</v>
      </c>
      <c r="Y1169" s="147"/>
      <c r="Z1169" s="147"/>
      <c r="AA1169" s="147"/>
      <c r="AB1169" s="147">
        <v>0</v>
      </c>
      <c r="AC1169" s="147">
        <v>14250</v>
      </c>
      <c r="AD1169" s="45" t="s">
        <v>2135</v>
      </c>
      <c r="AE1169" s="34"/>
      <c r="AF1169" s="34"/>
      <c r="AG1169" s="97">
        <v>0</v>
      </c>
      <c r="AH1169" s="34"/>
      <c r="AI1169" s="34"/>
    </row>
    <row r="1170" spans="1:35" x14ac:dyDescent="0.25">
      <c r="A1170" s="31">
        <v>1146</v>
      </c>
      <c r="B1170" s="71" t="s">
        <v>4</v>
      </c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57">
        <v>535521</v>
      </c>
      <c r="Q1170" s="133">
        <v>962668</v>
      </c>
      <c r="R1170" s="147"/>
      <c r="S1170" s="147"/>
      <c r="T1170" s="147"/>
      <c r="U1170" s="147"/>
      <c r="V1170" s="147"/>
      <c r="W1170" s="147"/>
      <c r="X1170" s="147">
        <v>962668</v>
      </c>
      <c r="Y1170" s="147"/>
      <c r="Z1170" s="147"/>
      <c r="AA1170" s="147"/>
      <c r="AB1170" s="147">
        <v>862668</v>
      </c>
      <c r="AC1170" s="147">
        <v>100000</v>
      </c>
      <c r="AD1170" s="45" t="s">
        <v>2135</v>
      </c>
      <c r="AE1170" s="34"/>
      <c r="AF1170" s="34"/>
      <c r="AG1170" s="97">
        <v>862668</v>
      </c>
      <c r="AH1170" s="34"/>
      <c r="AI1170" s="34"/>
    </row>
    <row r="1171" spans="1:35" x14ac:dyDescent="0.25">
      <c r="A1171" s="31">
        <v>1147</v>
      </c>
      <c r="B1171" s="71" t="s">
        <v>4</v>
      </c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57">
        <v>535525</v>
      </c>
      <c r="Q1171" s="133">
        <v>177268</v>
      </c>
      <c r="R1171" s="147"/>
      <c r="S1171" s="147"/>
      <c r="T1171" s="147"/>
      <c r="U1171" s="147"/>
      <c r="V1171" s="147"/>
      <c r="W1171" s="147"/>
      <c r="X1171" s="147">
        <v>11911</v>
      </c>
      <c r="Y1171" s="147"/>
      <c r="Z1171" s="147"/>
      <c r="AA1171" s="147"/>
      <c r="AB1171" s="147">
        <v>0</v>
      </c>
      <c r="AC1171" s="147">
        <v>11911</v>
      </c>
      <c r="AD1171" s="45" t="s">
        <v>2135</v>
      </c>
      <c r="AE1171" s="34"/>
      <c r="AF1171" s="34"/>
      <c r="AG1171" s="97">
        <v>0</v>
      </c>
      <c r="AH1171" s="34"/>
      <c r="AI1171" s="34"/>
    </row>
    <row r="1172" spans="1:35" x14ac:dyDescent="0.25">
      <c r="A1172" s="31">
        <v>1148</v>
      </c>
      <c r="B1172" s="71" t="s">
        <v>4</v>
      </c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57">
        <v>535528</v>
      </c>
      <c r="Q1172" s="133">
        <v>199380</v>
      </c>
      <c r="R1172" s="147"/>
      <c r="S1172" s="147"/>
      <c r="T1172" s="147"/>
      <c r="U1172" s="147"/>
      <c r="V1172" s="147"/>
      <c r="W1172" s="147"/>
      <c r="X1172" s="147">
        <v>199380</v>
      </c>
      <c r="Y1172" s="147"/>
      <c r="Z1172" s="147"/>
      <c r="AA1172" s="147"/>
      <c r="AB1172" s="147">
        <v>199380</v>
      </c>
      <c r="AC1172" s="147">
        <v>0</v>
      </c>
      <c r="AD1172" s="45" t="s">
        <v>2135</v>
      </c>
      <c r="AE1172" s="34"/>
      <c r="AF1172" s="34"/>
      <c r="AG1172" s="97">
        <v>199380</v>
      </c>
      <c r="AH1172" s="34"/>
      <c r="AI1172" s="34"/>
    </row>
    <row r="1173" spans="1:35" x14ac:dyDescent="0.25">
      <c r="A1173" s="31">
        <v>1149</v>
      </c>
      <c r="B1173" s="71" t="s">
        <v>4</v>
      </c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57">
        <v>535586</v>
      </c>
      <c r="Q1173" s="133">
        <v>7776</v>
      </c>
      <c r="R1173" s="147"/>
      <c r="S1173" s="147"/>
      <c r="T1173" s="147"/>
      <c r="U1173" s="147"/>
      <c r="V1173" s="147"/>
      <c r="W1173" s="147"/>
      <c r="X1173" s="147">
        <v>7776</v>
      </c>
      <c r="Y1173" s="147"/>
      <c r="Z1173" s="147"/>
      <c r="AA1173" s="147"/>
      <c r="AB1173" s="147">
        <v>7776</v>
      </c>
      <c r="AC1173" s="147">
        <v>0</v>
      </c>
      <c r="AD1173" s="45" t="s">
        <v>2135</v>
      </c>
      <c r="AE1173" s="34"/>
      <c r="AF1173" s="34"/>
      <c r="AG1173" s="97">
        <v>7776</v>
      </c>
      <c r="AH1173" s="34"/>
      <c r="AI1173" s="34"/>
    </row>
    <row r="1174" spans="1:35" x14ac:dyDescent="0.25">
      <c r="A1174" s="31">
        <v>1150</v>
      </c>
      <c r="B1174" s="71" t="s">
        <v>4</v>
      </c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57">
        <v>535590</v>
      </c>
      <c r="Q1174" s="133">
        <v>9276</v>
      </c>
      <c r="R1174" s="147"/>
      <c r="S1174" s="147"/>
      <c r="T1174" s="147"/>
      <c r="U1174" s="147"/>
      <c r="V1174" s="147"/>
      <c r="W1174" s="147"/>
      <c r="X1174" s="147">
        <v>9276</v>
      </c>
      <c r="Y1174" s="147"/>
      <c r="Z1174" s="147"/>
      <c r="AA1174" s="147"/>
      <c r="AB1174" s="147">
        <v>2722</v>
      </c>
      <c r="AC1174" s="147">
        <v>6554</v>
      </c>
      <c r="AD1174" s="45" t="s">
        <v>2135</v>
      </c>
      <c r="AE1174" s="34"/>
      <c r="AF1174" s="34"/>
      <c r="AG1174" s="97">
        <v>2722</v>
      </c>
      <c r="AH1174" s="34"/>
      <c r="AI1174" s="34"/>
    </row>
    <row r="1175" spans="1:35" x14ac:dyDescent="0.25">
      <c r="A1175" s="31">
        <v>1151</v>
      </c>
      <c r="B1175" s="71" t="s">
        <v>4</v>
      </c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57">
        <v>535764</v>
      </c>
      <c r="Q1175" s="133">
        <v>75152</v>
      </c>
      <c r="R1175" s="147"/>
      <c r="S1175" s="147"/>
      <c r="T1175" s="147"/>
      <c r="U1175" s="147"/>
      <c r="V1175" s="147"/>
      <c r="W1175" s="147"/>
      <c r="X1175" s="147">
        <v>75152</v>
      </c>
      <c r="Y1175" s="147"/>
      <c r="Z1175" s="147"/>
      <c r="AA1175" s="147"/>
      <c r="AB1175" s="147">
        <v>75152</v>
      </c>
      <c r="AC1175" s="147">
        <v>0</v>
      </c>
      <c r="AD1175" s="45" t="s">
        <v>2135</v>
      </c>
      <c r="AE1175" s="34"/>
      <c r="AF1175" s="34"/>
      <c r="AG1175" s="97">
        <v>75152</v>
      </c>
      <c r="AH1175" s="34"/>
      <c r="AI1175" s="34"/>
    </row>
    <row r="1176" spans="1:35" x14ac:dyDescent="0.25">
      <c r="A1176" s="31">
        <v>1152</v>
      </c>
      <c r="B1176" s="71" t="s">
        <v>4</v>
      </c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57">
        <v>535767</v>
      </c>
      <c r="Q1176" s="133">
        <v>135150</v>
      </c>
      <c r="R1176" s="147"/>
      <c r="S1176" s="147"/>
      <c r="T1176" s="147"/>
      <c r="U1176" s="147"/>
      <c r="V1176" s="147"/>
      <c r="W1176" s="147"/>
      <c r="X1176" s="147">
        <v>12780</v>
      </c>
      <c r="Y1176" s="147"/>
      <c r="Z1176" s="147"/>
      <c r="AA1176" s="147"/>
      <c r="AB1176" s="147">
        <v>0</v>
      </c>
      <c r="AC1176" s="147">
        <v>12780</v>
      </c>
      <c r="AD1176" s="45" t="s">
        <v>2135</v>
      </c>
      <c r="AE1176" s="34"/>
      <c r="AF1176" s="34"/>
      <c r="AG1176" s="97">
        <v>0</v>
      </c>
      <c r="AH1176" s="34"/>
      <c r="AI1176" s="34"/>
    </row>
    <row r="1177" spans="1:35" x14ac:dyDescent="0.25">
      <c r="A1177" s="31">
        <v>1153</v>
      </c>
      <c r="B1177" s="71" t="s">
        <v>4</v>
      </c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57">
        <v>536588</v>
      </c>
      <c r="Q1177" s="133">
        <v>218520</v>
      </c>
      <c r="R1177" s="147"/>
      <c r="S1177" s="147"/>
      <c r="T1177" s="147"/>
      <c r="U1177" s="147"/>
      <c r="V1177" s="147"/>
      <c r="W1177" s="147"/>
      <c r="X1177" s="147">
        <v>14623</v>
      </c>
      <c r="Y1177" s="147"/>
      <c r="Z1177" s="147"/>
      <c r="AA1177" s="147"/>
      <c r="AB1177" s="147">
        <v>0</v>
      </c>
      <c r="AC1177" s="147">
        <v>14623</v>
      </c>
      <c r="AD1177" s="45" t="s">
        <v>2135</v>
      </c>
      <c r="AE1177" s="34"/>
      <c r="AF1177" s="34"/>
      <c r="AG1177" s="97">
        <v>0</v>
      </c>
      <c r="AH1177" s="34"/>
      <c r="AI1177" s="34"/>
    </row>
    <row r="1178" spans="1:35" x14ac:dyDescent="0.25">
      <c r="A1178" s="31">
        <v>1154</v>
      </c>
      <c r="B1178" s="71" t="s">
        <v>4</v>
      </c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57">
        <v>536652</v>
      </c>
      <c r="Q1178" s="133">
        <v>562770</v>
      </c>
      <c r="R1178" s="147"/>
      <c r="S1178" s="147"/>
      <c r="T1178" s="147"/>
      <c r="U1178" s="147"/>
      <c r="V1178" s="147"/>
      <c r="W1178" s="147"/>
      <c r="X1178" s="147">
        <v>42251</v>
      </c>
      <c r="Y1178" s="147"/>
      <c r="Z1178" s="147"/>
      <c r="AA1178" s="147"/>
      <c r="AB1178" s="147">
        <v>0</v>
      </c>
      <c r="AC1178" s="147">
        <v>42251</v>
      </c>
      <c r="AD1178" s="45" t="s">
        <v>2135</v>
      </c>
      <c r="AE1178" s="34"/>
      <c r="AF1178" s="34"/>
      <c r="AG1178" s="97">
        <v>0</v>
      </c>
      <c r="AH1178" s="34"/>
      <c r="AI1178" s="34"/>
    </row>
    <row r="1179" spans="1:35" x14ac:dyDescent="0.25">
      <c r="A1179" s="31">
        <v>1155</v>
      </c>
      <c r="B1179" s="71" t="s">
        <v>4</v>
      </c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57">
        <v>536654</v>
      </c>
      <c r="Q1179" s="133">
        <v>562770</v>
      </c>
      <c r="R1179" s="147"/>
      <c r="S1179" s="147"/>
      <c r="T1179" s="147"/>
      <c r="U1179" s="147"/>
      <c r="V1179" s="147"/>
      <c r="W1179" s="147"/>
      <c r="X1179" s="147">
        <v>42251</v>
      </c>
      <c r="Y1179" s="147"/>
      <c r="Z1179" s="147"/>
      <c r="AA1179" s="147"/>
      <c r="AB1179" s="147">
        <v>0</v>
      </c>
      <c r="AC1179" s="147">
        <v>42251</v>
      </c>
      <c r="AD1179" s="45" t="s">
        <v>2135</v>
      </c>
      <c r="AE1179" s="34"/>
      <c r="AF1179" s="34"/>
      <c r="AG1179" s="97">
        <v>0</v>
      </c>
      <c r="AH1179" s="34"/>
      <c r="AI1179" s="34"/>
    </row>
    <row r="1180" spans="1:35" x14ac:dyDescent="0.25">
      <c r="A1180" s="31">
        <v>1156</v>
      </c>
      <c r="B1180" s="71" t="s">
        <v>4</v>
      </c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57">
        <v>462589</v>
      </c>
      <c r="Q1180" s="133">
        <v>106454</v>
      </c>
      <c r="R1180" s="147"/>
      <c r="S1180" s="147"/>
      <c r="T1180" s="147"/>
      <c r="U1180" s="147"/>
      <c r="V1180" s="147"/>
      <c r="W1180" s="147"/>
      <c r="X1180" s="147">
        <v>18801</v>
      </c>
      <c r="Y1180" s="147"/>
      <c r="Z1180" s="147"/>
      <c r="AA1180" s="147"/>
      <c r="AB1180" s="147">
        <v>18801</v>
      </c>
      <c r="AC1180" s="147">
        <v>0</v>
      </c>
      <c r="AD1180" s="45" t="s">
        <v>2136</v>
      </c>
      <c r="AE1180" s="34"/>
      <c r="AF1180" s="34"/>
      <c r="AG1180" s="97">
        <v>18801</v>
      </c>
      <c r="AH1180" s="34"/>
      <c r="AI1180" s="34"/>
    </row>
    <row r="1181" spans="1:35" x14ac:dyDescent="0.25">
      <c r="A1181" s="31">
        <v>1157</v>
      </c>
      <c r="B1181" s="71" t="s">
        <v>4</v>
      </c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57">
        <v>488197</v>
      </c>
      <c r="Q1181" s="133">
        <v>582750</v>
      </c>
      <c r="R1181" s="147"/>
      <c r="S1181" s="147"/>
      <c r="T1181" s="147"/>
      <c r="U1181" s="147"/>
      <c r="V1181" s="147"/>
      <c r="W1181" s="147"/>
      <c r="X1181" s="147">
        <v>582750</v>
      </c>
      <c r="Y1181" s="147"/>
      <c r="Z1181" s="147"/>
      <c r="AA1181" s="147"/>
      <c r="AB1181" s="147">
        <v>582750</v>
      </c>
      <c r="AC1181" s="147">
        <v>0</v>
      </c>
      <c r="AD1181" s="45" t="s">
        <v>2136</v>
      </c>
      <c r="AE1181" s="34"/>
      <c r="AF1181" s="34"/>
      <c r="AG1181" s="97">
        <v>582750</v>
      </c>
      <c r="AH1181" s="34"/>
      <c r="AI1181" s="34"/>
    </row>
    <row r="1182" spans="1:35" x14ac:dyDescent="0.25">
      <c r="A1182" s="31">
        <v>1158</v>
      </c>
      <c r="B1182" s="71" t="s">
        <v>4</v>
      </c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57">
        <v>488199</v>
      </c>
      <c r="Q1182" s="133">
        <v>582750</v>
      </c>
      <c r="R1182" s="147"/>
      <c r="S1182" s="147"/>
      <c r="T1182" s="147"/>
      <c r="U1182" s="147"/>
      <c r="V1182" s="147"/>
      <c r="W1182" s="147"/>
      <c r="X1182" s="147">
        <v>582750</v>
      </c>
      <c r="Y1182" s="147"/>
      <c r="Z1182" s="147"/>
      <c r="AA1182" s="147"/>
      <c r="AB1182" s="147">
        <v>582750</v>
      </c>
      <c r="AC1182" s="147">
        <v>0</v>
      </c>
      <c r="AD1182" s="45" t="s">
        <v>2136</v>
      </c>
      <c r="AE1182" s="34"/>
      <c r="AF1182" s="34"/>
      <c r="AG1182" s="97">
        <v>582750</v>
      </c>
      <c r="AH1182" s="34"/>
      <c r="AI1182" s="34"/>
    </row>
    <row r="1183" spans="1:35" x14ac:dyDescent="0.25">
      <c r="A1183" s="31">
        <v>1159</v>
      </c>
      <c r="B1183" s="71" t="s">
        <v>4</v>
      </c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57">
        <v>488200</v>
      </c>
      <c r="Q1183" s="133">
        <v>582750</v>
      </c>
      <c r="R1183" s="147"/>
      <c r="S1183" s="147"/>
      <c r="T1183" s="147"/>
      <c r="U1183" s="147"/>
      <c r="V1183" s="147"/>
      <c r="W1183" s="147"/>
      <c r="X1183" s="147">
        <v>582750</v>
      </c>
      <c r="Y1183" s="147"/>
      <c r="Z1183" s="147"/>
      <c r="AA1183" s="147"/>
      <c r="AB1183" s="147">
        <v>582750</v>
      </c>
      <c r="AC1183" s="147">
        <v>0</v>
      </c>
      <c r="AD1183" s="45" t="s">
        <v>2136</v>
      </c>
      <c r="AE1183" s="34"/>
      <c r="AF1183" s="34"/>
      <c r="AG1183" s="97">
        <v>582750</v>
      </c>
      <c r="AH1183" s="34"/>
      <c r="AI1183" s="34"/>
    </row>
    <row r="1184" spans="1:35" x14ac:dyDescent="0.25">
      <c r="A1184" s="31">
        <v>1160</v>
      </c>
      <c r="B1184" s="71" t="s">
        <v>4</v>
      </c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57">
        <v>488201</v>
      </c>
      <c r="Q1184" s="133">
        <v>582750</v>
      </c>
      <c r="R1184" s="147"/>
      <c r="S1184" s="147"/>
      <c r="T1184" s="147"/>
      <c r="U1184" s="147"/>
      <c r="V1184" s="147"/>
      <c r="W1184" s="147"/>
      <c r="X1184" s="147">
        <v>582750</v>
      </c>
      <c r="Y1184" s="147"/>
      <c r="Z1184" s="147"/>
      <c r="AA1184" s="147"/>
      <c r="AB1184" s="147">
        <v>582750</v>
      </c>
      <c r="AC1184" s="147">
        <v>0</v>
      </c>
      <c r="AD1184" s="45" t="s">
        <v>2136</v>
      </c>
      <c r="AE1184" s="34"/>
      <c r="AF1184" s="34"/>
      <c r="AG1184" s="97">
        <v>582750</v>
      </c>
      <c r="AH1184" s="34"/>
      <c r="AI1184" s="34"/>
    </row>
    <row r="1185" spans="1:35" x14ac:dyDescent="0.25">
      <c r="A1185" s="31">
        <v>1161</v>
      </c>
      <c r="B1185" s="71" t="s">
        <v>4</v>
      </c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57">
        <v>488203</v>
      </c>
      <c r="Q1185" s="133">
        <v>388500</v>
      </c>
      <c r="R1185" s="147"/>
      <c r="S1185" s="147"/>
      <c r="T1185" s="147"/>
      <c r="U1185" s="147"/>
      <c r="V1185" s="147"/>
      <c r="W1185" s="147"/>
      <c r="X1185" s="147">
        <v>388500</v>
      </c>
      <c r="Y1185" s="147"/>
      <c r="Z1185" s="147"/>
      <c r="AA1185" s="147"/>
      <c r="AB1185" s="147">
        <v>388500</v>
      </c>
      <c r="AC1185" s="147">
        <v>0</v>
      </c>
      <c r="AD1185" s="45" t="s">
        <v>2136</v>
      </c>
      <c r="AE1185" s="34"/>
      <c r="AF1185" s="34"/>
      <c r="AG1185" s="97">
        <v>388500</v>
      </c>
      <c r="AH1185" s="34"/>
      <c r="AI1185" s="34"/>
    </row>
    <row r="1186" spans="1:35" x14ac:dyDescent="0.25">
      <c r="A1186" s="31">
        <v>1162</v>
      </c>
      <c r="B1186" s="71" t="s">
        <v>4</v>
      </c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57">
        <v>488207</v>
      </c>
      <c r="Q1186" s="133">
        <v>1159880</v>
      </c>
      <c r="R1186" s="147"/>
      <c r="S1186" s="147"/>
      <c r="T1186" s="147"/>
      <c r="U1186" s="147"/>
      <c r="V1186" s="147"/>
      <c r="W1186" s="147"/>
      <c r="X1186" s="147">
        <v>1159880</v>
      </c>
      <c r="Y1186" s="147"/>
      <c r="Z1186" s="147"/>
      <c r="AA1186" s="147"/>
      <c r="AB1186" s="147">
        <v>1064392</v>
      </c>
      <c r="AC1186" s="147">
        <v>95488</v>
      </c>
      <c r="AD1186" s="45" t="s">
        <v>2136</v>
      </c>
      <c r="AE1186" s="34"/>
      <c r="AF1186" s="34"/>
      <c r="AG1186" s="97">
        <v>1064392</v>
      </c>
      <c r="AH1186" s="34"/>
      <c r="AI1186" s="34"/>
    </row>
    <row r="1187" spans="1:35" x14ac:dyDescent="0.25">
      <c r="A1187" s="31">
        <v>1163</v>
      </c>
      <c r="B1187" s="71" t="s">
        <v>4</v>
      </c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57">
        <v>488210</v>
      </c>
      <c r="Q1187" s="133">
        <v>2300530</v>
      </c>
      <c r="R1187" s="147"/>
      <c r="S1187" s="147"/>
      <c r="T1187" s="147"/>
      <c r="U1187" s="147"/>
      <c r="V1187" s="147"/>
      <c r="W1187" s="147"/>
      <c r="X1187" s="147">
        <v>2300530</v>
      </c>
      <c r="Y1187" s="147"/>
      <c r="Z1187" s="147"/>
      <c r="AA1187" s="147"/>
      <c r="AB1187" s="147">
        <v>2222734</v>
      </c>
      <c r="AC1187" s="147">
        <v>77796</v>
      </c>
      <c r="AD1187" s="45" t="s">
        <v>2136</v>
      </c>
      <c r="AE1187" s="34"/>
      <c r="AF1187" s="34"/>
      <c r="AG1187" s="97">
        <v>2222734</v>
      </c>
      <c r="AH1187" s="34"/>
      <c r="AI1187" s="34"/>
    </row>
    <row r="1188" spans="1:35" x14ac:dyDescent="0.25">
      <c r="A1188" s="31">
        <v>1164</v>
      </c>
      <c r="B1188" s="71" t="s">
        <v>4</v>
      </c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57">
        <v>488602</v>
      </c>
      <c r="Q1188" s="133">
        <v>2308512</v>
      </c>
      <c r="R1188" s="147"/>
      <c r="S1188" s="147"/>
      <c r="T1188" s="147"/>
      <c r="U1188" s="147"/>
      <c r="V1188" s="147"/>
      <c r="W1188" s="147"/>
      <c r="X1188" s="147">
        <v>287277</v>
      </c>
      <c r="Y1188" s="147"/>
      <c r="Z1188" s="147"/>
      <c r="AA1188" s="147"/>
      <c r="AB1188" s="147">
        <v>132456</v>
      </c>
      <c r="AC1188" s="147">
        <v>154821</v>
      </c>
      <c r="AD1188" s="45" t="s">
        <v>2136</v>
      </c>
      <c r="AE1188" s="34"/>
      <c r="AF1188" s="34"/>
      <c r="AG1188" s="97">
        <v>132456</v>
      </c>
      <c r="AH1188" s="34"/>
      <c r="AI1188" s="34"/>
    </row>
    <row r="1189" spans="1:35" x14ac:dyDescent="0.25">
      <c r="A1189" s="31">
        <v>1165</v>
      </c>
      <c r="B1189" s="71" t="s">
        <v>4</v>
      </c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57">
        <v>488608</v>
      </c>
      <c r="Q1189" s="133">
        <v>1287820</v>
      </c>
      <c r="R1189" s="147"/>
      <c r="S1189" s="147"/>
      <c r="T1189" s="147"/>
      <c r="U1189" s="147"/>
      <c r="V1189" s="147"/>
      <c r="W1189" s="147"/>
      <c r="X1189" s="147">
        <v>1287820</v>
      </c>
      <c r="Y1189" s="147"/>
      <c r="Z1189" s="147"/>
      <c r="AA1189" s="147"/>
      <c r="AB1189" s="147">
        <v>1287820</v>
      </c>
      <c r="AC1189" s="147">
        <v>0</v>
      </c>
      <c r="AD1189" s="45" t="s">
        <v>2136</v>
      </c>
      <c r="AE1189" s="34"/>
      <c r="AF1189" s="34"/>
      <c r="AG1189" s="97">
        <v>1287820</v>
      </c>
      <c r="AH1189" s="34"/>
      <c r="AI1189" s="34"/>
    </row>
    <row r="1190" spans="1:35" x14ac:dyDescent="0.25">
      <c r="A1190" s="31">
        <v>1166</v>
      </c>
      <c r="B1190" s="71" t="s">
        <v>4</v>
      </c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57">
        <v>488627</v>
      </c>
      <c r="Q1190" s="133">
        <v>173825</v>
      </c>
      <c r="R1190" s="147"/>
      <c r="S1190" s="147"/>
      <c r="T1190" s="147"/>
      <c r="U1190" s="147"/>
      <c r="V1190" s="147"/>
      <c r="W1190" s="147"/>
      <c r="X1190" s="147">
        <v>173825</v>
      </c>
      <c r="Y1190" s="147"/>
      <c r="Z1190" s="147"/>
      <c r="AA1190" s="147"/>
      <c r="AB1190" s="147">
        <v>173825</v>
      </c>
      <c r="AC1190" s="147">
        <v>0</v>
      </c>
      <c r="AD1190" s="45" t="s">
        <v>2136</v>
      </c>
      <c r="AE1190" s="34"/>
      <c r="AF1190" s="34"/>
      <c r="AG1190" s="97">
        <v>173825</v>
      </c>
      <c r="AH1190" s="34"/>
      <c r="AI1190" s="34"/>
    </row>
    <row r="1191" spans="1:35" x14ac:dyDescent="0.25">
      <c r="A1191" s="31">
        <v>1167</v>
      </c>
      <c r="B1191" s="71" t="s">
        <v>4</v>
      </c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57">
        <v>490636</v>
      </c>
      <c r="Q1191" s="133">
        <v>371160</v>
      </c>
      <c r="R1191" s="147"/>
      <c r="S1191" s="147"/>
      <c r="T1191" s="147"/>
      <c r="U1191" s="147"/>
      <c r="V1191" s="147"/>
      <c r="W1191" s="147"/>
      <c r="X1191" s="147">
        <v>123720</v>
      </c>
      <c r="Y1191" s="147"/>
      <c r="Z1191" s="147"/>
      <c r="AA1191" s="147"/>
      <c r="AB1191" s="147">
        <v>123720</v>
      </c>
      <c r="AC1191" s="147">
        <v>0</v>
      </c>
      <c r="AD1191" s="45" t="s">
        <v>2136</v>
      </c>
      <c r="AE1191" s="34"/>
      <c r="AF1191" s="34"/>
      <c r="AG1191" s="97">
        <v>123720</v>
      </c>
      <c r="AH1191" s="34"/>
      <c r="AI1191" s="34"/>
    </row>
    <row r="1192" spans="1:35" x14ac:dyDescent="0.25">
      <c r="A1192" s="31">
        <v>1168</v>
      </c>
      <c r="B1192" s="71" t="s">
        <v>4</v>
      </c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57">
        <v>490639</v>
      </c>
      <c r="Q1192" s="133">
        <v>1942080</v>
      </c>
      <c r="R1192" s="147"/>
      <c r="S1192" s="147"/>
      <c r="T1192" s="147"/>
      <c r="U1192" s="147"/>
      <c r="V1192" s="147"/>
      <c r="W1192" s="147"/>
      <c r="X1192" s="147">
        <v>230204</v>
      </c>
      <c r="Y1192" s="147"/>
      <c r="Z1192" s="147"/>
      <c r="AA1192" s="147"/>
      <c r="AB1192" s="147">
        <v>126990</v>
      </c>
      <c r="AC1192" s="147">
        <v>103214</v>
      </c>
      <c r="AD1192" s="45" t="s">
        <v>2136</v>
      </c>
      <c r="AE1192" s="34"/>
      <c r="AF1192" s="34"/>
      <c r="AG1192" s="97">
        <v>126990</v>
      </c>
      <c r="AH1192" s="34"/>
      <c r="AI1192" s="34"/>
    </row>
    <row r="1193" spans="1:35" x14ac:dyDescent="0.25">
      <c r="A1193" s="31">
        <v>1169</v>
      </c>
      <c r="B1193" s="71" t="s">
        <v>4</v>
      </c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57">
        <v>491767</v>
      </c>
      <c r="Q1193" s="133">
        <v>23764032</v>
      </c>
      <c r="R1193" s="147"/>
      <c r="S1193" s="147"/>
      <c r="T1193" s="147"/>
      <c r="U1193" s="147"/>
      <c r="V1193" s="147"/>
      <c r="W1193" s="147"/>
      <c r="X1193" s="147">
        <v>23764032</v>
      </c>
      <c r="Y1193" s="147"/>
      <c r="Z1193" s="147"/>
      <c r="AA1193" s="147"/>
      <c r="AB1193" s="147">
        <v>23764032</v>
      </c>
      <c r="AC1193" s="147">
        <v>0</v>
      </c>
      <c r="AD1193" s="45" t="s">
        <v>2136</v>
      </c>
      <c r="AE1193" s="34"/>
      <c r="AF1193" s="34"/>
      <c r="AG1193" s="97">
        <v>23764032</v>
      </c>
      <c r="AH1193" s="34"/>
      <c r="AI1193" s="34"/>
    </row>
    <row r="1194" spans="1:35" x14ac:dyDescent="0.25">
      <c r="A1194" s="31">
        <v>1170</v>
      </c>
      <c r="B1194" s="71" t="s">
        <v>4</v>
      </c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57">
        <v>491814</v>
      </c>
      <c r="Q1194" s="133">
        <v>425315</v>
      </c>
      <c r="R1194" s="147"/>
      <c r="S1194" s="147"/>
      <c r="T1194" s="147"/>
      <c r="U1194" s="147"/>
      <c r="V1194" s="147"/>
      <c r="W1194" s="147"/>
      <c r="X1194" s="147">
        <v>425315</v>
      </c>
      <c r="Y1194" s="147"/>
      <c r="Z1194" s="147"/>
      <c r="AA1194" s="147"/>
      <c r="AB1194" s="147">
        <v>425315</v>
      </c>
      <c r="AC1194" s="147">
        <v>0</v>
      </c>
      <c r="AD1194" s="45" t="s">
        <v>2137</v>
      </c>
      <c r="AE1194" s="34"/>
      <c r="AF1194" s="34"/>
      <c r="AG1194" s="97">
        <v>425315</v>
      </c>
      <c r="AH1194" s="34"/>
      <c r="AI1194" s="34"/>
    </row>
    <row r="1195" spans="1:35" x14ac:dyDescent="0.25">
      <c r="A1195" s="31">
        <v>1171</v>
      </c>
      <c r="B1195" s="71" t="s">
        <v>4</v>
      </c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57">
        <v>501808</v>
      </c>
      <c r="Q1195" s="133">
        <v>177268</v>
      </c>
      <c r="R1195" s="147"/>
      <c r="S1195" s="147"/>
      <c r="T1195" s="147"/>
      <c r="U1195" s="147"/>
      <c r="V1195" s="147"/>
      <c r="W1195" s="147"/>
      <c r="X1195" s="147">
        <v>11970</v>
      </c>
      <c r="Y1195" s="147"/>
      <c r="Z1195" s="147"/>
      <c r="AA1195" s="147"/>
      <c r="AB1195" s="147">
        <v>42</v>
      </c>
      <c r="AC1195" s="147">
        <v>11928</v>
      </c>
      <c r="AD1195" s="45" t="s">
        <v>2138</v>
      </c>
      <c r="AE1195" s="34"/>
      <c r="AF1195" s="34"/>
      <c r="AG1195" s="97">
        <v>42</v>
      </c>
      <c r="AH1195" s="34"/>
      <c r="AI1195" s="34"/>
    </row>
    <row r="1196" spans="1:35" x14ac:dyDescent="0.25">
      <c r="A1196" s="31">
        <v>1172</v>
      </c>
      <c r="B1196" s="71" t="s">
        <v>4</v>
      </c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57">
        <v>501812</v>
      </c>
      <c r="Q1196" s="133">
        <v>123213</v>
      </c>
      <c r="R1196" s="147"/>
      <c r="S1196" s="147"/>
      <c r="T1196" s="147"/>
      <c r="U1196" s="147"/>
      <c r="V1196" s="147"/>
      <c r="W1196" s="147"/>
      <c r="X1196" s="147">
        <v>59940</v>
      </c>
      <c r="Y1196" s="147"/>
      <c r="Z1196" s="147"/>
      <c r="AA1196" s="147"/>
      <c r="AB1196" s="147">
        <v>59940</v>
      </c>
      <c r="AC1196" s="147">
        <v>0</v>
      </c>
      <c r="AD1196" s="45" t="s">
        <v>2138</v>
      </c>
      <c r="AE1196" s="34"/>
      <c r="AF1196" s="34"/>
      <c r="AG1196" s="97">
        <v>59940</v>
      </c>
      <c r="AH1196" s="34"/>
      <c r="AI1196" s="34"/>
    </row>
    <row r="1197" spans="1:35" x14ac:dyDescent="0.25">
      <c r="A1197" s="31">
        <v>1173</v>
      </c>
      <c r="B1197" s="71" t="s">
        <v>4</v>
      </c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57">
        <v>501814</v>
      </c>
      <c r="Q1197" s="133">
        <v>177268</v>
      </c>
      <c r="R1197" s="147"/>
      <c r="S1197" s="147"/>
      <c r="T1197" s="147"/>
      <c r="U1197" s="147"/>
      <c r="V1197" s="147"/>
      <c r="W1197" s="147"/>
      <c r="X1197" s="147">
        <v>11910</v>
      </c>
      <c r="Y1197" s="147"/>
      <c r="Z1197" s="147"/>
      <c r="AA1197" s="147"/>
      <c r="AB1197" s="147">
        <v>0</v>
      </c>
      <c r="AC1197" s="147">
        <v>11910</v>
      </c>
      <c r="AD1197" s="45" t="s">
        <v>2138</v>
      </c>
      <c r="AE1197" s="34"/>
      <c r="AF1197" s="34"/>
      <c r="AG1197" s="97">
        <v>0</v>
      </c>
      <c r="AH1197" s="34"/>
      <c r="AI1197" s="34"/>
    </row>
    <row r="1198" spans="1:35" x14ac:dyDescent="0.25">
      <c r="A1198" s="31">
        <v>1174</v>
      </c>
      <c r="B1198" s="71" t="s">
        <v>4</v>
      </c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57">
        <v>502455</v>
      </c>
      <c r="Q1198" s="133">
        <v>279137</v>
      </c>
      <c r="R1198" s="147"/>
      <c r="S1198" s="147"/>
      <c r="T1198" s="147"/>
      <c r="U1198" s="147"/>
      <c r="V1198" s="147"/>
      <c r="W1198" s="147"/>
      <c r="X1198" s="147">
        <v>24830</v>
      </c>
      <c r="Y1198" s="147"/>
      <c r="Z1198" s="147"/>
      <c r="AA1198" s="147"/>
      <c r="AB1198" s="147">
        <v>0</v>
      </c>
      <c r="AC1198" s="147">
        <v>24830</v>
      </c>
      <c r="AD1198" s="45" t="s">
        <v>2138</v>
      </c>
      <c r="AE1198" s="34"/>
      <c r="AF1198" s="34"/>
      <c r="AG1198" s="97">
        <v>0</v>
      </c>
      <c r="AH1198" s="34"/>
      <c r="AI1198" s="34"/>
    </row>
    <row r="1199" spans="1:35" x14ac:dyDescent="0.25">
      <c r="A1199" s="31">
        <v>1175</v>
      </c>
      <c r="B1199" s="71" t="s">
        <v>4</v>
      </c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57">
        <v>502457</v>
      </c>
      <c r="Q1199" s="133">
        <v>17978667</v>
      </c>
      <c r="R1199" s="147"/>
      <c r="S1199" s="147"/>
      <c r="T1199" s="147"/>
      <c r="U1199" s="147"/>
      <c r="V1199" s="147"/>
      <c r="W1199" s="147"/>
      <c r="X1199" s="147">
        <v>619631</v>
      </c>
      <c r="Y1199" s="147"/>
      <c r="Z1199" s="147"/>
      <c r="AA1199" s="147"/>
      <c r="AB1199" s="147">
        <v>0</v>
      </c>
      <c r="AC1199" s="147">
        <v>619631</v>
      </c>
      <c r="AD1199" s="45" t="s">
        <v>2138</v>
      </c>
      <c r="AE1199" s="34"/>
      <c r="AF1199" s="34"/>
      <c r="AG1199" s="97">
        <v>0</v>
      </c>
      <c r="AH1199" s="34"/>
      <c r="AI1199" s="34"/>
    </row>
    <row r="1200" spans="1:35" x14ac:dyDescent="0.25">
      <c r="A1200" s="31">
        <v>1176</v>
      </c>
      <c r="B1200" s="71" t="s">
        <v>4</v>
      </c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57">
        <v>503628</v>
      </c>
      <c r="Q1200" s="133">
        <v>213540</v>
      </c>
      <c r="R1200" s="147"/>
      <c r="S1200" s="147"/>
      <c r="T1200" s="147"/>
      <c r="U1200" s="147"/>
      <c r="V1200" s="147"/>
      <c r="W1200" s="147"/>
      <c r="X1200" s="147">
        <v>14623</v>
      </c>
      <c r="Y1200" s="147"/>
      <c r="Z1200" s="147"/>
      <c r="AA1200" s="147"/>
      <c r="AB1200" s="147">
        <v>0</v>
      </c>
      <c r="AC1200" s="147">
        <v>14623</v>
      </c>
      <c r="AD1200" s="45" t="s">
        <v>2138</v>
      </c>
      <c r="AE1200" s="34"/>
      <c r="AF1200" s="34"/>
      <c r="AG1200" s="97">
        <v>0</v>
      </c>
      <c r="AH1200" s="34"/>
      <c r="AI1200" s="34"/>
    </row>
    <row r="1201" spans="1:35" x14ac:dyDescent="0.25">
      <c r="A1201" s="31">
        <v>1177</v>
      </c>
      <c r="B1201" s="71" t="s">
        <v>4</v>
      </c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57">
        <v>503866</v>
      </c>
      <c r="Q1201" s="133">
        <v>177268</v>
      </c>
      <c r="R1201" s="147"/>
      <c r="S1201" s="147"/>
      <c r="T1201" s="147"/>
      <c r="U1201" s="147"/>
      <c r="V1201" s="147"/>
      <c r="W1201" s="147"/>
      <c r="X1201" s="147">
        <v>11910</v>
      </c>
      <c r="Y1201" s="147"/>
      <c r="Z1201" s="147"/>
      <c r="AA1201" s="147"/>
      <c r="AB1201" s="147">
        <v>0</v>
      </c>
      <c r="AC1201" s="147">
        <v>11910</v>
      </c>
      <c r="AD1201" s="45" t="s">
        <v>2138</v>
      </c>
      <c r="AE1201" s="34"/>
      <c r="AF1201" s="34"/>
      <c r="AG1201" s="97">
        <v>0</v>
      </c>
      <c r="AH1201" s="34"/>
      <c r="AI1201" s="34"/>
    </row>
    <row r="1202" spans="1:35" x14ac:dyDescent="0.25">
      <c r="A1202" s="31">
        <v>1178</v>
      </c>
      <c r="B1202" s="71" t="s">
        <v>4</v>
      </c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57">
        <v>503871</v>
      </c>
      <c r="Q1202" s="133">
        <v>177268</v>
      </c>
      <c r="R1202" s="147"/>
      <c r="S1202" s="147"/>
      <c r="T1202" s="147"/>
      <c r="U1202" s="147"/>
      <c r="V1202" s="147"/>
      <c r="W1202" s="147"/>
      <c r="X1202" s="147">
        <v>11910</v>
      </c>
      <c r="Y1202" s="147"/>
      <c r="Z1202" s="147"/>
      <c r="AA1202" s="147"/>
      <c r="AB1202" s="147">
        <v>0</v>
      </c>
      <c r="AC1202" s="147">
        <v>11910</v>
      </c>
      <c r="AD1202" s="45" t="s">
        <v>2138</v>
      </c>
      <c r="AE1202" s="34"/>
      <c r="AF1202" s="34"/>
      <c r="AG1202" s="97">
        <v>0</v>
      </c>
      <c r="AH1202" s="34"/>
      <c r="AI1202" s="34"/>
    </row>
    <row r="1203" spans="1:35" x14ac:dyDescent="0.25">
      <c r="A1203" s="31">
        <v>1179</v>
      </c>
      <c r="B1203" s="71" t="s">
        <v>4</v>
      </c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57">
        <v>504440</v>
      </c>
      <c r="Q1203" s="133">
        <v>177268</v>
      </c>
      <c r="R1203" s="147"/>
      <c r="S1203" s="147"/>
      <c r="T1203" s="147"/>
      <c r="U1203" s="147"/>
      <c r="V1203" s="147"/>
      <c r="W1203" s="147"/>
      <c r="X1203" s="147">
        <v>11910</v>
      </c>
      <c r="Y1203" s="147"/>
      <c r="Z1203" s="147"/>
      <c r="AA1203" s="147"/>
      <c r="AB1203" s="147">
        <v>0</v>
      </c>
      <c r="AC1203" s="147">
        <v>11910</v>
      </c>
      <c r="AD1203" s="45" t="s">
        <v>2138</v>
      </c>
      <c r="AE1203" s="34"/>
      <c r="AF1203" s="34"/>
      <c r="AG1203" s="97">
        <v>0</v>
      </c>
      <c r="AH1203" s="34"/>
      <c r="AI1203" s="34"/>
    </row>
    <row r="1204" spans="1:35" x14ac:dyDescent="0.25">
      <c r="A1204" s="31">
        <v>1180</v>
      </c>
      <c r="B1204" s="71" t="s">
        <v>4</v>
      </c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57">
        <v>504442</v>
      </c>
      <c r="Q1204" s="133">
        <v>177268</v>
      </c>
      <c r="R1204" s="147"/>
      <c r="S1204" s="147"/>
      <c r="T1204" s="147"/>
      <c r="U1204" s="147"/>
      <c r="V1204" s="147"/>
      <c r="W1204" s="147"/>
      <c r="X1204" s="147">
        <v>11910</v>
      </c>
      <c r="Y1204" s="147"/>
      <c r="Z1204" s="147"/>
      <c r="AA1204" s="147"/>
      <c r="AB1204" s="147">
        <v>0</v>
      </c>
      <c r="AC1204" s="147">
        <v>11910</v>
      </c>
      <c r="AD1204" s="45" t="s">
        <v>2138</v>
      </c>
      <c r="AE1204" s="34"/>
      <c r="AF1204" s="34"/>
      <c r="AG1204" s="97">
        <v>0</v>
      </c>
      <c r="AH1204" s="34"/>
      <c r="AI1204" s="34"/>
    </row>
    <row r="1205" spans="1:35" x14ac:dyDescent="0.25">
      <c r="A1205" s="31">
        <v>1181</v>
      </c>
      <c r="B1205" s="71" t="s">
        <v>4</v>
      </c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57">
        <v>504447</v>
      </c>
      <c r="Q1205" s="133">
        <v>611668</v>
      </c>
      <c r="R1205" s="147"/>
      <c r="S1205" s="147"/>
      <c r="T1205" s="147"/>
      <c r="U1205" s="147"/>
      <c r="V1205" s="147"/>
      <c r="W1205" s="147"/>
      <c r="X1205" s="147">
        <v>11910</v>
      </c>
      <c r="Y1205" s="147"/>
      <c r="Z1205" s="147"/>
      <c r="AA1205" s="147"/>
      <c r="AB1205" s="147">
        <v>0</v>
      </c>
      <c r="AC1205" s="147">
        <v>11910</v>
      </c>
      <c r="AD1205" s="45" t="s">
        <v>2138</v>
      </c>
      <c r="AE1205" s="34"/>
      <c r="AF1205" s="34"/>
      <c r="AG1205" s="97">
        <v>0</v>
      </c>
      <c r="AH1205" s="34"/>
      <c r="AI1205" s="34"/>
    </row>
    <row r="1206" spans="1:35" x14ac:dyDescent="0.25">
      <c r="A1206" s="31">
        <v>1182</v>
      </c>
      <c r="B1206" s="71" t="s">
        <v>4</v>
      </c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57">
        <v>504679</v>
      </c>
      <c r="Q1206" s="133">
        <v>311602</v>
      </c>
      <c r="R1206" s="147"/>
      <c r="S1206" s="147"/>
      <c r="T1206" s="147"/>
      <c r="U1206" s="147"/>
      <c r="V1206" s="147"/>
      <c r="W1206" s="147"/>
      <c r="X1206" s="147">
        <v>311602</v>
      </c>
      <c r="Y1206" s="147"/>
      <c r="Z1206" s="147"/>
      <c r="AA1206" s="147"/>
      <c r="AB1206" s="147">
        <v>311602</v>
      </c>
      <c r="AC1206" s="147">
        <v>0</v>
      </c>
      <c r="AD1206" s="45" t="s">
        <v>2138</v>
      </c>
      <c r="AE1206" s="34"/>
      <c r="AF1206" s="34"/>
      <c r="AG1206" s="97">
        <v>311602</v>
      </c>
      <c r="AH1206" s="34"/>
      <c r="AI1206" s="34"/>
    </row>
    <row r="1207" spans="1:35" x14ac:dyDescent="0.25">
      <c r="A1207" s="31">
        <v>1183</v>
      </c>
      <c r="B1207" s="71" t="s">
        <v>4</v>
      </c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57">
        <v>504683</v>
      </c>
      <c r="Q1207" s="133">
        <v>500377</v>
      </c>
      <c r="R1207" s="147"/>
      <c r="S1207" s="147"/>
      <c r="T1207" s="147"/>
      <c r="U1207" s="147"/>
      <c r="V1207" s="147"/>
      <c r="W1207" s="147"/>
      <c r="X1207" s="147">
        <v>311602</v>
      </c>
      <c r="Y1207" s="147"/>
      <c r="Z1207" s="147"/>
      <c r="AA1207" s="147"/>
      <c r="AB1207" s="147">
        <v>311602</v>
      </c>
      <c r="AC1207" s="147">
        <v>0</v>
      </c>
      <c r="AD1207" s="45" t="s">
        <v>2138</v>
      </c>
      <c r="AE1207" s="34"/>
      <c r="AF1207" s="34"/>
      <c r="AG1207" s="97">
        <v>311602</v>
      </c>
      <c r="AH1207" s="34"/>
      <c r="AI1207" s="34"/>
    </row>
    <row r="1208" spans="1:35" x14ac:dyDescent="0.25">
      <c r="A1208" s="31">
        <v>1184</v>
      </c>
      <c r="B1208" s="71" t="s">
        <v>4</v>
      </c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57">
        <v>533399</v>
      </c>
      <c r="Q1208" s="133">
        <v>48280</v>
      </c>
      <c r="R1208" s="147"/>
      <c r="S1208" s="147"/>
      <c r="T1208" s="147"/>
      <c r="U1208" s="147"/>
      <c r="V1208" s="147"/>
      <c r="W1208" s="147"/>
      <c r="X1208" s="147">
        <v>3864</v>
      </c>
      <c r="Y1208" s="147"/>
      <c r="Z1208" s="147"/>
      <c r="AA1208" s="147"/>
      <c r="AB1208" s="147">
        <v>0</v>
      </c>
      <c r="AC1208" s="147">
        <v>3864</v>
      </c>
      <c r="AD1208" s="45" t="s">
        <v>2139</v>
      </c>
      <c r="AE1208" s="34"/>
      <c r="AF1208" s="34"/>
      <c r="AG1208" s="97">
        <v>0</v>
      </c>
      <c r="AH1208" s="34"/>
      <c r="AI1208" s="34"/>
    </row>
    <row r="1209" spans="1:35" x14ac:dyDescent="0.25">
      <c r="A1209" s="31">
        <v>1185</v>
      </c>
      <c r="B1209" s="71" t="s">
        <v>4</v>
      </c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57">
        <v>533429</v>
      </c>
      <c r="Q1209" s="133">
        <v>120649</v>
      </c>
      <c r="R1209" s="147"/>
      <c r="S1209" s="147"/>
      <c r="T1209" s="147"/>
      <c r="U1209" s="147"/>
      <c r="V1209" s="147"/>
      <c r="W1209" s="147"/>
      <c r="X1209" s="147">
        <v>120649</v>
      </c>
      <c r="Y1209" s="147"/>
      <c r="Z1209" s="147"/>
      <c r="AA1209" s="147"/>
      <c r="AB1209" s="147">
        <v>120649</v>
      </c>
      <c r="AC1209" s="147">
        <v>0</v>
      </c>
      <c r="AD1209" s="45" t="s">
        <v>2139</v>
      </c>
      <c r="AE1209" s="34"/>
      <c r="AF1209" s="34"/>
      <c r="AG1209" s="97">
        <v>120649</v>
      </c>
      <c r="AH1209" s="34"/>
      <c r="AI1209" s="34"/>
    </row>
    <row r="1210" spans="1:35" x14ac:dyDescent="0.25">
      <c r="A1210" s="31">
        <v>1186</v>
      </c>
      <c r="B1210" s="71" t="s">
        <v>4</v>
      </c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57">
        <v>533460</v>
      </c>
      <c r="Q1210" s="133">
        <v>50168</v>
      </c>
      <c r="R1210" s="147"/>
      <c r="S1210" s="147"/>
      <c r="T1210" s="147"/>
      <c r="U1210" s="147"/>
      <c r="V1210" s="147"/>
      <c r="W1210" s="147"/>
      <c r="X1210" s="147">
        <v>4636</v>
      </c>
      <c r="Y1210" s="147"/>
      <c r="Z1210" s="147"/>
      <c r="AA1210" s="147"/>
      <c r="AB1210" s="147">
        <v>0</v>
      </c>
      <c r="AC1210" s="147">
        <v>4636</v>
      </c>
      <c r="AD1210" s="45" t="s">
        <v>2139</v>
      </c>
      <c r="AE1210" s="34"/>
      <c r="AF1210" s="34"/>
      <c r="AG1210" s="97">
        <v>0</v>
      </c>
      <c r="AH1210" s="34"/>
      <c r="AI1210" s="34"/>
    </row>
    <row r="1211" spans="1:35" x14ac:dyDescent="0.25">
      <c r="A1211" s="31">
        <v>1187</v>
      </c>
      <c r="B1211" s="71" t="s">
        <v>4</v>
      </c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57">
        <v>533464</v>
      </c>
      <c r="Q1211" s="133">
        <v>149580</v>
      </c>
      <c r="R1211" s="147"/>
      <c r="S1211" s="147"/>
      <c r="T1211" s="147"/>
      <c r="U1211" s="147"/>
      <c r="V1211" s="147"/>
      <c r="W1211" s="147"/>
      <c r="X1211" s="147">
        <v>16920</v>
      </c>
      <c r="Y1211" s="147"/>
      <c r="Z1211" s="147"/>
      <c r="AA1211" s="147"/>
      <c r="AB1211" s="147">
        <v>0</v>
      </c>
      <c r="AC1211" s="147">
        <v>16920</v>
      </c>
      <c r="AD1211" s="45" t="s">
        <v>2139</v>
      </c>
      <c r="AE1211" s="34"/>
      <c r="AF1211" s="34"/>
      <c r="AG1211" s="97">
        <v>0</v>
      </c>
      <c r="AH1211" s="34"/>
      <c r="AI1211" s="34"/>
    </row>
    <row r="1212" spans="1:35" x14ac:dyDescent="0.25">
      <c r="A1212" s="31">
        <v>1188</v>
      </c>
      <c r="B1212" s="71" t="s">
        <v>4</v>
      </c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57">
        <v>533467</v>
      </c>
      <c r="Q1212" s="133">
        <v>189780</v>
      </c>
      <c r="R1212" s="147"/>
      <c r="S1212" s="147"/>
      <c r="T1212" s="147"/>
      <c r="U1212" s="147"/>
      <c r="V1212" s="147"/>
      <c r="W1212" s="147"/>
      <c r="X1212" s="147">
        <v>12762</v>
      </c>
      <c r="Y1212" s="147"/>
      <c r="Z1212" s="147"/>
      <c r="AA1212" s="147"/>
      <c r="AB1212" s="147">
        <v>0</v>
      </c>
      <c r="AC1212" s="147">
        <v>12762</v>
      </c>
      <c r="AD1212" s="45" t="s">
        <v>2139</v>
      </c>
      <c r="AE1212" s="34"/>
      <c r="AF1212" s="34"/>
      <c r="AG1212" s="97">
        <v>0</v>
      </c>
      <c r="AH1212" s="34"/>
      <c r="AI1212" s="34"/>
    </row>
    <row r="1213" spans="1:35" x14ac:dyDescent="0.25">
      <c r="A1213" s="31">
        <v>1189</v>
      </c>
      <c r="B1213" s="71" t="s">
        <v>4</v>
      </c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57">
        <v>533496</v>
      </c>
      <c r="Q1213" s="133">
        <v>1384502</v>
      </c>
      <c r="R1213" s="147"/>
      <c r="S1213" s="147"/>
      <c r="T1213" s="147"/>
      <c r="U1213" s="147"/>
      <c r="V1213" s="147"/>
      <c r="W1213" s="147"/>
      <c r="X1213" s="147">
        <v>59156</v>
      </c>
      <c r="Y1213" s="147"/>
      <c r="Z1213" s="147"/>
      <c r="AA1213" s="147"/>
      <c r="AB1213" s="147">
        <v>0</v>
      </c>
      <c r="AC1213" s="147">
        <v>59156</v>
      </c>
      <c r="AD1213" s="45" t="s">
        <v>2139</v>
      </c>
      <c r="AE1213" s="34"/>
      <c r="AF1213" s="34"/>
      <c r="AG1213" s="97">
        <v>0</v>
      </c>
      <c r="AH1213" s="34"/>
      <c r="AI1213" s="34"/>
    </row>
    <row r="1214" spans="1:35" x14ac:dyDescent="0.25">
      <c r="A1214" s="31">
        <v>1190</v>
      </c>
      <c r="B1214" s="71" t="s">
        <v>4</v>
      </c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57">
        <v>533498</v>
      </c>
      <c r="Q1214" s="133">
        <v>52232</v>
      </c>
      <c r="R1214" s="147"/>
      <c r="S1214" s="147"/>
      <c r="T1214" s="147"/>
      <c r="U1214" s="147"/>
      <c r="V1214" s="147"/>
      <c r="W1214" s="147"/>
      <c r="X1214" s="147">
        <v>19880</v>
      </c>
      <c r="Y1214" s="147"/>
      <c r="Z1214" s="147"/>
      <c r="AA1214" s="147"/>
      <c r="AB1214" s="147">
        <v>15971</v>
      </c>
      <c r="AC1214" s="147">
        <v>3909</v>
      </c>
      <c r="AD1214" s="45" t="s">
        <v>2139</v>
      </c>
      <c r="AE1214" s="34"/>
      <c r="AF1214" s="34"/>
      <c r="AG1214" s="97">
        <v>15971</v>
      </c>
      <c r="AH1214" s="34"/>
      <c r="AI1214" s="34"/>
    </row>
    <row r="1215" spans="1:35" x14ac:dyDescent="0.25">
      <c r="A1215" s="31">
        <v>1191</v>
      </c>
      <c r="B1215" s="71" t="s">
        <v>4</v>
      </c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57">
        <v>533502</v>
      </c>
      <c r="Q1215" s="133">
        <v>33660</v>
      </c>
      <c r="R1215" s="147"/>
      <c r="S1215" s="147"/>
      <c r="T1215" s="147"/>
      <c r="U1215" s="147"/>
      <c r="V1215" s="147"/>
      <c r="W1215" s="147"/>
      <c r="X1215" s="147">
        <v>8550</v>
      </c>
      <c r="Y1215" s="147"/>
      <c r="Z1215" s="147"/>
      <c r="AA1215" s="147"/>
      <c r="AB1215" s="147">
        <v>0</v>
      </c>
      <c r="AC1215" s="147">
        <v>8550</v>
      </c>
      <c r="AD1215" s="45" t="s">
        <v>2139</v>
      </c>
      <c r="AE1215" s="34"/>
      <c r="AF1215" s="34"/>
      <c r="AG1215" s="97">
        <v>0</v>
      </c>
      <c r="AH1215" s="34"/>
      <c r="AI1215" s="34"/>
    </row>
    <row r="1216" spans="1:35" x14ac:dyDescent="0.25">
      <c r="A1216" s="31">
        <v>1192</v>
      </c>
      <c r="B1216" s="71" t="s">
        <v>4</v>
      </c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57">
        <v>533515</v>
      </c>
      <c r="Q1216" s="133">
        <v>135900</v>
      </c>
      <c r="R1216" s="147"/>
      <c r="S1216" s="147"/>
      <c r="T1216" s="147"/>
      <c r="U1216" s="147"/>
      <c r="V1216" s="147"/>
      <c r="W1216" s="147"/>
      <c r="X1216" s="147">
        <v>58698</v>
      </c>
      <c r="Y1216" s="147"/>
      <c r="Z1216" s="147"/>
      <c r="AA1216" s="147"/>
      <c r="AB1216" s="147">
        <v>47208</v>
      </c>
      <c r="AC1216" s="147">
        <v>11490</v>
      </c>
      <c r="AD1216" s="45" t="s">
        <v>2139</v>
      </c>
      <c r="AE1216" s="34"/>
      <c r="AF1216" s="34"/>
      <c r="AG1216" s="97">
        <v>47208</v>
      </c>
      <c r="AH1216" s="34"/>
      <c r="AI1216" s="34"/>
    </row>
    <row r="1217" spans="1:35" x14ac:dyDescent="0.25">
      <c r="A1217" s="31">
        <v>1193</v>
      </c>
      <c r="B1217" s="71" t="s">
        <v>4</v>
      </c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57">
        <v>533533</v>
      </c>
      <c r="Q1217" s="133">
        <v>177128</v>
      </c>
      <c r="R1217" s="147"/>
      <c r="S1217" s="147"/>
      <c r="T1217" s="147"/>
      <c r="U1217" s="147"/>
      <c r="V1217" s="147"/>
      <c r="W1217" s="147"/>
      <c r="X1217" s="147">
        <v>11911</v>
      </c>
      <c r="Y1217" s="147"/>
      <c r="Z1217" s="147"/>
      <c r="AA1217" s="147"/>
      <c r="AB1217" s="147">
        <v>0</v>
      </c>
      <c r="AC1217" s="147">
        <v>11911</v>
      </c>
      <c r="AD1217" s="45" t="s">
        <v>2139</v>
      </c>
      <c r="AE1217" s="34"/>
      <c r="AF1217" s="34"/>
      <c r="AG1217" s="97">
        <v>0</v>
      </c>
      <c r="AH1217" s="34"/>
      <c r="AI1217" s="34"/>
    </row>
    <row r="1218" spans="1:35" x14ac:dyDescent="0.25">
      <c r="A1218" s="31">
        <v>1194</v>
      </c>
      <c r="B1218" s="71" t="s">
        <v>4</v>
      </c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57">
        <v>533536</v>
      </c>
      <c r="Q1218" s="133">
        <v>97560</v>
      </c>
      <c r="R1218" s="147"/>
      <c r="S1218" s="147"/>
      <c r="T1218" s="147"/>
      <c r="U1218" s="147"/>
      <c r="V1218" s="147"/>
      <c r="W1218" s="147"/>
      <c r="X1218" s="147">
        <v>12780</v>
      </c>
      <c r="Y1218" s="147"/>
      <c r="Z1218" s="147"/>
      <c r="AA1218" s="147"/>
      <c r="AB1218" s="147">
        <v>0</v>
      </c>
      <c r="AC1218" s="147">
        <v>12780</v>
      </c>
      <c r="AD1218" s="45" t="s">
        <v>2139</v>
      </c>
      <c r="AE1218" s="34"/>
      <c r="AF1218" s="34"/>
      <c r="AG1218" s="97">
        <v>0</v>
      </c>
      <c r="AH1218" s="34"/>
      <c r="AI1218" s="34"/>
    </row>
    <row r="1219" spans="1:35" x14ac:dyDescent="0.25">
      <c r="A1219" s="31">
        <v>1195</v>
      </c>
      <c r="B1219" s="71" t="s">
        <v>4</v>
      </c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57">
        <v>533538</v>
      </c>
      <c r="Q1219" s="133">
        <v>172680</v>
      </c>
      <c r="R1219" s="147"/>
      <c r="S1219" s="147"/>
      <c r="T1219" s="147"/>
      <c r="U1219" s="147"/>
      <c r="V1219" s="147"/>
      <c r="W1219" s="147"/>
      <c r="X1219" s="147">
        <v>172680</v>
      </c>
      <c r="Y1219" s="147"/>
      <c r="Z1219" s="147"/>
      <c r="AA1219" s="147"/>
      <c r="AB1219" s="147">
        <v>172680</v>
      </c>
      <c r="AC1219" s="147">
        <v>0</v>
      </c>
      <c r="AD1219" s="45" t="s">
        <v>2139</v>
      </c>
      <c r="AE1219" s="34"/>
      <c r="AF1219" s="34"/>
      <c r="AG1219" s="97">
        <v>172680</v>
      </c>
      <c r="AH1219" s="34"/>
      <c r="AI1219" s="34"/>
    </row>
    <row r="1220" spans="1:35" x14ac:dyDescent="0.25">
      <c r="A1220" s="31">
        <v>1196</v>
      </c>
      <c r="B1220" s="71" t="s">
        <v>4</v>
      </c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57">
        <v>533540</v>
      </c>
      <c r="Q1220" s="133">
        <v>47633</v>
      </c>
      <c r="R1220" s="147"/>
      <c r="S1220" s="147"/>
      <c r="T1220" s="147"/>
      <c r="U1220" s="147"/>
      <c r="V1220" s="147"/>
      <c r="W1220" s="147"/>
      <c r="X1220" s="147">
        <v>3864</v>
      </c>
      <c r="Y1220" s="147"/>
      <c r="Z1220" s="147"/>
      <c r="AA1220" s="147"/>
      <c r="AB1220" s="147">
        <v>0</v>
      </c>
      <c r="AC1220" s="147">
        <v>3864</v>
      </c>
      <c r="AD1220" s="45" t="s">
        <v>2139</v>
      </c>
      <c r="AE1220" s="34"/>
      <c r="AF1220" s="34"/>
      <c r="AG1220" s="97">
        <v>0</v>
      </c>
      <c r="AH1220" s="34"/>
      <c r="AI1220" s="34"/>
    </row>
    <row r="1221" spans="1:35" x14ac:dyDescent="0.25">
      <c r="A1221" s="31">
        <v>1197</v>
      </c>
      <c r="B1221" s="71" t="s">
        <v>4</v>
      </c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57">
        <v>533939</v>
      </c>
      <c r="Q1221" s="133">
        <v>98820</v>
      </c>
      <c r="R1221" s="147"/>
      <c r="S1221" s="147"/>
      <c r="T1221" s="147"/>
      <c r="U1221" s="147"/>
      <c r="V1221" s="147"/>
      <c r="W1221" s="147"/>
      <c r="X1221" s="147">
        <v>7200</v>
      </c>
      <c r="Y1221" s="147"/>
      <c r="Z1221" s="147"/>
      <c r="AA1221" s="147"/>
      <c r="AB1221" s="147">
        <v>0</v>
      </c>
      <c r="AC1221" s="147">
        <v>7200</v>
      </c>
      <c r="AD1221" s="45" t="s">
        <v>2139</v>
      </c>
      <c r="AE1221" s="34"/>
      <c r="AF1221" s="34"/>
      <c r="AG1221" s="97">
        <v>0</v>
      </c>
      <c r="AH1221" s="34"/>
      <c r="AI1221" s="34"/>
    </row>
    <row r="1222" spans="1:35" x14ac:dyDescent="0.25">
      <c r="A1222" s="31">
        <v>1198</v>
      </c>
      <c r="B1222" s="71" t="s">
        <v>4</v>
      </c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57">
        <v>534637</v>
      </c>
      <c r="Q1222" s="133">
        <v>1009884</v>
      </c>
      <c r="R1222" s="147"/>
      <c r="S1222" s="147"/>
      <c r="T1222" s="147"/>
      <c r="U1222" s="147"/>
      <c r="V1222" s="147"/>
      <c r="W1222" s="147"/>
      <c r="X1222" s="147">
        <v>405276</v>
      </c>
      <c r="Y1222" s="147"/>
      <c r="Z1222" s="147"/>
      <c r="AA1222" s="147"/>
      <c r="AB1222" s="147">
        <v>393276</v>
      </c>
      <c r="AC1222" s="147">
        <v>12000</v>
      </c>
      <c r="AD1222" s="45" t="s">
        <v>2139</v>
      </c>
      <c r="AE1222" s="34"/>
      <c r="AF1222" s="34"/>
      <c r="AG1222" s="97">
        <v>393276</v>
      </c>
      <c r="AH1222" s="34"/>
      <c r="AI1222" s="34"/>
    </row>
    <row r="1223" spans="1:35" x14ac:dyDescent="0.25">
      <c r="A1223" s="31">
        <v>1199</v>
      </c>
      <c r="B1223" s="71" t="s">
        <v>4</v>
      </c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57">
        <v>534645</v>
      </c>
      <c r="Q1223" s="133">
        <v>135900</v>
      </c>
      <c r="R1223" s="147"/>
      <c r="S1223" s="147"/>
      <c r="T1223" s="147"/>
      <c r="U1223" s="147"/>
      <c r="V1223" s="147"/>
      <c r="W1223" s="147"/>
      <c r="X1223" s="147">
        <v>58698</v>
      </c>
      <c r="Y1223" s="147"/>
      <c r="Z1223" s="147"/>
      <c r="AA1223" s="147"/>
      <c r="AB1223" s="147">
        <v>47208</v>
      </c>
      <c r="AC1223" s="147">
        <v>11490</v>
      </c>
      <c r="AD1223" s="45" t="s">
        <v>2139</v>
      </c>
      <c r="AE1223" s="34"/>
      <c r="AF1223" s="34"/>
      <c r="AG1223" s="97">
        <v>47208</v>
      </c>
      <c r="AH1223" s="34"/>
      <c r="AI1223" s="34"/>
    </row>
    <row r="1224" spans="1:35" x14ac:dyDescent="0.25">
      <c r="A1224" s="31">
        <v>1200</v>
      </c>
      <c r="B1224" s="71" t="s">
        <v>4</v>
      </c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57">
        <v>504693</v>
      </c>
      <c r="Q1224" s="133">
        <v>38357</v>
      </c>
      <c r="R1224" s="147"/>
      <c r="S1224" s="147"/>
      <c r="T1224" s="147"/>
      <c r="U1224" s="147"/>
      <c r="V1224" s="147"/>
      <c r="W1224" s="147"/>
      <c r="X1224" s="147">
        <v>3864</v>
      </c>
      <c r="Y1224" s="147"/>
      <c r="Z1224" s="147"/>
      <c r="AA1224" s="147"/>
      <c r="AB1224" s="147">
        <v>0</v>
      </c>
      <c r="AC1224" s="147">
        <v>3864</v>
      </c>
      <c r="AD1224" s="45" t="s">
        <v>2140</v>
      </c>
      <c r="AE1224" s="34"/>
      <c r="AF1224" s="34"/>
      <c r="AG1224" s="97">
        <v>0</v>
      </c>
      <c r="AH1224" s="34"/>
      <c r="AI1224" s="34"/>
    </row>
    <row r="1225" spans="1:35" x14ac:dyDescent="0.25">
      <c r="A1225" s="31">
        <v>1201</v>
      </c>
      <c r="B1225" s="71" t="s">
        <v>4</v>
      </c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57">
        <v>504763</v>
      </c>
      <c r="Q1225" s="133">
        <v>177268</v>
      </c>
      <c r="R1225" s="147"/>
      <c r="S1225" s="147"/>
      <c r="T1225" s="147"/>
      <c r="U1225" s="147"/>
      <c r="V1225" s="147"/>
      <c r="W1225" s="147"/>
      <c r="X1225" s="147">
        <v>11911</v>
      </c>
      <c r="Y1225" s="147"/>
      <c r="Z1225" s="147"/>
      <c r="AA1225" s="147"/>
      <c r="AB1225" s="147">
        <v>0</v>
      </c>
      <c r="AC1225" s="147">
        <v>11911</v>
      </c>
      <c r="AD1225" s="45" t="s">
        <v>2140</v>
      </c>
      <c r="AE1225" s="34"/>
      <c r="AF1225" s="34"/>
      <c r="AG1225" s="97">
        <v>0</v>
      </c>
      <c r="AH1225" s="34"/>
      <c r="AI1225" s="34"/>
    </row>
    <row r="1226" spans="1:35" x14ac:dyDescent="0.25">
      <c r="A1226" s="31">
        <v>1202</v>
      </c>
      <c r="B1226" s="71" t="s">
        <v>4</v>
      </c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57">
        <v>504765</v>
      </c>
      <c r="Q1226" s="133">
        <v>48280</v>
      </c>
      <c r="R1226" s="147"/>
      <c r="S1226" s="147"/>
      <c r="T1226" s="147"/>
      <c r="U1226" s="147"/>
      <c r="V1226" s="147"/>
      <c r="W1226" s="147"/>
      <c r="X1226" s="147">
        <v>3864</v>
      </c>
      <c r="Y1226" s="147"/>
      <c r="Z1226" s="147"/>
      <c r="AA1226" s="147"/>
      <c r="AB1226" s="147">
        <v>0</v>
      </c>
      <c r="AC1226" s="147">
        <v>3864</v>
      </c>
      <c r="AD1226" s="45" t="s">
        <v>2140</v>
      </c>
      <c r="AE1226" s="34"/>
      <c r="AF1226" s="34"/>
      <c r="AG1226" s="97">
        <v>0</v>
      </c>
      <c r="AH1226" s="34"/>
      <c r="AI1226" s="34"/>
    </row>
    <row r="1227" spans="1:35" x14ac:dyDescent="0.25">
      <c r="A1227" s="31">
        <v>1203</v>
      </c>
      <c r="B1227" s="71" t="s">
        <v>4</v>
      </c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57">
        <v>504771</v>
      </c>
      <c r="Q1227" s="133">
        <v>48280</v>
      </c>
      <c r="R1227" s="147"/>
      <c r="S1227" s="147"/>
      <c r="T1227" s="147"/>
      <c r="U1227" s="147"/>
      <c r="V1227" s="147"/>
      <c r="W1227" s="147"/>
      <c r="X1227" s="147">
        <v>3864</v>
      </c>
      <c r="Y1227" s="147"/>
      <c r="Z1227" s="147"/>
      <c r="AA1227" s="147"/>
      <c r="AB1227" s="147">
        <v>0</v>
      </c>
      <c r="AC1227" s="147">
        <v>3864</v>
      </c>
      <c r="AD1227" s="45" t="s">
        <v>2140</v>
      </c>
      <c r="AE1227" s="34"/>
      <c r="AF1227" s="34"/>
      <c r="AG1227" s="97">
        <v>0</v>
      </c>
      <c r="AH1227" s="34"/>
      <c r="AI1227" s="34"/>
    </row>
    <row r="1228" spans="1:35" x14ac:dyDescent="0.25">
      <c r="A1228" s="31">
        <v>1204</v>
      </c>
      <c r="B1228" s="71" t="s">
        <v>4</v>
      </c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57">
        <v>504777</v>
      </c>
      <c r="Q1228" s="133">
        <v>311602</v>
      </c>
      <c r="R1228" s="147"/>
      <c r="S1228" s="147"/>
      <c r="T1228" s="147"/>
      <c r="U1228" s="147"/>
      <c r="V1228" s="147"/>
      <c r="W1228" s="147"/>
      <c r="X1228" s="147">
        <v>311602</v>
      </c>
      <c r="Y1228" s="147"/>
      <c r="Z1228" s="147"/>
      <c r="AA1228" s="147"/>
      <c r="AB1228" s="147">
        <v>311602</v>
      </c>
      <c r="AC1228" s="147">
        <v>0</v>
      </c>
      <c r="AD1228" s="45" t="s">
        <v>2140</v>
      </c>
      <c r="AE1228" s="34"/>
      <c r="AF1228" s="34"/>
      <c r="AG1228" s="97">
        <v>311602</v>
      </c>
      <c r="AH1228" s="34"/>
      <c r="AI1228" s="34"/>
    </row>
    <row r="1229" spans="1:35" x14ac:dyDescent="0.25">
      <c r="A1229" s="31">
        <v>1205</v>
      </c>
      <c r="B1229" s="71" t="s">
        <v>4</v>
      </c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57">
        <v>504795</v>
      </c>
      <c r="Q1229" s="133">
        <v>311602</v>
      </c>
      <c r="R1229" s="147"/>
      <c r="S1229" s="147"/>
      <c r="T1229" s="147"/>
      <c r="U1229" s="147"/>
      <c r="V1229" s="147"/>
      <c r="W1229" s="147"/>
      <c r="X1229" s="147">
        <v>311602</v>
      </c>
      <c r="Y1229" s="147"/>
      <c r="Z1229" s="147"/>
      <c r="AA1229" s="147"/>
      <c r="AB1229" s="147">
        <v>311602</v>
      </c>
      <c r="AC1229" s="147">
        <v>0</v>
      </c>
      <c r="AD1229" s="45" t="s">
        <v>2140</v>
      </c>
      <c r="AE1229" s="34"/>
      <c r="AF1229" s="34"/>
      <c r="AG1229" s="97">
        <v>311602</v>
      </c>
      <c r="AH1229" s="34"/>
      <c r="AI1229" s="34"/>
    </row>
    <row r="1230" spans="1:35" x14ac:dyDescent="0.25">
      <c r="A1230" s="31">
        <v>1206</v>
      </c>
      <c r="B1230" s="71" t="s">
        <v>4</v>
      </c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57">
        <v>504797</v>
      </c>
      <c r="Q1230" s="133">
        <v>9923</v>
      </c>
      <c r="R1230" s="147"/>
      <c r="S1230" s="147"/>
      <c r="T1230" s="147"/>
      <c r="U1230" s="147"/>
      <c r="V1230" s="147"/>
      <c r="W1230" s="147"/>
      <c r="X1230" s="147">
        <v>4416</v>
      </c>
      <c r="Y1230" s="147"/>
      <c r="Z1230" s="147"/>
      <c r="AA1230" s="147"/>
      <c r="AB1230" s="147">
        <v>0</v>
      </c>
      <c r="AC1230" s="147">
        <v>4416</v>
      </c>
      <c r="AD1230" s="45" t="s">
        <v>2140</v>
      </c>
      <c r="AE1230" s="34"/>
      <c r="AF1230" s="34"/>
      <c r="AG1230" s="97">
        <v>0</v>
      </c>
      <c r="AH1230" s="34"/>
      <c r="AI1230" s="34"/>
    </row>
    <row r="1231" spans="1:35" x14ac:dyDescent="0.25">
      <c r="A1231" s="31">
        <v>1207</v>
      </c>
      <c r="B1231" s="71" t="s">
        <v>4</v>
      </c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57">
        <v>504799</v>
      </c>
      <c r="Q1231" s="133">
        <v>777000</v>
      </c>
      <c r="R1231" s="147"/>
      <c r="S1231" s="147"/>
      <c r="T1231" s="147"/>
      <c r="U1231" s="147"/>
      <c r="V1231" s="147"/>
      <c r="W1231" s="147"/>
      <c r="X1231" s="147">
        <v>777000</v>
      </c>
      <c r="Y1231" s="147"/>
      <c r="Z1231" s="147"/>
      <c r="AA1231" s="147"/>
      <c r="AB1231" s="147">
        <v>777000</v>
      </c>
      <c r="AC1231" s="147">
        <v>0</v>
      </c>
      <c r="AD1231" s="45" t="s">
        <v>2140</v>
      </c>
      <c r="AE1231" s="34"/>
      <c r="AF1231" s="34"/>
      <c r="AG1231" s="97">
        <v>777000</v>
      </c>
      <c r="AH1231" s="34"/>
      <c r="AI1231" s="34"/>
    </row>
    <row r="1232" spans="1:35" x14ac:dyDescent="0.25">
      <c r="A1232" s="31">
        <v>1208</v>
      </c>
      <c r="B1232" s="71" t="s">
        <v>4</v>
      </c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57">
        <v>504800</v>
      </c>
      <c r="Q1232" s="133">
        <v>353759</v>
      </c>
      <c r="R1232" s="147"/>
      <c r="S1232" s="147"/>
      <c r="T1232" s="147"/>
      <c r="U1232" s="147"/>
      <c r="V1232" s="147"/>
      <c r="W1232" s="147"/>
      <c r="X1232" s="147">
        <v>353759</v>
      </c>
      <c r="Y1232" s="147"/>
      <c r="Z1232" s="147"/>
      <c r="AA1232" s="147"/>
      <c r="AB1232" s="147">
        <v>353759</v>
      </c>
      <c r="AC1232" s="147">
        <v>0</v>
      </c>
      <c r="AD1232" s="45" t="s">
        <v>2140</v>
      </c>
      <c r="AE1232" s="34"/>
      <c r="AF1232" s="34"/>
      <c r="AG1232" s="97">
        <v>353759</v>
      </c>
      <c r="AH1232" s="34"/>
      <c r="AI1232" s="34"/>
    </row>
    <row r="1233" spans="1:35" x14ac:dyDescent="0.25">
      <c r="A1233" s="31">
        <v>1209</v>
      </c>
      <c r="B1233" s="71" t="s">
        <v>4</v>
      </c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57">
        <v>505729</v>
      </c>
      <c r="Q1233" s="133">
        <v>177268</v>
      </c>
      <c r="R1233" s="147"/>
      <c r="S1233" s="147"/>
      <c r="T1233" s="147"/>
      <c r="U1233" s="147"/>
      <c r="V1233" s="147"/>
      <c r="W1233" s="147"/>
      <c r="X1233" s="147">
        <v>11911</v>
      </c>
      <c r="Y1233" s="147"/>
      <c r="Z1233" s="147"/>
      <c r="AA1233" s="147"/>
      <c r="AB1233" s="147">
        <v>0</v>
      </c>
      <c r="AC1233" s="147">
        <v>11911</v>
      </c>
      <c r="AD1233" s="45" t="s">
        <v>2140</v>
      </c>
      <c r="AE1233" s="34"/>
      <c r="AF1233" s="34"/>
      <c r="AG1233" s="97">
        <v>0</v>
      </c>
      <c r="AH1233" s="34"/>
      <c r="AI1233" s="34"/>
    </row>
    <row r="1234" spans="1:35" x14ac:dyDescent="0.25">
      <c r="A1234" s="31">
        <v>1210</v>
      </c>
      <c r="B1234" s="71" t="s">
        <v>4</v>
      </c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57">
        <v>505739</v>
      </c>
      <c r="Q1234" s="133">
        <v>353759</v>
      </c>
      <c r="R1234" s="147"/>
      <c r="S1234" s="147"/>
      <c r="T1234" s="147"/>
      <c r="U1234" s="147"/>
      <c r="V1234" s="147"/>
      <c r="W1234" s="147"/>
      <c r="X1234" s="147">
        <v>353759</v>
      </c>
      <c r="Y1234" s="147"/>
      <c r="Z1234" s="147"/>
      <c r="AA1234" s="147"/>
      <c r="AB1234" s="147">
        <v>353759</v>
      </c>
      <c r="AC1234" s="147">
        <v>0</v>
      </c>
      <c r="AD1234" s="45" t="s">
        <v>2140</v>
      </c>
      <c r="AE1234" s="34"/>
      <c r="AF1234" s="34"/>
      <c r="AG1234" s="97">
        <v>353759</v>
      </c>
      <c r="AH1234" s="34"/>
      <c r="AI1234" s="34"/>
    </row>
    <row r="1235" spans="1:35" x14ac:dyDescent="0.25">
      <c r="A1235" s="31">
        <v>1211</v>
      </c>
      <c r="B1235" s="71" t="s">
        <v>4</v>
      </c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57">
        <v>505741</v>
      </c>
      <c r="Q1235" s="133">
        <v>109920</v>
      </c>
      <c r="R1235" s="147"/>
      <c r="S1235" s="147"/>
      <c r="T1235" s="147"/>
      <c r="U1235" s="147"/>
      <c r="V1235" s="147"/>
      <c r="W1235" s="147"/>
      <c r="X1235" s="147">
        <v>11450</v>
      </c>
      <c r="Y1235" s="147"/>
      <c r="Z1235" s="147"/>
      <c r="AA1235" s="147"/>
      <c r="AB1235" s="147">
        <v>0</v>
      </c>
      <c r="AC1235" s="147">
        <v>11450</v>
      </c>
      <c r="AD1235" s="45" t="s">
        <v>2140</v>
      </c>
      <c r="AE1235" s="34"/>
      <c r="AF1235" s="34"/>
      <c r="AG1235" s="97">
        <v>0</v>
      </c>
      <c r="AH1235" s="34"/>
      <c r="AI1235" s="34"/>
    </row>
    <row r="1236" spans="1:35" x14ac:dyDescent="0.25">
      <c r="A1236" s="31">
        <v>1212</v>
      </c>
      <c r="B1236" s="71" t="s">
        <v>4</v>
      </c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57">
        <v>506008</v>
      </c>
      <c r="Q1236" s="133">
        <v>118383</v>
      </c>
      <c r="R1236" s="147"/>
      <c r="S1236" s="147"/>
      <c r="T1236" s="147"/>
      <c r="U1236" s="147"/>
      <c r="V1236" s="147"/>
      <c r="W1236" s="147"/>
      <c r="X1236" s="147">
        <v>58696</v>
      </c>
      <c r="Y1236" s="147"/>
      <c r="Z1236" s="147"/>
      <c r="AA1236" s="147"/>
      <c r="AB1236" s="147">
        <v>47206</v>
      </c>
      <c r="AC1236" s="147">
        <v>11490</v>
      </c>
      <c r="AD1236" s="45" t="s">
        <v>2140</v>
      </c>
      <c r="AE1236" s="34"/>
      <c r="AF1236" s="34"/>
      <c r="AG1236" s="97">
        <v>47206</v>
      </c>
      <c r="AH1236" s="34"/>
      <c r="AI1236" s="34"/>
    </row>
    <row r="1237" spans="1:35" x14ac:dyDescent="0.25">
      <c r="A1237" s="31">
        <v>1213</v>
      </c>
      <c r="B1237" s="71" t="s">
        <v>4</v>
      </c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57">
        <v>506368</v>
      </c>
      <c r="Q1237" s="133">
        <v>322733</v>
      </c>
      <c r="R1237" s="147"/>
      <c r="S1237" s="147"/>
      <c r="T1237" s="147"/>
      <c r="U1237" s="147"/>
      <c r="V1237" s="147"/>
      <c r="W1237" s="147"/>
      <c r="X1237" s="147">
        <v>322733</v>
      </c>
      <c r="Y1237" s="147"/>
      <c r="Z1237" s="147"/>
      <c r="AA1237" s="147"/>
      <c r="AB1237" s="147">
        <v>322733</v>
      </c>
      <c r="AC1237" s="147">
        <v>0</v>
      </c>
      <c r="AD1237" s="45" t="s">
        <v>2140</v>
      </c>
      <c r="AE1237" s="34"/>
      <c r="AF1237" s="34"/>
      <c r="AG1237" s="97">
        <v>322733</v>
      </c>
      <c r="AH1237" s="34"/>
      <c r="AI1237" s="34"/>
    </row>
    <row r="1238" spans="1:35" x14ac:dyDescent="0.25">
      <c r="A1238" s="31">
        <v>1214</v>
      </c>
      <c r="B1238" s="71" t="s">
        <v>4</v>
      </c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57">
        <v>506385</v>
      </c>
      <c r="Q1238" s="133">
        <v>177268</v>
      </c>
      <c r="R1238" s="147"/>
      <c r="S1238" s="147"/>
      <c r="T1238" s="147"/>
      <c r="U1238" s="147"/>
      <c r="V1238" s="147"/>
      <c r="W1238" s="147"/>
      <c r="X1238" s="147">
        <v>11911</v>
      </c>
      <c r="Y1238" s="147"/>
      <c r="Z1238" s="147"/>
      <c r="AA1238" s="147"/>
      <c r="AB1238" s="147">
        <v>0</v>
      </c>
      <c r="AC1238" s="147">
        <v>11911</v>
      </c>
      <c r="AD1238" s="45" t="s">
        <v>2140</v>
      </c>
      <c r="AE1238" s="34"/>
      <c r="AF1238" s="34"/>
      <c r="AG1238" s="97">
        <v>0</v>
      </c>
      <c r="AH1238" s="34"/>
      <c r="AI1238" s="34"/>
    </row>
    <row r="1239" spans="1:35" x14ac:dyDescent="0.25">
      <c r="A1239" s="31">
        <v>1215</v>
      </c>
      <c r="B1239" s="71" t="s">
        <v>4</v>
      </c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57">
        <v>506429</v>
      </c>
      <c r="Q1239" s="133">
        <v>661645</v>
      </c>
      <c r="R1239" s="147"/>
      <c r="S1239" s="147"/>
      <c r="T1239" s="147"/>
      <c r="U1239" s="147"/>
      <c r="V1239" s="147"/>
      <c r="W1239" s="147"/>
      <c r="X1239" s="147">
        <v>43485</v>
      </c>
      <c r="Y1239" s="147"/>
      <c r="Z1239" s="147"/>
      <c r="AA1239" s="147"/>
      <c r="AB1239" s="147">
        <v>0</v>
      </c>
      <c r="AC1239" s="147">
        <v>43485</v>
      </c>
      <c r="AD1239" s="45" t="s">
        <v>2140</v>
      </c>
      <c r="AE1239" s="34"/>
      <c r="AF1239" s="34"/>
      <c r="AG1239" s="97">
        <v>0</v>
      </c>
      <c r="AH1239" s="34"/>
      <c r="AI1239" s="34"/>
    </row>
    <row r="1240" spans="1:35" x14ac:dyDescent="0.25">
      <c r="A1240" s="31">
        <v>1216</v>
      </c>
      <c r="B1240" s="71" t="s">
        <v>4</v>
      </c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57">
        <v>506433</v>
      </c>
      <c r="Q1240" s="133">
        <v>1384502</v>
      </c>
      <c r="R1240" s="147"/>
      <c r="S1240" s="147"/>
      <c r="T1240" s="147"/>
      <c r="U1240" s="147"/>
      <c r="V1240" s="147"/>
      <c r="W1240" s="147"/>
      <c r="X1240" s="147">
        <v>59156</v>
      </c>
      <c r="Y1240" s="147"/>
      <c r="Z1240" s="147"/>
      <c r="AA1240" s="147"/>
      <c r="AB1240" s="147">
        <v>0</v>
      </c>
      <c r="AC1240" s="147">
        <v>59156</v>
      </c>
      <c r="AD1240" s="45" t="s">
        <v>2140</v>
      </c>
      <c r="AE1240" s="34"/>
      <c r="AF1240" s="34"/>
      <c r="AG1240" s="97">
        <v>0</v>
      </c>
      <c r="AH1240" s="34"/>
      <c r="AI1240" s="34"/>
    </row>
    <row r="1241" spans="1:35" x14ac:dyDescent="0.25">
      <c r="A1241" s="31">
        <v>1217</v>
      </c>
      <c r="B1241" s="71" t="s">
        <v>4</v>
      </c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57">
        <v>530945</v>
      </c>
      <c r="Q1241" s="133">
        <v>135900</v>
      </c>
      <c r="R1241" s="147"/>
      <c r="S1241" s="147"/>
      <c r="T1241" s="147"/>
      <c r="U1241" s="147"/>
      <c r="V1241" s="147"/>
      <c r="W1241" s="147"/>
      <c r="X1241" s="147">
        <v>58698</v>
      </c>
      <c r="Y1241" s="147"/>
      <c r="Z1241" s="147"/>
      <c r="AA1241" s="147"/>
      <c r="AB1241" s="147">
        <v>47236</v>
      </c>
      <c r="AC1241" s="147">
        <v>11462</v>
      </c>
      <c r="AD1241" s="45" t="s">
        <v>2141</v>
      </c>
      <c r="AE1241" s="34"/>
      <c r="AF1241" s="34"/>
      <c r="AG1241" s="97">
        <v>47236</v>
      </c>
      <c r="AH1241" s="34"/>
      <c r="AI1241" s="34"/>
    </row>
    <row r="1242" spans="1:35" x14ac:dyDescent="0.25">
      <c r="A1242" s="31">
        <v>1218</v>
      </c>
      <c r="B1242" s="71" t="s">
        <v>4</v>
      </c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57">
        <v>530947</v>
      </c>
      <c r="Q1242" s="133">
        <v>311070</v>
      </c>
      <c r="R1242" s="147"/>
      <c r="S1242" s="147"/>
      <c r="T1242" s="147"/>
      <c r="U1242" s="147"/>
      <c r="V1242" s="147"/>
      <c r="W1242" s="147"/>
      <c r="X1242" s="147">
        <v>11739</v>
      </c>
      <c r="Y1242" s="147"/>
      <c r="Z1242" s="147"/>
      <c r="AA1242" s="147"/>
      <c r="AB1242" s="147">
        <v>0</v>
      </c>
      <c r="AC1242" s="147">
        <v>11739</v>
      </c>
      <c r="AD1242" s="45" t="s">
        <v>2141</v>
      </c>
      <c r="AE1242" s="34"/>
      <c r="AF1242" s="34"/>
      <c r="AG1242" s="97">
        <v>0</v>
      </c>
      <c r="AH1242" s="34"/>
      <c r="AI1242" s="34"/>
    </row>
    <row r="1243" spans="1:35" x14ac:dyDescent="0.25">
      <c r="A1243" s="31">
        <v>1219</v>
      </c>
      <c r="B1243" s="71" t="s">
        <v>4</v>
      </c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57">
        <v>530949</v>
      </c>
      <c r="Q1243" s="133">
        <v>152202</v>
      </c>
      <c r="R1243" s="147"/>
      <c r="S1243" s="147"/>
      <c r="T1243" s="147"/>
      <c r="U1243" s="147"/>
      <c r="V1243" s="147"/>
      <c r="W1243" s="147"/>
      <c r="X1243" s="147">
        <v>65059</v>
      </c>
      <c r="Y1243" s="147"/>
      <c r="Z1243" s="147"/>
      <c r="AA1243" s="147"/>
      <c r="AB1243" s="147">
        <v>65059</v>
      </c>
      <c r="AC1243" s="147">
        <v>0</v>
      </c>
      <c r="AD1243" s="45" t="s">
        <v>2141</v>
      </c>
      <c r="AE1243" s="34"/>
      <c r="AF1243" s="34"/>
      <c r="AG1243" s="97">
        <v>65059</v>
      </c>
      <c r="AH1243" s="34"/>
      <c r="AI1243" s="34"/>
    </row>
    <row r="1244" spans="1:35" x14ac:dyDescent="0.25">
      <c r="A1244" s="31">
        <v>1220</v>
      </c>
      <c r="B1244" s="71" t="s">
        <v>4</v>
      </c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57">
        <v>531523</v>
      </c>
      <c r="Q1244" s="133">
        <v>336240</v>
      </c>
      <c r="R1244" s="147"/>
      <c r="S1244" s="147"/>
      <c r="T1244" s="147"/>
      <c r="U1244" s="147"/>
      <c r="V1244" s="147"/>
      <c r="W1244" s="147"/>
      <c r="X1244" s="147">
        <v>336240</v>
      </c>
      <c r="Y1244" s="147"/>
      <c r="Z1244" s="147"/>
      <c r="AA1244" s="147"/>
      <c r="AB1244" s="147">
        <v>336240</v>
      </c>
      <c r="AC1244" s="147">
        <v>0</v>
      </c>
      <c r="AD1244" s="45" t="s">
        <v>2141</v>
      </c>
      <c r="AE1244" s="34"/>
      <c r="AF1244" s="34"/>
      <c r="AG1244" s="97">
        <v>336240</v>
      </c>
      <c r="AH1244" s="34"/>
      <c r="AI1244" s="34"/>
    </row>
    <row r="1245" spans="1:35" x14ac:dyDescent="0.25">
      <c r="A1245" s="31">
        <v>1221</v>
      </c>
      <c r="B1245" s="71" t="s">
        <v>4</v>
      </c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57">
        <v>531596</v>
      </c>
      <c r="Q1245" s="133">
        <v>38357</v>
      </c>
      <c r="R1245" s="147"/>
      <c r="S1245" s="147"/>
      <c r="T1245" s="147"/>
      <c r="U1245" s="147"/>
      <c r="V1245" s="147"/>
      <c r="W1245" s="147"/>
      <c r="X1245" s="147">
        <v>3864</v>
      </c>
      <c r="Y1245" s="147"/>
      <c r="Z1245" s="147"/>
      <c r="AA1245" s="147"/>
      <c r="AB1245" s="147">
        <v>0</v>
      </c>
      <c r="AC1245" s="147">
        <v>3864</v>
      </c>
      <c r="AD1245" s="45" t="s">
        <v>2141</v>
      </c>
      <c r="AE1245" s="34"/>
      <c r="AF1245" s="34"/>
      <c r="AG1245" s="97">
        <v>0</v>
      </c>
      <c r="AH1245" s="34"/>
      <c r="AI1245" s="34"/>
    </row>
    <row r="1246" spans="1:35" x14ac:dyDescent="0.25">
      <c r="A1246" s="31">
        <v>1222</v>
      </c>
      <c r="B1246" s="71" t="s">
        <v>4</v>
      </c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57">
        <v>531598</v>
      </c>
      <c r="Q1246" s="133">
        <v>181826</v>
      </c>
      <c r="R1246" s="147"/>
      <c r="S1246" s="147"/>
      <c r="T1246" s="147"/>
      <c r="U1246" s="147"/>
      <c r="V1246" s="147"/>
      <c r="W1246" s="147"/>
      <c r="X1246" s="147">
        <v>12231</v>
      </c>
      <c r="Y1246" s="147"/>
      <c r="Z1246" s="147"/>
      <c r="AA1246" s="147"/>
      <c r="AB1246" s="147">
        <v>0</v>
      </c>
      <c r="AC1246" s="147">
        <v>12231</v>
      </c>
      <c r="AD1246" s="45" t="s">
        <v>2141</v>
      </c>
      <c r="AE1246" s="34"/>
      <c r="AF1246" s="34"/>
      <c r="AG1246" s="97">
        <v>0</v>
      </c>
      <c r="AH1246" s="34"/>
      <c r="AI1246" s="34"/>
    </row>
    <row r="1247" spans="1:35" x14ac:dyDescent="0.25">
      <c r="A1247" s="31">
        <v>1223</v>
      </c>
      <c r="B1247" s="71" t="s">
        <v>4</v>
      </c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57">
        <v>531601</v>
      </c>
      <c r="Q1247" s="133">
        <v>177128</v>
      </c>
      <c r="R1247" s="147"/>
      <c r="S1247" s="147"/>
      <c r="T1247" s="147"/>
      <c r="U1247" s="147"/>
      <c r="V1247" s="147"/>
      <c r="W1247" s="147"/>
      <c r="X1247" s="147">
        <v>11911</v>
      </c>
      <c r="Y1247" s="147"/>
      <c r="Z1247" s="147"/>
      <c r="AA1247" s="147"/>
      <c r="AB1247" s="147">
        <v>0</v>
      </c>
      <c r="AC1247" s="147">
        <v>11911</v>
      </c>
      <c r="AD1247" s="45" t="s">
        <v>2141</v>
      </c>
      <c r="AE1247" s="34"/>
      <c r="AF1247" s="34"/>
      <c r="AG1247" s="97">
        <v>0</v>
      </c>
      <c r="AH1247" s="34"/>
      <c r="AI1247" s="34"/>
    </row>
    <row r="1248" spans="1:35" x14ac:dyDescent="0.25">
      <c r="A1248" s="31">
        <v>1224</v>
      </c>
      <c r="B1248" s="71" t="s">
        <v>4</v>
      </c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57">
        <v>531674</v>
      </c>
      <c r="Q1248" s="133">
        <v>1098180</v>
      </c>
      <c r="R1248" s="147"/>
      <c r="S1248" s="147"/>
      <c r="T1248" s="147"/>
      <c r="U1248" s="147"/>
      <c r="V1248" s="147"/>
      <c r="W1248" s="147"/>
      <c r="X1248" s="147">
        <v>23261</v>
      </c>
      <c r="Y1248" s="147"/>
      <c r="Z1248" s="147"/>
      <c r="AA1248" s="147"/>
      <c r="AB1248" s="147">
        <v>0</v>
      </c>
      <c r="AC1248" s="147">
        <v>23261</v>
      </c>
      <c r="AD1248" s="45" t="s">
        <v>2141</v>
      </c>
      <c r="AE1248" s="34"/>
      <c r="AF1248" s="34"/>
      <c r="AG1248" s="97">
        <v>0</v>
      </c>
      <c r="AH1248" s="34"/>
      <c r="AI1248" s="34"/>
    </row>
    <row r="1249" spans="1:35" x14ac:dyDescent="0.25">
      <c r="A1249" s="31">
        <v>1225</v>
      </c>
      <c r="B1249" s="71" t="s">
        <v>4</v>
      </c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57">
        <v>531906</v>
      </c>
      <c r="Q1249" s="133">
        <v>206216</v>
      </c>
      <c r="R1249" s="147"/>
      <c r="S1249" s="147"/>
      <c r="T1249" s="147"/>
      <c r="U1249" s="147"/>
      <c r="V1249" s="147"/>
      <c r="W1249" s="147"/>
      <c r="X1249" s="147">
        <v>14673</v>
      </c>
      <c r="Y1249" s="147"/>
      <c r="Z1249" s="147"/>
      <c r="AA1249" s="147"/>
      <c r="AB1249" s="147">
        <v>2442</v>
      </c>
      <c r="AC1249" s="147">
        <v>12231</v>
      </c>
      <c r="AD1249" s="45" t="s">
        <v>2141</v>
      </c>
      <c r="AE1249" s="34"/>
      <c r="AF1249" s="34"/>
      <c r="AG1249" s="97">
        <v>2442</v>
      </c>
      <c r="AH1249" s="34"/>
      <c r="AI1249" s="34"/>
    </row>
    <row r="1250" spans="1:35" x14ac:dyDescent="0.25">
      <c r="A1250" s="31">
        <v>1226</v>
      </c>
      <c r="B1250" s="71" t="s">
        <v>4</v>
      </c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57">
        <v>531908</v>
      </c>
      <c r="Q1250" s="133">
        <v>686700</v>
      </c>
      <c r="R1250" s="147"/>
      <c r="S1250" s="147"/>
      <c r="T1250" s="147"/>
      <c r="U1250" s="147"/>
      <c r="V1250" s="147"/>
      <c r="W1250" s="147"/>
      <c r="X1250" s="147">
        <v>36198</v>
      </c>
      <c r="Y1250" s="147"/>
      <c r="Z1250" s="147"/>
      <c r="AA1250" s="147"/>
      <c r="AB1250" s="147">
        <v>0</v>
      </c>
      <c r="AC1250" s="147">
        <v>36198</v>
      </c>
      <c r="AD1250" s="45" t="s">
        <v>2141</v>
      </c>
      <c r="AE1250" s="34"/>
      <c r="AF1250" s="34"/>
      <c r="AG1250" s="97">
        <v>0</v>
      </c>
      <c r="AH1250" s="34"/>
      <c r="AI1250" s="34"/>
    </row>
    <row r="1251" spans="1:35" x14ac:dyDescent="0.25">
      <c r="A1251" s="31">
        <v>1227</v>
      </c>
      <c r="B1251" s="71" t="s">
        <v>4</v>
      </c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57">
        <v>532757</v>
      </c>
      <c r="Q1251" s="133">
        <v>182308</v>
      </c>
      <c r="R1251" s="147"/>
      <c r="S1251" s="147"/>
      <c r="T1251" s="147"/>
      <c r="U1251" s="147"/>
      <c r="V1251" s="147"/>
      <c r="W1251" s="147"/>
      <c r="X1251" s="147">
        <v>12231</v>
      </c>
      <c r="Y1251" s="147"/>
      <c r="Z1251" s="147"/>
      <c r="AA1251" s="147"/>
      <c r="AB1251" s="147">
        <v>0</v>
      </c>
      <c r="AC1251" s="147">
        <v>12231</v>
      </c>
      <c r="AD1251" s="45" t="s">
        <v>2141</v>
      </c>
      <c r="AE1251" s="34"/>
      <c r="AF1251" s="34"/>
      <c r="AG1251" s="97">
        <v>0</v>
      </c>
      <c r="AH1251" s="34"/>
      <c r="AI1251" s="34"/>
    </row>
    <row r="1252" spans="1:35" x14ac:dyDescent="0.25">
      <c r="A1252" s="31">
        <v>1228</v>
      </c>
      <c r="B1252" s="71" t="s">
        <v>4</v>
      </c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57">
        <v>532763</v>
      </c>
      <c r="Q1252" s="133">
        <v>311248</v>
      </c>
      <c r="R1252" s="147"/>
      <c r="S1252" s="147"/>
      <c r="T1252" s="147"/>
      <c r="U1252" s="147"/>
      <c r="V1252" s="147"/>
      <c r="W1252" s="147"/>
      <c r="X1252" s="147">
        <v>311248</v>
      </c>
      <c r="Y1252" s="147"/>
      <c r="Z1252" s="147"/>
      <c r="AA1252" s="147"/>
      <c r="AB1252" s="147">
        <v>311248</v>
      </c>
      <c r="AC1252" s="147">
        <v>0</v>
      </c>
      <c r="AD1252" s="45" t="s">
        <v>2141</v>
      </c>
      <c r="AE1252" s="34"/>
      <c r="AF1252" s="34"/>
      <c r="AG1252" s="97">
        <v>311248</v>
      </c>
      <c r="AH1252" s="34"/>
      <c r="AI1252" s="34"/>
    </row>
    <row r="1253" spans="1:35" x14ac:dyDescent="0.25">
      <c r="A1253" s="31">
        <v>1229</v>
      </c>
      <c r="B1253" s="71" t="s">
        <v>4</v>
      </c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57">
        <v>532769</v>
      </c>
      <c r="Q1253" s="133">
        <v>177268</v>
      </c>
      <c r="R1253" s="147"/>
      <c r="S1253" s="147"/>
      <c r="T1253" s="147"/>
      <c r="U1253" s="147"/>
      <c r="V1253" s="147"/>
      <c r="W1253" s="147"/>
      <c r="X1253" s="147">
        <v>11911</v>
      </c>
      <c r="Y1253" s="147"/>
      <c r="Z1253" s="147"/>
      <c r="AA1253" s="147"/>
      <c r="AB1253" s="147">
        <v>0</v>
      </c>
      <c r="AC1253" s="147">
        <v>11911</v>
      </c>
      <c r="AD1253" s="45" t="s">
        <v>2141</v>
      </c>
      <c r="AE1253" s="34"/>
      <c r="AF1253" s="34"/>
      <c r="AG1253" s="97">
        <v>0</v>
      </c>
      <c r="AH1253" s="34"/>
      <c r="AI1253" s="34"/>
    </row>
    <row r="1254" spans="1:35" x14ac:dyDescent="0.25">
      <c r="A1254" s="31">
        <v>1230</v>
      </c>
      <c r="B1254" s="71" t="s">
        <v>4</v>
      </c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57">
        <v>532771</v>
      </c>
      <c r="Q1254" s="133">
        <v>311248</v>
      </c>
      <c r="R1254" s="147"/>
      <c r="S1254" s="147"/>
      <c r="T1254" s="147"/>
      <c r="U1254" s="147"/>
      <c r="V1254" s="147"/>
      <c r="W1254" s="147"/>
      <c r="X1254" s="147">
        <v>311248</v>
      </c>
      <c r="Y1254" s="147"/>
      <c r="Z1254" s="147"/>
      <c r="AA1254" s="147"/>
      <c r="AB1254" s="147">
        <v>311248</v>
      </c>
      <c r="AC1254" s="147">
        <v>0</v>
      </c>
      <c r="AD1254" s="45" t="s">
        <v>2141</v>
      </c>
      <c r="AE1254" s="34"/>
      <c r="AF1254" s="34"/>
      <c r="AG1254" s="97">
        <v>311248</v>
      </c>
      <c r="AH1254" s="34"/>
      <c r="AI1254" s="34"/>
    </row>
    <row r="1255" spans="1:35" x14ac:dyDescent="0.25">
      <c r="A1255" s="31">
        <v>1231</v>
      </c>
      <c r="B1255" s="71" t="s">
        <v>4</v>
      </c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57">
        <v>533251</v>
      </c>
      <c r="Q1255" s="133">
        <v>351030</v>
      </c>
      <c r="R1255" s="147"/>
      <c r="S1255" s="147"/>
      <c r="T1255" s="147"/>
      <c r="U1255" s="147"/>
      <c r="V1255" s="147"/>
      <c r="W1255" s="147"/>
      <c r="X1255" s="147">
        <v>11076</v>
      </c>
      <c r="Y1255" s="147"/>
      <c r="Z1255" s="147"/>
      <c r="AA1255" s="147"/>
      <c r="AB1255" s="147">
        <v>0</v>
      </c>
      <c r="AC1255" s="147">
        <v>11076</v>
      </c>
      <c r="AD1255" s="45" t="s">
        <v>2141</v>
      </c>
      <c r="AE1255" s="34"/>
      <c r="AF1255" s="34"/>
      <c r="AG1255" s="97">
        <v>0</v>
      </c>
      <c r="AH1255" s="34"/>
      <c r="AI1255" s="34"/>
    </row>
    <row r="1256" spans="1:35" x14ac:dyDescent="0.25">
      <c r="A1256" s="31">
        <v>1232</v>
      </c>
      <c r="B1256" s="71" t="s">
        <v>4</v>
      </c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57">
        <v>533254</v>
      </c>
      <c r="Q1256" s="133">
        <v>118383</v>
      </c>
      <c r="R1256" s="147"/>
      <c r="S1256" s="147"/>
      <c r="T1256" s="147"/>
      <c r="U1256" s="147"/>
      <c r="V1256" s="147"/>
      <c r="W1256" s="147"/>
      <c r="X1256" s="147">
        <v>58698</v>
      </c>
      <c r="Y1256" s="147"/>
      <c r="Z1256" s="147"/>
      <c r="AA1256" s="147"/>
      <c r="AB1256" s="147">
        <v>47208</v>
      </c>
      <c r="AC1256" s="147">
        <v>11490</v>
      </c>
      <c r="AD1256" s="45" t="s">
        <v>2141</v>
      </c>
      <c r="AE1256" s="34"/>
      <c r="AF1256" s="34"/>
      <c r="AG1256" s="97">
        <v>47208</v>
      </c>
      <c r="AH1256" s="34"/>
      <c r="AI1256" s="34"/>
    </row>
    <row r="1257" spans="1:35" x14ac:dyDescent="0.25">
      <c r="A1257" s="31">
        <v>1233</v>
      </c>
      <c r="B1257" s="71" t="s">
        <v>4</v>
      </c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57">
        <v>533338</v>
      </c>
      <c r="Q1257" s="133">
        <v>311248</v>
      </c>
      <c r="R1257" s="147"/>
      <c r="S1257" s="147"/>
      <c r="T1257" s="147"/>
      <c r="U1257" s="147"/>
      <c r="V1257" s="147"/>
      <c r="W1257" s="147"/>
      <c r="X1257" s="147">
        <v>311248</v>
      </c>
      <c r="Y1257" s="147"/>
      <c r="Z1257" s="147"/>
      <c r="AA1257" s="147"/>
      <c r="AB1257" s="147">
        <v>311248</v>
      </c>
      <c r="AC1257" s="147">
        <v>0</v>
      </c>
      <c r="AD1257" s="45" t="s">
        <v>2141</v>
      </c>
      <c r="AE1257" s="34"/>
      <c r="AF1257" s="34"/>
      <c r="AG1257" s="97">
        <v>311248</v>
      </c>
      <c r="AH1257" s="34"/>
      <c r="AI1257" s="34"/>
    </row>
    <row r="1258" spans="1:35" x14ac:dyDescent="0.25">
      <c r="A1258" s="31">
        <v>1234</v>
      </c>
      <c r="B1258" s="71" t="s">
        <v>4</v>
      </c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57">
        <v>533340</v>
      </c>
      <c r="Q1258" s="133">
        <v>311248</v>
      </c>
      <c r="R1258" s="147"/>
      <c r="S1258" s="147"/>
      <c r="T1258" s="147"/>
      <c r="U1258" s="147"/>
      <c r="V1258" s="147"/>
      <c r="W1258" s="147"/>
      <c r="X1258" s="147">
        <v>311248</v>
      </c>
      <c r="Y1258" s="147"/>
      <c r="Z1258" s="147"/>
      <c r="AA1258" s="147"/>
      <c r="AB1258" s="147">
        <v>311248</v>
      </c>
      <c r="AC1258" s="147">
        <v>0</v>
      </c>
      <c r="AD1258" s="45" t="s">
        <v>2141</v>
      </c>
      <c r="AE1258" s="34"/>
      <c r="AF1258" s="34"/>
      <c r="AG1258" s="97">
        <v>311248</v>
      </c>
      <c r="AH1258" s="34"/>
      <c r="AI1258" s="34"/>
    </row>
    <row r="1259" spans="1:35" x14ac:dyDescent="0.25">
      <c r="A1259" s="31">
        <v>1235</v>
      </c>
      <c r="B1259" s="71" t="s">
        <v>4</v>
      </c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57">
        <v>533342</v>
      </c>
      <c r="Q1259" s="133">
        <v>127536</v>
      </c>
      <c r="R1259" s="147"/>
      <c r="S1259" s="147"/>
      <c r="T1259" s="147"/>
      <c r="U1259" s="147"/>
      <c r="V1259" s="147"/>
      <c r="W1259" s="147"/>
      <c r="X1259" s="147">
        <v>5700</v>
      </c>
      <c r="Y1259" s="147"/>
      <c r="Z1259" s="147"/>
      <c r="AA1259" s="147"/>
      <c r="AB1259" s="147">
        <v>0</v>
      </c>
      <c r="AC1259" s="147">
        <v>5700</v>
      </c>
      <c r="AD1259" s="45" t="s">
        <v>2141</v>
      </c>
      <c r="AE1259" s="34"/>
      <c r="AF1259" s="34"/>
      <c r="AG1259" s="97">
        <v>0</v>
      </c>
      <c r="AH1259" s="34"/>
      <c r="AI1259" s="34"/>
    </row>
    <row r="1260" spans="1:35" x14ac:dyDescent="0.25">
      <c r="A1260" s="31">
        <v>1236</v>
      </c>
      <c r="B1260" s="71" t="s">
        <v>4</v>
      </c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57">
        <v>533351</v>
      </c>
      <c r="Q1260" s="133">
        <v>10980</v>
      </c>
      <c r="R1260" s="147"/>
      <c r="S1260" s="147"/>
      <c r="T1260" s="147"/>
      <c r="U1260" s="147"/>
      <c r="V1260" s="147"/>
      <c r="W1260" s="147"/>
      <c r="X1260" s="147">
        <v>10980</v>
      </c>
      <c r="Y1260" s="147"/>
      <c r="Z1260" s="147"/>
      <c r="AA1260" s="147"/>
      <c r="AB1260" s="147">
        <v>10980</v>
      </c>
      <c r="AC1260" s="147">
        <v>0</v>
      </c>
      <c r="AD1260" s="45" t="s">
        <v>2141</v>
      </c>
      <c r="AE1260" s="34"/>
      <c r="AF1260" s="34"/>
      <c r="AG1260" s="97">
        <v>10980</v>
      </c>
      <c r="AH1260" s="34"/>
      <c r="AI1260" s="34"/>
    </row>
    <row r="1261" spans="1:35" x14ac:dyDescent="0.25">
      <c r="A1261" s="31">
        <v>1237</v>
      </c>
      <c r="B1261" s="71" t="s">
        <v>4</v>
      </c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57">
        <v>514050</v>
      </c>
      <c r="Q1261" s="133">
        <v>9923</v>
      </c>
      <c r="R1261" s="147"/>
      <c r="S1261" s="147"/>
      <c r="T1261" s="147"/>
      <c r="U1261" s="147"/>
      <c r="V1261" s="147"/>
      <c r="W1261" s="147"/>
      <c r="X1261" s="147">
        <v>6554</v>
      </c>
      <c r="Y1261" s="147"/>
      <c r="Z1261" s="147"/>
      <c r="AA1261" s="147"/>
      <c r="AB1261" s="147">
        <v>6554</v>
      </c>
      <c r="AC1261" s="147">
        <v>0</v>
      </c>
      <c r="AD1261" s="45" t="s">
        <v>2142</v>
      </c>
      <c r="AE1261" s="34"/>
      <c r="AF1261" s="34"/>
      <c r="AG1261" s="97">
        <v>6554</v>
      </c>
      <c r="AH1261" s="34"/>
      <c r="AI1261" s="34"/>
    </row>
    <row r="1262" spans="1:35" x14ac:dyDescent="0.25">
      <c r="A1262" s="31">
        <v>1238</v>
      </c>
      <c r="B1262" s="71" t="s">
        <v>4</v>
      </c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57">
        <v>514187</v>
      </c>
      <c r="Q1262" s="133">
        <v>38357</v>
      </c>
      <c r="R1262" s="147"/>
      <c r="S1262" s="147"/>
      <c r="T1262" s="147"/>
      <c r="U1262" s="147"/>
      <c r="V1262" s="147"/>
      <c r="W1262" s="147"/>
      <c r="X1262" s="147">
        <v>38357</v>
      </c>
      <c r="Y1262" s="147"/>
      <c r="Z1262" s="147"/>
      <c r="AA1262" s="147"/>
      <c r="AB1262" s="147">
        <v>34494</v>
      </c>
      <c r="AC1262" s="147">
        <v>3863</v>
      </c>
      <c r="AD1262" s="45" t="s">
        <v>2142</v>
      </c>
      <c r="AE1262" s="34"/>
      <c r="AF1262" s="34"/>
      <c r="AG1262" s="97">
        <v>34494</v>
      </c>
      <c r="AH1262" s="34"/>
      <c r="AI1262" s="34"/>
    </row>
    <row r="1263" spans="1:35" x14ac:dyDescent="0.25">
      <c r="A1263" s="31">
        <v>1239</v>
      </c>
      <c r="B1263" s="71" t="s">
        <v>4</v>
      </c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57">
        <v>514198</v>
      </c>
      <c r="Q1263" s="133">
        <v>287100</v>
      </c>
      <c r="R1263" s="147"/>
      <c r="S1263" s="147"/>
      <c r="T1263" s="147"/>
      <c r="U1263" s="147"/>
      <c r="V1263" s="147"/>
      <c r="W1263" s="147"/>
      <c r="X1263" s="147">
        <v>19440</v>
      </c>
      <c r="Y1263" s="147"/>
      <c r="Z1263" s="147"/>
      <c r="AA1263" s="147"/>
      <c r="AB1263" s="147">
        <v>0</v>
      </c>
      <c r="AC1263" s="147">
        <v>19440</v>
      </c>
      <c r="AD1263" s="45" t="s">
        <v>2142</v>
      </c>
      <c r="AE1263" s="34"/>
      <c r="AF1263" s="34"/>
      <c r="AG1263" s="97">
        <v>0</v>
      </c>
      <c r="AH1263" s="34"/>
      <c r="AI1263" s="34"/>
    </row>
    <row r="1264" spans="1:35" x14ac:dyDescent="0.25">
      <c r="A1264" s="31">
        <v>1240</v>
      </c>
      <c r="B1264" s="71" t="s">
        <v>4</v>
      </c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57">
        <v>514203</v>
      </c>
      <c r="Q1264" s="133">
        <v>287100</v>
      </c>
      <c r="R1264" s="147"/>
      <c r="S1264" s="147"/>
      <c r="T1264" s="147"/>
      <c r="U1264" s="147"/>
      <c r="V1264" s="147"/>
      <c r="W1264" s="147"/>
      <c r="X1264" s="147">
        <v>19449</v>
      </c>
      <c r="Y1264" s="147"/>
      <c r="Z1264" s="147"/>
      <c r="AA1264" s="147"/>
      <c r="AB1264" s="147">
        <v>0</v>
      </c>
      <c r="AC1264" s="147">
        <v>19449</v>
      </c>
      <c r="AD1264" s="45" t="s">
        <v>2142</v>
      </c>
      <c r="AE1264" s="34"/>
      <c r="AF1264" s="34"/>
      <c r="AG1264" s="97">
        <v>0</v>
      </c>
      <c r="AH1264" s="34"/>
      <c r="AI1264" s="34"/>
    </row>
    <row r="1265" spans="1:35" x14ac:dyDescent="0.25">
      <c r="A1265" s="31">
        <v>1241</v>
      </c>
      <c r="B1265" s="71" t="s">
        <v>4</v>
      </c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57">
        <v>515066</v>
      </c>
      <c r="Q1265" s="133">
        <v>48832</v>
      </c>
      <c r="R1265" s="147"/>
      <c r="S1265" s="147"/>
      <c r="T1265" s="147"/>
      <c r="U1265" s="147"/>
      <c r="V1265" s="147"/>
      <c r="W1265" s="147"/>
      <c r="X1265" s="147">
        <v>35983</v>
      </c>
      <c r="Y1265" s="147"/>
      <c r="Z1265" s="147"/>
      <c r="AA1265" s="147"/>
      <c r="AB1265" s="147">
        <v>32120</v>
      </c>
      <c r="AC1265" s="147">
        <v>3863</v>
      </c>
      <c r="AD1265" s="45" t="s">
        <v>2142</v>
      </c>
      <c r="AE1265" s="34"/>
      <c r="AF1265" s="34"/>
      <c r="AG1265" s="97">
        <v>32120</v>
      </c>
      <c r="AH1265" s="34"/>
      <c r="AI1265" s="34"/>
    </row>
    <row r="1266" spans="1:35" x14ac:dyDescent="0.25">
      <c r="A1266" s="31">
        <v>1242</v>
      </c>
      <c r="B1266" s="71" t="s">
        <v>4</v>
      </c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57">
        <v>515069</v>
      </c>
      <c r="Q1266" s="133">
        <v>270956</v>
      </c>
      <c r="R1266" s="147"/>
      <c r="S1266" s="147"/>
      <c r="T1266" s="147"/>
      <c r="U1266" s="147"/>
      <c r="V1266" s="147"/>
      <c r="W1266" s="147"/>
      <c r="X1266" s="147">
        <v>83787</v>
      </c>
      <c r="Y1266" s="147"/>
      <c r="Z1266" s="147"/>
      <c r="AA1266" s="147"/>
      <c r="AB1266" s="147">
        <v>83787</v>
      </c>
      <c r="AC1266" s="147">
        <v>0</v>
      </c>
      <c r="AD1266" s="45" t="s">
        <v>2142</v>
      </c>
      <c r="AE1266" s="34"/>
      <c r="AF1266" s="34"/>
      <c r="AG1266" s="97">
        <v>83787</v>
      </c>
      <c r="AH1266" s="34"/>
      <c r="AI1266" s="34"/>
    </row>
    <row r="1267" spans="1:35" x14ac:dyDescent="0.25">
      <c r="A1267" s="31">
        <v>1243</v>
      </c>
      <c r="B1267" s="71" t="s">
        <v>4</v>
      </c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57">
        <v>515073</v>
      </c>
      <c r="Q1267" s="133">
        <v>19484</v>
      </c>
      <c r="R1267" s="147"/>
      <c r="S1267" s="147"/>
      <c r="T1267" s="147"/>
      <c r="U1267" s="147"/>
      <c r="V1267" s="147"/>
      <c r="W1267" s="147"/>
      <c r="X1267" s="147">
        <v>6271</v>
      </c>
      <c r="Y1267" s="147"/>
      <c r="Z1267" s="147"/>
      <c r="AA1267" s="147"/>
      <c r="AB1267" s="147">
        <v>0</v>
      </c>
      <c r="AC1267" s="147">
        <v>6271</v>
      </c>
      <c r="AD1267" s="45" t="s">
        <v>2142</v>
      </c>
      <c r="AE1267" s="34"/>
      <c r="AF1267" s="34"/>
      <c r="AG1267" s="97">
        <v>0</v>
      </c>
      <c r="AH1267" s="34"/>
      <c r="AI1267" s="34"/>
    </row>
    <row r="1268" spans="1:35" x14ac:dyDescent="0.25">
      <c r="A1268" s="31">
        <v>1244</v>
      </c>
      <c r="B1268" s="71" t="s">
        <v>4</v>
      </c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57">
        <v>515076</v>
      </c>
      <c r="Q1268" s="133">
        <v>182308</v>
      </c>
      <c r="R1268" s="147"/>
      <c r="S1268" s="147"/>
      <c r="T1268" s="147"/>
      <c r="U1268" s="147"/>
      <c r="V1268" s="147"/>
      <c r="W1268" s="147"/>
      <c r="X1268" s="147">
        <v>12232</v>
      </c>
      <c r="Y1268" s="147"/>
      <c r="Z1268" s="147"/>
      <c r="AA1268" s="147"/>
      <c r="AB1268" s="147">
        <v>0</v>
      </c>
      <c r="AC1268" s="147">
        <v>12232</v>
      </c>
      <c r="AD1268" s="45" t="s">
        <v>2142</v>
      </c>
      <c r="AE1268" s="34"/>
      <c r="AF1268" s="34"/>
      <c r="AG1268" s="97">
        <v>0</v>
      </c>
      <c r="AH1268" s="34"/>
      <c r="AI1268" s="34"/>
    </row>
    <row r="1269" spans="1:35" x14ac:dyDescent="0.25">
      <c r="A1269" s="31">
        <v>1245</v>
      </c>
      <c r="B1269" s="71" t="s">
        <v>4</v>
      </c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57">
        <v>515078</v>
      </c>
      <c r="Q1269" s="133">
        <v>270956</v>
      </c>
      <c r="R1269" s="147"/>
      <c r="S1269" s="147"/>
      <c r="T1269" s="147"/>
      <c r="U1269" s="147"/>
      <c r="V1269" s="147"/>
      <c r="W1269" s="147"/>
      <c r="X1269" s="147">
        <v>83787</v>
      </c>
      <c r="Y1269" s="147"/>
      <c r="Z1269" s="147"/>
      <c r="AA1269" s="147"/>
      <c r="AB1269" s="147">
        <v>83787</v>
      </c>
      <c r="AC1269" s="147">
        <v>0</v>
      </c>
      <c r="AD1269" s="45" t="s">
        <v>2142</v>
      </c>
      <c r="AE1269" s="34"/>
      <c r="AF1269" s="34"/>
      <c r="AG1269" s="97">
        <v>83787</v>
      </c>
      <c r="AH1269" s="34"/>
      <c r="AI1269" s="34"/>
    </row>
    <row r="1270" spans="1:35" x14ac:dyDescent="0.25">
      <c r="A1270" s="31">
        <v>1246</v>
      </c>
      <c r="B1270" s="71" t="s">
        <v>4</v>
      </c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57">
        <v>515080</v>
      </c>
      <c r="Q1270" s="133">
        <v>135900</v>
      </c>
      <c r="R1270" s="147"/>
      <c r="S1270" s="147"/>
      <c r="T1270" s="147"/>
      <c r="U1270" s="147"/>
      <c r="V1270" s="147"/>
      <c r="W1270" s="147"/>
      <c r="X1270" s="147">
        <v>11461</v>
      </c>
      <c r="Y1270" s="147"/>
      <c r="Z1270" s="147"/>
      <c r="AA1270" s="147"/>
      <c r="AB1270" s="147">
        <v>0</v>
      </c>
      <c r="AC1270" s="147">
        <v>11461</v>
      </c>
      <c r="AD1270" s="45" t="s">
        <v>2142</v>
      </c>
      <c r="AE1270" s="34"/>
      <c r="AF1270" s="34"/>
      <c r="AG1270" s="97">
        <v>0</v>
      </c>
      <c r="AH1270" s="34"/>
      <c r="AI1270" s="34"/>
    </row>
    <row r="1271" spans="1:35" x14ac:dyDescent="0.25">
      <c r="A1271" s="31">
        <v>1247</v>
      </c>
      <c r="B1271" s="71" t="s">
        <v>4</v>
      </c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57">
        <v>515222</v>
      </c>
      <c r="Q1271" s="133">
        <v>372030</v>
      </c>
      <c r="R1271" s="147"/>
      <c r="S1271" s="147"/>
      <c r="T1271" s="147"/>
      <c r="U1271" s="147"/>
      <c r="V1271" s="147"/>
      <c r="W1271" s="147"/>
      <c r="X1271" s="147">
        <v>67518</v>
      </c>
      <c r="Y1271" s="147"/>
      <c r="Z1271" s="147"/>
      <c r="AA1271" s="147"/>
      <c r="AB1271" s="147">
        <v>62850</v>
      </c>
      <c r="AC1271" s="147">
        <v>4668</v>
      </c>
      <c r="AD1271" s="45" t="s">
        <v>2142</v>
      </c>
      <c r="AE1271" s="34"/>
      <c r="AF1271" s="34"/>
      <c r="AG1271" s="97">
        <v>62850</v>
      </c>
      <c r="AH1271" s="34"/>
      <c r="AI1271" s="34"/>
    </row>
    <row r="1272" spans="1:35" x14ac:dyDescent="0.25">
      <c r="A1272" s="31">
        <v>1248</v>
      </c>
      <c r="B1272" s="71" t="s">
        <v>4</v>
      </c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57">
        <v>515888</v>
      </c>
      <c r="Q1272" s="133">
        <v>151338</v>
      </c>
      <c r="R1272" s="147"/>
      <c r="S1272" s="147"/>
      <c r="T1272" s="147"/>
      <c r="U1272" s="147"/>
      <c r="V1272" s="147"/>
      <c r="W1272" s="147"/>
      <c r="X1272" s="147">
        <v>151338</v>
      </c>
      <c r="Y1272" s="147"/>
      <c r="Z1272" s="147"/>
      <c r="AA1272" s="147"/>
      <c r="AB1272" s="147">
        <v>151338</v>
      </c>
      <c r="AC1272" s="147">
        <v>0</v>
      </c>
      <c r="AD1272" s="45" t="s">
        <v>2142</v>
      </c>
      <c r="AE1272" s="34"/>
      <c r="AF1272" s="34"/>
      <c r="AG1272" s="97">
        <v>151338</v>
      </c>
      <c r="AH1272" s="34"/>
      <c r="AI1272" s="34"/>
    </row>
    <row r="1273" spans="1:35" x14ac:dyDescent="0.25">
      <c r="A1273" s="31">
        <v>1249</v>
      </c>
      <c r="B1273" s="71" t="s">
        <v>4</v>
      </c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57">
        <v>515890</v>
      </c>
      <c r="Q1273" s="133">
        <v>123930</v>
      </c>
      <c r="R1273" s="147"/>
      <c r="S1273" s="147"/>
      <c r="T1273" s="147"/>
      <c r="U1273" s="147"/>
      <c r="V1273" s="147"/>
      <c r="W1273" s="147"/>
      <c r="X1273" s="147">
        <v>123930</v>
      </c>
      <c r="Y1273" s="147"/>
      <c r="Z1273" s="147"/>
      <c r="AA1273" s="147"/>
      <c r="AB1273" s="147">
        <v>120210</v>
      </c>
      <c r="AC1273" s="147">
        <v>3720</v>
      </c>
      <c r="AD1273" s="45" t="s">
        <v>2142</v>
      </c>
      <c r="AE1273" s="34"/>
      <c r="AF1273" s="34"/>
      <c r="AG1273" s="97">
        <v>120210</v>
      </c>
      <c r="AH1273" s="34"/>
      <c r="AI1273" s="34"/>
    </row>
    <row r="1274" spans="1:35" x14ac:dyDescent="0.25">
      <c r="A1274" s="31">
        <v>1250</v>
      </c>
      <c r="B1274" s="71" t="s">
        <v>4</v>
      </c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57">
        <v>515896</v>
      </c>
      <c r="Q1274" s="133">
        <v>230830</v>
      </c>
      <c r="R1274" s="147"/>
      <c r="S1274" s="147"/>
      <c r="T1274" s="147"/>
      <c r="U1274" s="147"/>
      <c r="V1274" s="147"/>
      <c r="W1274" s="147"/>
      <c r="X1274" s="147">
        <v>138195</v>
      </c>
      <c r="Y1274" s="147"/>
      <c r="Z1274" s="147"/>
      <c r="AA1274" s="147"/>
      <c r="AB1274" s="147">
        <v>138195</v>
      </c>
      <c r="AC1274" s="147">
        <v>0</v>
      </c>
      <c r="AD1274" s="45" t="s">
        <v>2142</v>
      </c>
      <c r="AE1274" s="34"/>
      <c r="AF1274" s="34"/>
      <c r="AG1274" s="97">
        <v>138195</v>
      </c>
      <c r="AH1274" s="34"/>
      <c r="AI1274" s="34"/>
    </row>
    <row r="1275" spans="1:35" x14ac:dyDescent="0.25">
      <c r="A1275" s="31">
        <v>1251</v>
      </c>
      <c r="B1275" s="71" t="s">
        <v>4</v>
      </c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57">
        <v>515898</v>
      </c>
      <c r="Q1275" s="133">
        <v>146201</v>
      </c>
      <c r="R1275" s="147"/>
      <c r="S1275" s="147"/>
      <c r="T1275" s="147"/>
      <c r="U1275" s="147"/>
      <c r="V1275" s="147"/>
      <c r="W1275" s="147"/>
      <c r="X1275" s="147">
        <v>146201</v>
      </c>
      <c r="Y1275" s="147"/>
      <c r="Z1275" s="147"/>
      <c r="AA1275" s="147"/>
      <c r="AB1275" s="147">
        <v>146201</v>
      </c>
      <c r="AC1275" s="147">
        <v>0</v>
      </c>
      <c r="AD1275" s="45" t="s">
        <v>2142</v>
      </c>
      <c r="AE1275" s="34"/>
      <c r="AF1275" s="34"/>
      <c r="AG1275" s="97">
        <v>146201</v>
      </c>
      <c r="AH1275" s="34"/>
      <c r="AI1275" s="34"/>
    </row>
    <row r="1276" spans="1:35" x14ac:dyDescent="0.25">
      <c r="A1276" s="31">
        <v>1252</v>
      </c>
      <c r="B1276" s="71" t="s">
        <v>4</v>
      </c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57">
        <v>515902</v>
      </c>
      <c r="Q1276" s="133">
        <v>11220</v>
      </c>
      <c r="R1276" s="147"/>
      <c r="S1276" s="147"/>
      <c r="T1276" s="147"/>
      <c r="U1276" s="147"/>
      <c r="V1276" s="147"/>
      <c r="W1276" s="147"/>
      <c r="X1276" s="147">
        <v>2850</v>
      </c>
      <c r="Y1276" s="147"/>
      <c r="Z1276" s="147"/>
      <c r="AA1276" s="147"/>
      <c r="AB1276" s="147">
        <v>0</v>
      </c>
      <c r="AC1276" s="147">
        <v>2850</v>
      </c>
      <c r="AD1276" s="45" t="s">
        <v>2142</v>
      </c>
      <c r="AE1276" s="34"/>
      <c r="AF1276" s="34"/>
      <c r="AG1276" s="97">
        <v>0</v>
      </c>
      <c r="AH1276" s="34"/>
      <c r="AI1276" s="34"/>
    </row>
    <row r="1277" spans="1:35" x14ac:dyDescent="0.25">
      <c r="A1277" s="31">
        <v>1253</v>
      </c>
      <c r="B1277" s="71" t="s">
        <v>4</v>
      </c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57">
        <v>516000</v>
      </c>
      <c r="Q1277" s="133">
        <v>270956</v>
      </c>
      <c r="R1277" s="147"/>
      <c r="S1277" s="147"/>
      <c r="T1277" s="147"/>
      <c r="U1277" s="147"/>
      <c r="V1277" s="147"/>
      <c r="W1277" s="147"/>
      <c r="X1277" s="147">
        <v>83787</v>
      </c>
      <c r="Y1277" s="147"/>
      <c r="Z1277" s="147"/>
      <c r="AA1277" s="147"/>
      <c r="AB1277" s="147">
        <v>83787</v>
      </c>
      <c r="AC1277" s="147">
        <v>0</v>
      </c>
      <c r="AD1277" s="45" t="s">
        <v>2142</v>
      </c>
      <c r="AE1277" s="34"/>
      <c r="AF1277" s="34"/>
      <c r="AG1277" s="97">
        <v>83787</v>
      </c>
      <c r="AH1277" s="34"/>
      <c r="AI1277" s="34"/>
    </row>
    <row r="1278" spans="1:35" x14ac:dyDescent="0.25">
      <c r="A1278" s="31">
        <v>1254</v>
      </c>
      <c r="B1278" s="71" t="s">
        <v>4</v>
      </c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57">
        <v>516002</v>
      </c>
      <c r="Q1278" s="133">
        <v>178170</v>
      </c>
      <c r="R1278" s="147"/>
      <c r="S1278" s="147"/>
      <c r="T1278" s="147"/>
      <c r="U1278" s="147"/>
      <c r="V1278" s="147"/>
      <c r="W1278" s="147"/>
      <c r="X1278" s="147">
        <v>178170</v>
      </c>
      <c r="Y1278" s="147"/>
      <c r="Z1278" s="147"/>
      <c r="AA1278" s="147"/>
      <c r="AB1278" s="147">
        <v>160980</v>
      </c>
      <c r="AC1278" s="147">
        <v>17190</v>
      </c>
      <c r="AD1278" s="45" t="s">
        <v>2142</v>
      </c>
      <c r="AE1278" s="34"/>
      <c r="AF1278" s="34"/>
      <c r="AG1278" s="97">
        <v>160980</v>
      </c>
      <c r="AH1278" s="34"/>
      <c r="AI1278" s="34"/>
    </row>
    <row r="1279" spans="1:35" x14ac:dyDescent="0.25">
      <c r="A1279" s="31">
        <v>1255</v>
      </c>
      <c r="B1279" s="71" t="s">
        <v>4</v>
      </c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57">
        <v>516006</v>
      </c>
      <c r="Q1279" s="133">
        <v>231265</v>
      </c>
      <c r="R1279" s="147"/>
      <c r="S1279" s="147"/>
      <c r="T1279" s="147"/>
      <c r="U1279" s="147"/>
      <c r="V1279" s="147"/>
      <c r="W1279" s="147"/>
      <c r="X1279" s="147">
        <v>138195</v>
      </c>
      <c r="Y1279" s="147"/>
      <c r="Z1279" s="147"/>
      <c r="AA1279" s="147"/>
      <c r="AB1279" s="147">
        <v>138195</v>
      </c>
      <c r="AC1279" s="147">
        <v>0</v>
      </c>
      <c r="AD1279" s="45" t="s">
        <v>2142</v>
      </c>
      <c r="AE1279" s="34"/>
      <c r="AF1279" s="34"/>
      <c r="AG1279" s="97">
        <v>138195</v>
      </c>
      <c r="AH1279" s="34"/>
      <c r="AI1279" s="34"/>
    </row>
    <row r="1280" spans="1:35" x14ac:dyDescent="0.25">
      <c r="A1280" s="31">
        <v>1256</v>
      </c>
      <c r="B1280" s="71" t="s">
        <v>4</v>
      </c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57">
        <v>516016</v>
      </c>
      <c r="Q1280" s="133">
        <v>65040</v>
      </c>
      <c r="R1280" s="147"/>
      <c r="S1280" s="147"/>
      <c r="T1280" s="147"/>
      <c r="U1280" s="147"/>
      <c r="V1280" s="147"/>
      <c r="W1280" s="147"/>
      <c r="X1280" s="147">
        <v>47220</v>
      </c>
      <c r="Y1280" s="147"/>
      <c r="Z1280" s="147"/>
      <c r="AA1280" s="147"/>
      <c r="AB1280" s="147">
        <v>38700</v>
      </c>
      <c r="AC1280" s="147">
        <v>8520</v>
      </c>
      <c r="AD1280" s="45" t="s">
        <v>2142</v>
      </c>
      <c r="AE1280" s="34"/>
      <c r="AF1280" s="34"/>
      <c r="AG1280" s="97">
        <v>38700</v>
      </c>
      <c r="AH1280" s="34"/>
      <c r="AI1280" s="34"/>
    </row>
    <row r="1281" spans="1:35" x14ac:dyDescent="0.25">
      <c r="A1281" s="31">
        <v>1257</v>
      </c>
      <c r="B1281" s="71" t="s">
        <v>4</v>
      </c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57">
        <v>498160</v>
      </c>
      <c r="Q1281" s="133">
        <v>87372</v>
      </c>
      <c r="R1281" s="147"/>
      <c r="S1281" s="147"/>
      <c r="T1281" s="147"/>
      <c r="U1281" s="147"/>
      <c r="V1281" s="147"/>
      <c r="W1281" s="147"/>
      <c r="X1281" s="147">
        <v>3864</v>
      </c>
      <c r="Y1281" s="147"/>
      <c r="Z1281" s="147"/>
      <c r="AA1281" s="147"/>
      <c r="AB1281" s="147">
        <v>0</v>
      </c>
      <c r="AC1281" s="147">
        <v>3864</v>
      </c>
      <c r="AD1281" s="45" t="s">
        <v>2143</v>
      </c>
      <c r="AE1281" s="34"/>
      <c r="AF1281" s="34"/>
      <c r="AG1281" s="97">
        <v>0</v>
      </c>
      <c r="AH1281" s="34"/>
      <c r="AI1281" s="34"/>
    </row>
    <row r="1282" spans="1:35" x14ac:dyDescent="0.25">
      <c r="A1282" s="31">
        <v>1258</v>
      </c>
      <c r="B1282" s="71" t="s">
        <v>4</v>
      </c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57">
        <v>498766</v>
      </c>
      <c r="Q1282" s="133">
        <v>135900</v>
      </c>
      <c r="R1282" s="147"/>
      <c r="S1282" s="147"/>
      <c r="T1282" s="147"/>
      <c r="U1282" s="147"/>
      <c r="V1282" s="147"/>
      <c r="W1282" s="147"/>
      <c r="X1282" s="147">
        <v>58698</v>
      </c>
      <c r="Y1282" s="147"/>
      <c r="Z1282" s="147"/>
      <c r="AA1282" s="147"/>
      <c r="AB1282" s="147">
        <v>54835</v>
      </c>
      <c r="AC1282" s="147">
        <v>3863</v>
      </c>
      <c r="AD1282" s="45" t="s">
        <v>2143</v>
      </c>
      <c r="AE1282" s="34"/>
      <c r="AF1282" s="34"/>
      <c r="AG1282" s="97">
        <v>54835</v>
      </c>
      <c r="AH1282" s="34"/>
      <c r="AI1282" s="34"/>
    </row>
    <row r="1283" spans="1:35" x14ac:dyDescent="0.25">
      <c r="A1283" s="31">
        <v>1259</v>
      </c>
      <c r="B1283" s="71" t="s">
        <v>4</v>
      </c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57">
        <v>498774</v>
      </c>
      <c r="Q1283" s="133">
        <v>21990</v>
      </c>
      <c r="R1283" s="147"/>
      <c r="S1283" s="147"/>
      <c r="T1283" s="147"/>
      <c r="U1283" s="147"/>
      <c r="V1283" s="147"/>
      <c r="W1283" s="147"/>
      <c r="X1283" s="147">
        <v>1549</v>
      </c>
      <c r="Y1283" s="147"/>
      <c r="Z1283" s="147"/>
      <c r="AA1283" s="147"/>
      <c r="AB1283" s="147">
        <v>0</v>
      </c>
      <c r="AC1283" s="147">
        <v>1549</v>
      </c>
      <c r="AD1283" s="45" t="s">
        <v>2143</v>
      </c>
      <c r="AE1283" s="34"/>
      <c r="AF1283" s="34"/>
      <c r="AG1283" s="97">
        <v>0</v>
      </c>
      <c r="AH1283" s="34"/>
      <c r="AI1283" s="34"/>
    </row>
    <row r="1284" spans="1:35" x14ac:dyDescent="0.25">
      <c r="A1284" s="31">
        <v>1260</v>
      </c>
      <c r="B1284" s="71" t="s">
        <v>4</v>
      </c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57">
        <v>498918</v>
      </c>
      <c r="Q1284" s="133">
        <v>38357</v>
      </c>
      <c r="R1284" s="147"/>
      <c r="S1284" s="147"/>
      <c r="T1284" s="147"/>
      <c r="U1284" s="147"/>
      <c r="V1284" s="147"/>
      <c r="W1284" s="147"/>
      <c r="X1284" s="147">
        <v>3864</v>
      </c>
      <c r="Y1284" s="147"/>
      <c r="Z1284" s="147"/>
      <c r="AA1284" s="147"/>
      <c r="AB1284" s="147">
        <v>0</v>
      </c>
      <c r="AC1284" s="147">
        <v>3864</v>
      </c>
      <c r="AD1284" s="45" t="s">
        <v>2143</v>
      </c>
      <c r="AE1284" s="34"/>
      <c r="AF1284" s="34"/>
      <c r="AG1284" s="97">
        <v>0</v>
      </c>
      <c r="AH1284" s="34"/>
      <c r="AI1284" s="34"/>
    </row>
    <row r="1285" spans="1:35" x14ac:dyDescent="0.25">
      <c r="A1285" s="31">
        <v>1261</v>
      </c>
      <c r="B1285" s="71" t="s">
        <v>4</v>
      </c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57">
        <v>498922</v>
      </c>
      <c r="Q1285" s="133">
        <v>396200</v>
      </c>
      <c r="R1285" s="147"/>
      <c r="S1285" s="147"/>
      <c r="T1285" s="147"/>
      <c r="U1285" s="147"/>
      <c r="V1285" s="147"/>
      <c r="W1285" s="147"/>
      <c r="X1285" s="147">
        <v>39424</v>
      </c>
      <c r="Y1285" s="147"/>
      <c r="Z1285" s="147"/>
      <c r="AA1285" s="147"/>
      <c r="AB1285" s="147">
        <v>0</v>
      </c>
      <c r="AC1285" s="147">
        <v>39424</v>
      </c>
      <c r="AD1285" s="45" t="s">
        <v>2143</v>
      </c>
      <c r="AE1285" s="34"/>
      <c r="AF1285" s="34"/>
      <c r="AG1285" s="97">
        <v>0</v>
      </c>
      <c r="AH1285" s="34"/>
      <c r="AI1285" s="34"/>
    </row>
    <row r="1286" spans="1:35" x14ac:dyDescent="0.25">
      <c r="A1286" s="31">
        <v>1262</v>
      </c>
      <c r="B1286" s="71" t="s">
        <v>4</v>
      </c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57">
        <v>499055</v>
      </c>
      <c r="Q1286" s="133">
        <v>5700</v>
      </c>
      <c r="R1286" s="147"/>
      <c r="S1286" s="147"/>
      <c r="T1286" s="147"/>
      <c r="U1286" s="147"/>
      <c r="V1286" s="147"/>
      <c r="W1286" s="147"/>
      <c r="X1286" s="147">
        <v>1236</v>
      </c>
      <c r="Y1286" s="147"/>
      <c r="Z1286" s="147"/>
      <c r="AA1286" s="147"/>
      <c r="AB1286" s="147">
        <v>0</v>
      </c>
      <c r="AC1286" s="147">
        <v>1236</v>
      </c>
      <c r="AD1286" s="45" t="s">
        <v>2143</v>
      </c>
      <c r="AE1286" s="34"/>
      <c r="AF1286" s="34"/>
      <c r="AG1286" s="97">
        <v>0</v>
      </c>
      <c r="AH1286" s="34"/>
      <c r="AI1286" s="34"/>
    </row>
    <row r="1287" spans="1:35" x14ac:dyDescent="0.25">
      <c r="A1287" s="31">
        <v>1263</v>
      </c>
      <c r="B1287" s="71" t="s">
        <v>4</v>
      </c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57">
        <v>499775</v>
      </c>
      <c r="Q1287" s="133">
        <v>22440</v>
      </c>
      <c r="R1287" s="147"/>
      <c r="S1287" s="147"/>
      <c r="T1287" s="147"/>
      <c r="U1287" s="147"/>
      <c r="V1287" s="147"/>
      <c r="W1287" s="147"/>
      <c r="X1287" s="147">
        <v>5700</v>
      </c>
      <c r="Y1287" s="147"/>
      <c r="Z1287" s="147"/>
      <c r="AA1287" s="147"/>
      <c r="AB1287" s="147">
        <v>0</v>
      </c>
      <c r="AC1287" s="147">
        <v>5700</v>
      </c>
      <c r="AD1287" s="45" t="s">
        <v>2143</v>
      </c>
      <c r="AE1287" s="34"/>
      <c r="AF1287" s="34"/>
      <c r="AG1287" s="97">
        <v>0</v>
      </c>
      <c r="AH1287" s="34"/>
      <c r="AI1287" s="34"/>
    </row>
    <row r="1288" spans="1:35" x14ac:dyDescent="0.25">
      <c r="A1288" s="31">
        <v>1264</v>
      </c>
      <c r="B1288" s="71" t="s">
        <v>4</v>
      </c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57">
        <v>499777</v>
      </c>
      <c r="Q1288" s="133">
        <v>202288</v>
      </c>
      <c r="R1288" s="147"/>
      <c r="S1288" s="147"/>
      <c r="T1288" s="147"/>
      <c r="U1288" s="147"/>
      <c r="V1288" s="147"/>
      <c r="W1288" s="147"/>
      <c r="X1288" s="147">
        <v>5700</v>
      </c>
      <c r="Y1288" s="147"/>
      <c r="Z1288" s="147"/>
      <c r="AA1288" s="147"/>
      <c r="AB1288" s="147">
        <v>0</v>
      </c>
      <c r="AC1288" s="147">
        <v>5700</v>
      </c>
      <c r="AD1288" s="45" t="s">
        <v>2143</v>
      </c>
      <c r="AE1288" s="34"/>
      <c r="AF1288" s="34"/>
      <c r="AG1288" s="97">
        <v>0</v>
      </c>
      <c r="AH1288" s="34"/>
      <c r="AI1288" s="34"/>
    </row>
    <row r="1289" spans="1:35" x14ac:dyDescent="0.25">
      <c r="A1289" s="31">
        <v>1265</v>
      </c>
      <c r="B1289" s="71" t="s">
        <v>4</v>
      </c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57">
        <v>499783</v>
      </c>
      <c r="Q1289" s="133">
        <v>311602</v>
      </c>
      <c r="R1289" s="147"/>
      <c r="S1289" s="147"/>
      <c r="T1289" s="147"/>
      <c r="U1289" s="147"/>
      <c r="V1289" s="147"/>
      <c r="W1289" s="147"/>
      <c r="X1289" s="147">
        <v>311602</v>
      </c>
      <c r="Y1289" s="147"/>
      <c r="Z1289" s="147"/>
      <c r="AA1289" s="147"/>
      <c r="AB1289" s="147">
        <v>311602</v>
      </c>
      <c r="AC1289" s="147">
        <v>0</v>
      </c>
      <c r="AD1289" s="45" t="s">
        <v>2143</v>
      </c>
      <c r="AE1289" s="34"/>
      <c r="AF1289" s="34"/>
      <c r="AG1289" s="97">
        <v>311602</v>
      </c>
      <c r="AH1289" s="34"/>
      <c r="AI1289" s="34"/>
    </row>
    <row r="1290" spans="1:35" x14ac:dyDescent="0.25">
      <c r="A1290" s="31">
        <v>1266</v>
      </c>
      <c r="B1290" s="71" t="s">
        <v>4</v>
      </c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57">
        <v>499785</v>
      </c>
      <c r="Q1290" s="133">
        <v>331085</v>
      </c>
      <c r="R1290" s="147"/>
      <c r="S1290" s="147"/>
      <c r="T1290" s="147"/>
      <c r="U1290" s="147"/>
      <c r="V1290" s="147"/>
      <c r="W1290" s="147"/>
      <c r="X1290" s="147">
        <v>331085</v>
      </c>
      <c r="Y1290" s="147"/>
      <c r="Z1290" s="147"/>
      <c r="AA1290" s="147"/>
      <c r="AB1290" s="147">
        <v>331085</v>
      </c>
      <c r="AC1290" s="147">
        <v>0</v>
      </c>
      <c r="AD1290" s="45" t="s">
        <v>2143</v>
      </c>
      <c r="AE1290" s="34"/>
      <c r="AF1290" s="34"/>
      <c r="AG1290" s="97">
        <v>331085</v>
      </c>
      <c r="AH1290" s="34"/>
      <c r="AI1290" s="34"/>
    </row>
    <row r="1291" spans="1:35" x14ac:dyDescent="0.25">
      <c r="A1291" s="31">
        <v>1267</v>
      </c>
      <c r="B1291" s="71" t="s">
        <v>4</v>
      </c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57">
        <v>499796</v>
      </c>
      <c r="Q1291" s="133">
        <v>22440</v>
      </c>
      <c r="R1291" s="147"/>
      <c r="S1291" s="147"/>
      <c r="T1291" s="147"/>
      <c r="U1291" s="147"/>
      <c r="V1291" s="147"/>
      <c r="W1291" s="147"/>
      <c r="X1291" s="147">
        <v>5700</v>
      </c>
      <c r="Y1291" s="147"/>
      <c r="Z1291" s="147"/>
      <c r="AA1291" s="147"/>
      <c r="AB1291" s="147">
        <v>0</v>
      </c>
      <c r="AC1291" s="147">
        <v>5700</v>
      </c>
      <c r="AD1291" s="45" t="s">
        <v>2143</v>
      </c>
      <c r="AE1291" s="34"/>
      <c r="AF1291" s="34"/>
      <c r="AG1291" s="97">
        <v>0</v>
      </c>
      <c r="AH1291" s="34"/>
      <c r="AI1291" s="34"/>
    </row>
    <row r="1292" spans="1:35" x14ac:dyDescent="0.25">
      <c r="A1292" s="31">
        <v>1268</v>
      </c>
      <c r="B1292" s="71" t="s">
        <v>4</v>
      </c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57">
        <v>499805</v>
      </c>
      <c r="Q1292" s="133">
        <v>171266</v>
      </c>
      <c r="R1292" s="147"/>
      <c r="S1292" s="147"/>
      <c r="T1292" s="147"/>
      <c r="U1292" s="147"/>
      <c r="V1292" s="147"/>
      <c r="W1292" s="147"/>
      <c r="X1292" s="147">
        <v>14623</v>
      </c>
      <c r="Y1292" s="147"/>
      <c r="Z1292" s="147"/>
      <c r="AA1292" s="147"/>
      <c r="AB1292" s="147">
        <v>0</v>
      </c>
      <c r="AC1292" s="147">
        <v>14623</v>
      </c>
      <c r="AD1292" s="45" t="s">
        <v>2143</v>
      </c>
      <c r="AE1292" s="34"/>
      <c r="AF1292" s="34"/>
      <c r="AG1292" s="97">
        <v>0</v>
      </c>
      <c r="AH1292" s="34"/>
      <c r="AI1292" s="34"/>
    </row>
    <row r="1293" spans="1:35" x14ac:dyDescent="0.25">
      <c r="A1293" s="31">
        <v>1269</v>
      </c>
      <c r="B1293" s="71" t="s">
        <v>4</v>
      </c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57">
        <v>499807</v>
      </c>
      <c r="Q1293" s="133">
        <v>182308</v>
      </c>
      <c r="R1293" s="147"/>
      <c r="S1293" s="147"/>
      <c r="T1293" s="147"/>
      <c r="U1293" s="147"/>
      <c r="V1293" s="147"/>
      <c r="W1293" s="147"/>
      <c r="X1293" s="147">
        <v>12231</v>
      </c>
      <c r="Y1293" s="147"/>
      <c r="Z1293" s="147"/>
      <c r="AA1293" s="147"/>
      <c r="AB1293" s="147">
        <v>0</v>
      </c>
      <c r="AC1293" s="147">
        <v>12231</v>
      </c>
      <c r="AD1293" s="45" t="s">
        <v>2143</v>
      </c>
      <c r="AE1293" s="34"/>
      <c r="AF1293" s="34"/>
      <c r="AG1293" s="97">
        <v>0</v>
      </c>
      <c r="AH1293" s="34"/>
      <c r="AI1293" s="34"/>
    </row>
    <row r="1294" spans="1:35" x14ac:dyDescent="0.25">
      <c r="A1294" s="31">
        <v>1270</v>
      </c>
      <c r="B1294" s="71" t="s">
        <v>4</v>
      </c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57">
        <v>499811</v>
      </c>
      <c r="Q1294" s="133">
        <v>353324</v>
      </c>
      <c r="R1294" s="147"/>
      <c r="S1294" s="147"/>
      <c r="T1294" s="147"/>
      <c r="U1294" s="147"/>
      <c r="V1294" s="147"/>
      <c r="W1294" s="147"/>
      <c r="X1294" s="147">
        <v>311602</v>
      </c>
      <c r="Y1294" s="147"/>
      <c r="Z1294" s="147"/>
      <c r="AA1294" s="147"/>
      <c r="AB1294" s="147">
        <v>311602</v>
      </c>
      <c r="AC1294" s="147">
        <v>0</v>
      </c>
      <c r="AD1294" s="45" t="s">
        <v>2143</v>
      </c>
      <c r="AE1294" s="34"/>
      <c r="AF1294" s="34"/>
      <c r="AG1294" s="97">
        <v>311602</v>
      </c>
      <c r="AH1294" s="34"/>
      <c r="AI1294" s="34"/>
    </row>
    <row r="1295" spans="1:35" x14ac:dyDescent="0.25">
      <c r="A1295" s="31">
        <v>1271</v>
      </c>
      <c r="B1295" s="71" t="s">
        <v>4</v>
      </c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57">
        <v>499813</v>
      </c>
      <c r="Q1295" s="133">
        <v>311602</v>
      </c>
      <c r="R1295" s="147"/>
      <c r="S1295" s="147"/>
      <c r="T1295" s="147"/>
      <c r="U1295" s="147"/>
      <c r="V1295" s="147"/>
      <c r="W1295" s="147"/>
      <c r="X1295" s="147">
        <v>311602</v>
      </c>
      <c r="Y1295" s="147"/>
      <c r="Z1295" s="147"/>
      <c r="AA1295" s="147"/>
      <c r="AB1295" s="147">
        <v>311602</v>
      </c>
      <c r="AC1295" s="147">
        <v>0</v>
      </c>
      <c r="AD1295" s="45" t="s">
        <v>2143</v>
      </c>
      <c r="AE1295" s="34"/>
      <c r="AF1295" s="34"/>
      <c r="AG1295" s="97">
        <v>311602</v>
      </c>
      <c r="AH1295" s="34"/>
      <c r="AI1295" s="34"/>
    </row>
    <row r="1296" spans="1:35" s="28" customFormat="1" x14ac:dyDescent="0.25">
      <c r="A1296" s="31">
        <v>1272</v>
      </c>
      <c r="B1296" s="71" t="s">
        <v>4</v>
      </c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65">
        <v>500110</v>
      </c>
      <c r="Q1296" s="99">
        <v>135900</v>
      </c>
      <c r="R1296" s="147"/>
      <c r="S1296" s="147"/>
      <c r="T1296" s="147"/>
      <c r="U1296" s="147"/>
      <c r="V1296" s="147"/>
      <c r="W1296" s="147"/>
      <c r="X1296" s="147">
        <v>58698</v>
      </c>
      <c r="Y1296" s="147"/>
      <c r="Z1296" s="147"/>
      <c r="AA1296" s="147"/>
      <c r="AB1296" s="147">
        <v>47208</v>
      </c>
      <c r="AC1296" s="147">
        <v>11490</v>
      </c>
      <c r="AD1296" s="45" t="s">
        <v>2143</v>
      </c>
      <c r="AE1296" s="34"/>
      <c r="AF1296" s="34"/>
      <c r="AG1296" s="97">
        <v>47208</v>
      </c>
      <c r="AH1296" s="34"/>
      <c r="AI1296" s="34"/>
    </row>
    <row r="1297" spans="1:35" s="28" customFormat="1" x14ac:dyDescent="0.25">
      <c r="A1297" s="31">
        <v>1273</v>
      </c>
      <c r="B1297" s="71" t="s">
        <v>4</v>
      </c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65">
        <v>500123</v>
      </c>
      <c r="Q1297" s="99">
        <v>311602</v>
      </c>
      <c r="R1297" s="147"/>
      <c r="S1297" s="147"/>
      <c r="T1297" s="147"/>
      <c r="U1297" s="147"/>
      <c r="V1297" s="147"/>
      <c r="W1297" s="147"/>
      <c r="X1297" s="147">
        <v>311602</v>
      </c>
      <c r="Y1297" s="147"/>
      <c r="Z1297" s="147"/>
      <c r="AA1297" s="147"/>
      <c r="AB1297" s="147">
        <v>311602</v>
      </c>
      <c r="AC1297" s="147">
        <v>0</v>
      </c>
      <c r="AD1297" s="45" t="s">
        <v>2143</v>
      </c>
      <c r="AE1297" s="34"/>
      <c r="AF1297" s="34"/>
      <c r="AG1297" s="97">
        <v>311602</v>
      </c>
      <c r="AH1297" s="34"/>
      <c r="AI1297" s="34"/>
    </row>
    <row r="1298" spans="1:35" s="28" customFormat="1" x14ac:dyDescent="0.25">
      <c r="A1298" s="31">
        <v>1274</v>
      </c>
      <c r="B1298" s="71" t="s">
        <v>4</v>
      </c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65">
        <v>500127</v>
      </c>
      <c r="Q1298" s="99">
        <v>177268</v>
      </c>
      <c r="R1298" s="147"/>
      <c r="S1298" s="147"/>
      <c r="T1298" s="147"/>
      <c r="U1298" s="147"/>
      <c r="V1298" s="147"/>
      <c r="W1298" s="147"/>
      <c r="X1298" s="147">
        <v>11911</v>
      </c>
      <c r="Y1298" s="147"/>
      <c r="Z1298" s="147"/>
      <c r="AA1298" s="147"/>
      <c r="AB1298" s="147">
        <v>0</v>
      </c>
      <c r="AC1298" s="147">
        <v>11911</v>
      </c>
      <c r="AD1298" s="45" t="s">
        <v>2143</v>
      </c>
      <c r="AE1298" s="34"/>
      <c r="AF1298" s="34"/>
      <c r="AG1298" s="97">
        <v>0</v>
      </c>
      <c r="AH1298" s="34"/>
      <c r="AI1298" s="34"/>
    </row>
    <row r="1299" spans="1:35" s="28" customFormat="1" x14ac:dyDescent="0.25">
      <c r="A1299" s="31">
        <v>1275</v>
      </c>
      <c r="B1299" s="71" t="s">
        <v>4</v>
      </c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65">
        <v>500131</v>
      </c>
      <c r="Q1299" s="99">
        <v>48280</v>
      </c>
      <c r="R1299" s="147"/>
      <c r="S1299" s="147"/>
      <c r="T1299" s="147"/>
      <c r="U1299" s="147"/>
      <c r="V1299" s="147"/>
      <c r="W1299" s="147"/>
      <c r="X1299" s="147">
        <v>3864</v>
      </c>
      <c r="Y1299" s="147"/>
      <c r="Z1299" s="147"/>
      <c r="AA1299" s="147"/>
      <c r="AB1299" s="147">
        <v>0</v>
      </c>
      <c r="AC1299" s="147">
        <v>3864</v>
      </c>
      <c r="AD1299" s="45" t="s">
        <v>2143</v>
      </c>
      <c r="AE1299" s="34"/>
      <c r="AF1299" s="34"/>
      <c r="AG1299" s="97">
        <v>0</v>
      </c>
      <c r="AH1299" s="34"/>
      <c r="AI1299" s="34"/>
    </row>
    <row r="1300" spans="1:35" s="28" customFormat="1" x14ac:dyDescent="0.25">
      <c r="A1300" s="31">
        <v>1276</v>
      </c>
      <c r="B1300" s="71" t="s">
        <v>4</v>
      </c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65">
        <v>500133</v>
      </c>
      <c r="Q1300" s="99">
        <v>486240</v>
      </c>
      <c r="R1300" s="147"/>
      <c r="S1300" s="147"/>
      <c r="T1300" s="147"/>
      <c r="U1300" s="147"/>
      <c r="V1300" s="147"/>
      <c r="W1300" s="147"/>
      <c r="X1300" s="147">
        <v>176095</v>
      </c>
      <c r="Y1300" s="147"/>
      <c r="Z1300" s="147"/>
      <c r="AA1300" s="147"/>
      <c r="AB1300" s="147">
        <v>176095</v>
      </c>
      <c r="AC1300" s="147">
        <v>0</v>
      </c>
      <c r="AD1300" s="45" t="s">
        <v>2143</v>
      </c>
      <c r="AE1300" s="34"/>
      <c r="AF1300" s="34"/>
      <c r="AG1300" s="97">
        <v>176095</v>
      </c>
      <c r="AH1300" s="34"/>
      <c r="AI1300" s="34"/>
    </row>
    <row r="1301" spans="1:35" s="28" customFormat="1" x14ac:dyDescent="0.25">
      <c r="A1301" s="31">
        <v>1277</v>
      </c>
      <c r="B1301" s="71" t="s">
        <v>4</v>
      </c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65">
        <v>492033</v>
      </c>
      <c r="Q1301" s="99">
        <v>165626</v>
      </c>
      <c r="R1301" s="147"/>
      <c r="S1301" s="147"/>
      <c r="T1301" s="147"/>
      <c r="U1301" s="147"/>
      <c r="V1301" s="147"/>
      <c r="W1301" s="147"/>
      <c r="X1301" s="147">
        <v>14250</v>
      </c>
      <c r="Y1301" s="147"/>
      <c r="Z1301" s="147"/>
      <c r="AA1301" s="147"/>
      <c r="AB1301" s="147">
        <v>0</v>
      </c>
      <c r="AC1301" s="147">
        <v>14250</v>
      </c>
      <c r="AD1301" s="45" t="s">
        <v>2144</v>
      </c>
      <c r="AE1301" s="34"/>
      <c r="AF1301" s="34"/>
      <c r="AG1301" s="97">
        <v>0</v>
      </c>
      <c r="AH1301" s="34"/>
      <c r="AI1301" s="34"/>
    </row>
    <row r="1302" spans="1:35" s="28" customFormat="1" x14ac:dyDescent="0.25">
      <c r="A1302" s="31">
        <v>1278</v>
      </c>
      <c r="B1302" s="71" t="s">
        <v>4</v>
      </c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65">
        <v>492037</v>
      </c>
      <c r="Q1302" s="99">
        <v>141172</v>
      </c>
      <c r="R1302" s="147"/>
      <c r="S1302" s="147"/>
      <c r="T1302" s="147"/>
      <c r="U1302" s="147"/>
      <c r="V1302" s="147"/>
      <c r="W1302" s="147"/>
      <c r="X1302" s="147">
        <v>141172</v>
      </c>
      <c r="Y1302" s="147"/>
      <c r="Z1302" s="147"/>
      <c r="AA1302" s="147"/>
      <c r="AB1302" s="147">
        <v>112173</v>
      </c>
      <c r="AC1302" s="147">
        <v>28999</v>
      </c>
      <c r="AD1302" s="45" t="s">
        <v>2144</v>
      </c>
      <c r="AE1302" s="34"/>
      <c r="AF1302" s="34"/>
      <c r="AG1302" s="97">
        <v>112173</v>
      </c>
      <c r="AH1302" s="34"/>
      <c r="AI1302" s="34"/>
    </row>
    <row r="1303" spans="1:35" s="28" customFormat="1" x14ac:dyDescent="0.25">
      <c r="A1303" s="31">
        <v>1279</v>
      </c>
      <c r="B1303" s="71" t="s">
        <v>4</v>
      </c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65">
        <v>492731</v>
      </c>
      <c r="Q1303" s="99">
        <v>582750</v>
      </c>
      <c r="R1303" s="147"/>
      <c r="S1303" s="147"/>
      <c r="T1303" s="147"/>
      <c r="U1303" s="147"/>
      <c r="V1303" s="147"/>
      <c r="W1303" s="147"/>
      <c r="X1303" s="147">
        <v>582750</v>
      </c>
      <c r="Y1303" s="147"/>
      <c r="Z1303" s="147"/>
      <c r="AA1303" s="147"/>
      <c r="AB1303" s="147">
        <v>582750</v>
      </c>
      <c r="AC1303" s="147">
        <v>0</v>
      </c>
      <c r="AD1303" s="45" t="s">
        <v>2144</v>
      </c>
      <c r="AE1303" s="34"/>
      <c r="AF1303" s="34"/>
      <c r="AG1303" s="97">
        <v>582750</v>
      </c>
      <c r="AH1303" s="34"/>
      <c r="AI1303" s="34"/>
    </row>
    <row r="1304" spans="1:35" s="28" customFormat="1" x14ac:dyDescent="0.25">
      <c r="A1304" s="31">
        <v>1280</v>
      </c>
      <c r="B1304" s="71" t="s">
        <v>4</v>
      </c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65">
        <v>492732</v>
      </c>
      <c r="Q1304" s="99">
        <v>603520</v>
      </c>
      <c r="R1304" s="147"/>
      <c r="S1304" s="147"/>
      <c r="T1304" s="147"/>
      <c r="U1304" s="147"/>
      <c r="V1304" s="147"/>
      <c r="W1304" s="147"/>
      <c r="X1304" s="147">
        <v>603520</v>
      </c>
      <c r="Y1304" s="147"/>
      <c r="Z1304" s="147"/>
      <c r="AA1304" s="147"/>
      <c r="AB1304" s="147">
        <v>603520</v>
      </c>
      <c r="AC1304" s="147">
        <v>0</v>
      </c>
      <c r="AD1304" s="45" t="s">
        <v>2144</v>
      </c>
      <c r="AE1304" s="34"/>
      <c r="AF1304" s="34"/>
      <c r="AG1304" s="97">
        <v>603520</v>
      </c>
      <c r="AH1304" s="34"/>
      <c r="AI1304" s="34"/>
    </row>
    <row r="1305" spans="1:35" s="28" customFormat="1" x14ac:dyDescent="0.25">
      <c r="A1305" s="31">
        <v>1281</v>
      </c>
      <c r="B1305" s="71" t="s">
        <v>4</v>
      </c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65">
        <v>492736</v>
      </c>
      <c r="Q1305" s="99">
        <v>207150</v>
      </c>
      <c r="R1305" s="147"/>
      <c r="S1305" s="147"/>
      <c r="T1305" s="147"/>
      <c r="U1305" s="147"/>
      <c r="V1305" s="147"/>
      <c r="W1305" s="147"/>
      <c r="X1305" s="147">
        <v>22641</v>
      </c>
      <c r="Y1305" s="147"/>
      <c r="Z1305" s="147"/>
      <c r="AA1305" s="147"/>
      <c r="AB1305" s="147">
        <v>22641</v>
      </c>
      <c r="AC1305" s="147">
        <v>0</v>
      </c>
      <c r="AD1305" s="45" t="s">
        <v>2144</v>
      </c>
      <c r="AE1305" s="34"/>
      <c r="AF1305" s="34"/>
      <c r="AG1305" s="97">
        <v>22641</v>
      </c>
      <c r="AH1305" s="34"/>
      <c r="AI1305" s="34"/>
    </row>
    <row r="1306" spans="1:35" s="28" customFormat="1" x14ac:dyDescent="0.25">
      <c r="A1306" s="31">
        <v>1282</v>
      </c>
      <c r="B1306" s="71" t="s">
        <v>4</v>
      </c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65">
        <v>492738</v>
      </c>
      <c r="Q1306" s="99">
        <v>185468</v>
      </c>
      <c r="R1306" s="147"/>
      <c r="S1306" s="147"/>
      <c r="T1306" s="147"/>
      <c r="U1306" s="147"/>
      <c r="V1306" s="147"/>
      <c r="W1306" s="147"/>
      <c r="X1306" s="147">
        <v>22640</v>
      </c>
      <c r="Y1306" s="147"/>
      <c r="Z1306" s="147"/>
      <c r="AA1306" s="147"/>
      <c r="AB1306" s="147">
        <v>22640</v>
      </c>
      <c r="AC1306" s="147">
        <v>0</v>
      </c>
      <c r="AD1306" s="45" t="s">
        <v>2144</v>
      </c>
      <c r="AE1306" s="34"/>
      <c r="AF1306" s="34"/>
      <c r="AG1306" s="97">
        <v>22640</v>
      </c>
      <c r="AH1306" s="34"/>
      <c r="AI1306" s="34"/>
    </row>
    <row r="1307" spans="1:35" s="28" customFormat="1" x14ac:dyDescent="0.25">
      <c r="A1307" s="31">
        <v>1283</v>
      </c>
      <c r="B1307" s="71" t="s">
        <v>4</v>
      </c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65">
        <v>492740</v>
      </c>
      <c r="Q1307" s="99">
        <v>311602</v>
      </c>
      <c r="R1307" s="147"/>
      <c r="S1307" s="147"/>
      <c r="T1307" s="147"/>
      <c r="U1307" s="147"/>
      <c r="V1307" s="147"/>
      <c r="W1307" s="147"/>
      <c r="X1307" s="147">
        <v>311602</v>
      </c>
      <c r="Y1307" s="147"/>
      <c r="Z1307" s="147"/>
      <c r="AA1307" s="147"/>
      <c r="AB1307" s="147">
        <v>311602</v>
      </c>
      <c r="AC1307" s="147">
        <v>0</v>
      </c>
      <c r="AD1307" s="45" t="s">
        <v>2144</v>
      </c>
      <c r="AE1307" s="34"/>
      <c r="AF1307" s="34"/>
      <c r="AG1307" s="97">
        <v>311602</v>
      </c>
      <c r="AH1307" s="34"/>
      <c r="AI1307" s="34"/>
    </row>
    <row r="1308" spans="1:35" s="28" customFormat="1" x14ac:dyDescent="0.25">
      <c r="A1308" s="31">
        <v>1284</v>
      </c>
      <c r="B1308" s="71" t="s">
        <v>4</v>
      </c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65">
        <v>492746</v>
      </c>
      <c r="Q1308" s="99">
        <v>311602</v>
      </c>
      <c r="R1308" s="147"/>
      <c r="S1308" s="147"/>
      <c r="T1308" s="147"/>
      <c r="U1308" s="147"/>
      <c r="V1308" s="147"/>
      <c r="W1308" s="147"/>
      <c r="X1308" s="147">
        <v>311602</v>
      </c>
      <c r="Y1308" s="147"/>
      <c r="Z1308" s="147"/>
      <c r="AA1308" s="147"/>
      <c r="AB1308" s="147">
        <v>311602</v>
      </c>
      <c r="AC1308" s="147">
        <v>0</v>
      </c>
      <c r="AD1308" s="45" t="s">
        <v>2144</v>
      </c>
      <c r="AE1308" s="34"/>
      <c r="AF1308" s="34"/>
      <c r="AG1308" s="97">
        <v>311602</v>
      </c>
      <c r="AH1308" s="34"/>
      <c r="AI1308" s="34"/>
    </row>
    <row r="1309" spans="1:35" s="28" customFormat="1" x14ac:dyDescent="0.25">
      <c r="A1309" s="31">
        <v>1285</v>
      </c>
      <c r="B1309" s="71" t="s">
        <v>4</v>
      </c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65">
        <v>492748</v>
      </c>
      <c r="Q1309" s="99">
        <v>589952</v>
      </c>
      <c r="R1309" s="147"/>
      <c r="S1309" s="147"/>
      <c r="T1309" s="147"/>
      <c r="U1309" s="147"/>
      <c r="V1309" s="147"/>
      <c r="W1309" s="147"/>
      <c r="X1309" s="147">
        <v>589952</v>
      </c>
      <c r="Y1309" s="147"/>
      <c r="Z1309" s="147"/>
      <c r="AA1309" s="147"/>
      <c r="AB1309" s="147">
        <v>589952</v>
      </c>
      <c r="AC1309" s="147">
        <v>0</v>
      </c>
      <c r="AD1309" s="45" t="s">
        <v>2144</v>
      </c>
      <c r="AE1309" s="34"/>
      <c r="AF1309" s="34"/>
      <c r="AG1309" s="97">
        <v>589952</v>
      </c>
      <c r="AH1309" s="34"/>
      <c r="AI1309" s="34"/>
    </row>
    <row r="1310" spans="1:35" s="28" customFormat="1" x14ac:dyDescent="0.25">
      <c r="A1310" s="31">
        <v>1286</v>
      </c>
      <c r="B1310" s="71" t="s">
        <v>4</v>
      </c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65">
        <v>492750</v>
      </c>
      <c r="Q1310" s="99">
        <v>233687</v>
      </c>
      <c r="R1310" s="147"/>
      <c r="S1310" s="147"/>
      <c r="T1310" s="147"/>
      <c r="U1310" s="147"/>
      <c r="V1310" s="147"/>
      <c r="W1310" s="147"/>
      <c r="X1310" s="147">
        <v>11910</v>
      </c>
      <c r="Y1310" s="147"/>
      <c r="Z1310" s="147"/>
      <c r="AA1310" s="147"/>
      <c r="AB1310" s="147">
        <v>0</v>
      </c>
      <c r="AC1310" s="147">
        <v>11910</v>
      </c>
      <c r="AD1310" s="45" t="s">
        <v>2144</v>
      </c>
      <c r="AE1310" s="34"/>
      <c r="AF1310" s="34"/>
      <c r="AG1310" s="97">
        <v>0</v>
      </c>
      <c r="AH1310" s="34"/>
      <c r="AI1310" s="34"/>
    </row>
    <row r="1311" spans="1:35" s="28" customFormat="1" x14ac:dyDescent="0.25">
      <c r="A1311" s="31">
        <v>1287</v>
      </c>
      <c r="B1311" s="71" t="s">
        <v>4</v>
      </c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65">
        <v>492769</v>
      </c>
      <c r="Q1311" s="99">
        <v>335750</v>
      </c>
      <c r="R1311" s="147"/>
      <c r="S1311" s="147"/>
      <c r="T1311" s="147"/>
      <c r="U1311" s="147"/>
      <c r="V1311" s="147"/>
      <c r="W1311" s="147"/>
      <c r="X1311" s="147">
        <v>11910</v>
      </c>
      <c r="Y1311" s="147"/>
      <c r="Z1311" s="147"/>
      <c r="AA1311" s="147"/>
      <c r="AB1311" s="147">
        <v>0</v>
      </c>
      <c r="AC1311" s="147">
        <v>11910</v>
      </c>
      <c r="AD1311" s="45" t="s">
        <v>2144</v>
      </c>
      <c r="AE1311" s="34"/>
      <c r="AF1311" s="34"/>
      <c r="AG1311" s="97">
        <v>0</v>
      </c>
      <c r="AH1311" s="34"/>
      <c r="AI1311" s="34"/>
    </row>
    <row r="1312" spans="1:35" s="28" customFormat="1" x14ac:dyDescent="0.25">
      <c r="A1312" s="31">
        <v>1288</v>
      </c>
      <c r="B1312" s="71" t="s">
        <v>4</v>
      </c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65">
        <v>492812</v>
      </c>
      <c r="Q1312" s="99">
        <v>270956</v>
      </c>
      <c r="R1312" s="147"/>
      <c r="S1312" s="147"/>
      <c r="T1312" s="147"/>
      <c r="U1312" s="147"/>
      <c r="V1312" s="147"/>
      <c r="W1312" s="147"/>
      <c r="X1312" s="147">
        <v>28208</v>
      </c>
      <c r="Y1312" s="147"/>
      <c r="Z1312" s="147"/>
      <c r="AA1312" s="147"/>
      <c r="AB1312" s="147">
        <v>0</v>
      </c>
      <c r="AC1312" s="147">
        <v>28208</v>
      </c>
      <c r="AD1312" s="45" t="s">
        <v>2144</v>
      </c>
      <c r="AE1312" s="34"/>
      <c r="AF1312" s="34"/>
      <c r="AG1312" s="97">
        <v>0</v>
      </c>
      <c r="AH1312" s="34"/>
      <c r="AI1312" s="34"/>
    </row>
    <row r="1313" spans="1:35" s="28" customFormat="1" x14ac:dyDescent="0.25">
      <c r="A1313" s="31">
        <v>1289</v>
      </c>
      <c r="B1313" s="71" t="s">
        <v>4</v>
      </c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65">
        <v>493489</v>
      </c>
      <c r="Q1313" s="99">
        <v>199332</v>
      </c>
      <c r="R1313" s="147"/>
      <c r="S1313" s="147"/>
      <c r="T1313" s="147"/>
      <c r="U1313" s="147"/>
      <c r="V1313" s="147"/>
      <c r="W1313" s="147"/>
      <c r="X1313" s="147">
        <v>14464</v>
      </c>
      <c r="Y1313" s="147"/>
      <c r="Z1313" s="147"/>
      <c r="AA1313" s="147"/>
      <c r="AB1313" s="147">
        <v>0</v>
      </c>
      <c r="AC1313" s="147">
        <v>14464</v>
      </c>
      <c r="AD1313" s="45" t="s">
        <v>2144</v>
      </c>
      <c r="AE1313" s="34"/>
      <c r="AF1313" s="34"/>
      <c r="AG1313" s="97">
        <v>0</v>
      </c>
      <c r="AH1313" s="34"/>
      <c r="AI1313" s="34"/>
    </row>
    <row r="1314" spans="1:35" s="28" customFormat="1" x14ac:dyDescent="0.25">
      <c r="A1314" s="31">
        <v>1290</v>
      </c>
      <c r="B1314" s="71" t="s">
        <v>4</v>
      </c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65">
        <v>493504</v>
      </c>
      <c r="Q1314" s="99">
        <v>182308</v>
      </c>
      <c r="R1314" s="147"/>
      <c r="S1314" s="147"/>
      <c r="T1314" s="147"/>
      <c r="U1314" s="147"/>
      <c r="V1314" s="147"/>
      <c r="W1314" s="147"/>
      <c r="X1314" s="147">
        <v>11910</v>
      </c>
      <c r="Y1314" s="147"/>
      <c r="Z1314" s="147"/>
      <c r="AA1314" s="147"/>
      <c r="AB1314" s="147">
        <v>0</v>
      </c>
      <c r="AC1314" s="147">
        <v>11910</v>
      </c>
      <c r="AD1314" s="45" t="s">
        <v>2144</v>
      </c>
      <c r="AE1314" s="34"/>
      <c r="AF1314" s="34"/>
      <c r="AG1314" s="97">
        <v>0</v>
      </c>
      <c r="AH1314" s="34"/>
      <c r="AI1314" s="34"/>
    </row>
    <row r="1315" spans="1:35" s="28" customFormat="1" x14ac:dyDescent="0.25">
      <c r="A1315" s="31">
        <v>1291</v>
      </c>
      <c r="B1315" s="71" t="s">
        <v>4</v>
      </c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65">
        <v>493506</v>
      </c>
      <c r="Q1315" s="99">
        <v>228540</v>
      </c>
      <c r="R1315" s="147"/>
      <c r="S1315" s="147"/>
      <c r="T1315" s="147"/>
      <c r="U1315" s="147"/>
      <c r="V1315" s="147"/>
      <c r="W1315" s="147"/>
      <c r="X1315" s="147">
        <v>15497</v>
      </c>
      <c r="Y1315" s="147"/>
      <c r="Z1315" s="147"/>
      <c r="AA1315" s="147"/>
      <c r="AB1315" s="147">
        <v>0</v>
      </c>
      <c r="AC1315" s="147">
        <v>15497</v>
      </c>
      <c r="AD1315" s="45" t="s">
        <v>2144</v>
      </c>
      <c r="AE1315" s="34"/>
      <c r="AF1315" s="34"/>
      <c r="AG1315" s="97">
        <v>0</v>
      </c>
      <c r="AH1315" s="34"/>
      <c r="AI1315" s="34"/>
    </row>
    <row r="1316" spans="1:35" x14ac:dyDescent="0.25">
      <c r="A1316" s="31">
        <v>1292</v>
      </c>
      <c r="B1316" s="71" t="s">
        <v>4</v>
      </c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57">
        <v>493508</v>
      </c>
      <c r="Q1316" s="133">
        <v>182308</v>
      </c>
      <c r="R1316" s="147"/>
      <c r="S1316" s="147"/>
      <c r="T1316" s="147"/>
      <c r="U1316" s="147"/>
      <c r="V1316" s="147"/>
      <c r="W1316" s="147"/>
      <c r="X1316" s="147">
        <v>11910</v>
      </c>
      <c r="Y1316" s="147"/>
      <c r="Z1316" s="147"/>
      <c r="AA1316" s="147"/>
      <c r="AB1316" s="147">
        <v>0</v>
      </c>
      <c r="AC1316" s="147">
        <v>11910</v>
      </c>
      <c r="AD1316" s="45" t="s">
        <v>2144</v>
      </c>
      <c r="AE1316" s="34"/>
      <c r="AF1316" s="34"/>
      <c r="AG1316" s="97">
        <v>0</v>
      </c>
      <c r="AH1316" s="34"/>
      <c r="AI1316" s="34"/>
    </row>
    <row r="1317" spans="1:35" x14ac:dyDescent="0.25">
      <c r="A1317" s="31">
        <v>1293</v>
      </c>
      <c r="B1317" s="71" t="s">
        <v>4</v>
      </c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57">
        <v>493573</v>
      </c>
      <c r="Q1317" s="133">
        <v>562770</v>
      </c>
      <c r="R1317" s="147"/>
      <c r="S1317" s="147"/>
      <c r="T1317" s="147"/>
      <c r="U1317" s="147"/>
      <c r="V1317" s="147"/>
      <c r="W1317" s="147"/>
      <c r="X1317" s="147">
        <v>42251</v>
      </c>
      <c r="Y1317" s="147"/>
      <c r="Z1317" s="147"/>
      <c r="AA1317" s="147"/>
      <c r="AB1317" s="147">
        <v>0</v>
      </c>
      <c r="AC1317" s="147">
        <v>42251</v>
      </c>
      <c r="AD1317" s="45" t="s">
        <v>2144</v>
      </c>
      <c r="AE1317" s="34"/>
      <c r="AF1317" s="34"/>
      <c r="AG1317" s="97">
        <v>0</v>
      </c>
      <c r="AH1317" s="34"/>
      <c r="AI1317" s="34"/>
    </row>
    <row r="1318" spans="1:35" x14ac:dyDescent="0.25">
      <c r="A1318" s="31">
        <v>1294</v>
      </c>
      <c r="B1318" s="71" t="s">
        <v>4</v>
      </c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57">
        <v>493575</v>
      </c>
      <c r="Q1318" s="133">
        <v>1384502</v>
      </c>
      <c r="R1318" s="147"/>
      <c r="S1318" s="147"/>
      <c r="T1318" s="147"/>
      <c r="U1318" s="147"/>
      <c r="V1318" s="147"/>
      <c r="W1318" s="147"/>
      <c r="X1318" s="147">
        <v>59156</v>
      </c>
      <c r="Y1318" s="147"/>
      <c r="Z1318" s="147"/>
      <c r="AA1318" s="147"/>
      <c r="AB1318" s="147">
        <v>0</v>
      </c>
      <c r="AC1318" s="147">
        <v>59156</v>
      </c>
      <c r="AD1318" s="45" t="s">
        <v>2144</v>
      </c>
      <c r="AE1318" s="34"/>
      <c r="AF1318" s="34"/>
      <c r="AG1318" s="97">
        <v>0</v>
      </c>
      <c r="AH1318" s="34"/>
      <c r="AI1318" s="34"/>
    </row>
    <row r="1319" spans="1:35" x14ac:dyDescent="0.25">
      <c r="A1319" s="31">
        <v>1295</v>
      </c>
      <c r="B1319" s="71" t="s">
        <v>4</v>
      </c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57">
        <v>493579</v>
      </c>
      <c r="Q1319" s="133">
        <v>332977</v>
      </c>
      <c r="R1319" s="147"/>
      <c r="S1319" s="147"/>
      <c r="T1319" s="147"/>
      <c r="U1319" s="147"/>
      <c r="V1319" s="147"/>
      <c r="W1319" s="147"/>
      <c r="X1319" s="147">
        <v>24830</v>
      </c>
      <c r="Y1319" s="147"/>
      <c r="Z1319" s="147"/>
      <c r="AA1319" s="147"/>
      <c r="AB1319" s="147">
        <v>0</v>
      </c>
      <c r="AC1319" s="147">
        <v>24830</v>
      </c>
      <c r="AD1319" s="45" t="s">
        <v>2144</v>
      </c>
      <c r="AE1319" s="34"/>
      <c r="AF1319" s="34"/>
      <c r="AG1319" s="97">
        <v>0</v>
      </c>
      <c r="AH1319" s="34"/>
      <c r="AI1319" s="34"/>
    </row>
    <row r="1320" spans="1:35" x14ac:dyDescent="0.25">
      <c r="A1320" s="31">
        <v>1296</v>
      </c>
      <c r="B1320" s="71" t="s">
        <v>4</v>
      </c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57">
        <v>493581</v>
      </c>
      <c r="Q1320" s="133">
        <v>279137</v>
      </c>
      <c r="R1320" s="147"/>
      <c r="S1320" s="147"/>
      <c r="T1320" s="147"/>
      <c r="U1320" s="147"/>
      <c r="V1320" s="147"/>
      <c r="W1320" s="147"/>
      <c r="X1320" s="147">
        <v>24830</v>
      </c>
      <c r="Y1320" s="147"/>
      <c r="Z1320" s="147"/>
      <c r="AA1320" s="147"/>
      <c r="AB1320" s="147">
        <v>0</v>
      </c>
      <c r="AC1320" s="147">
        <v>24830</v>
      </c>
      <c r="AD1320" s="45" t="s">
        <v>2144</v>
      </c>
      <c r="AE1320" s="34"/>
      <c r="AF1320" s="34"/>
      <c r="AG1320" s="97">
        <v>0</v>
      </c>
      <c r="AH1320" s="34"/>
      <c r="AI1320" s="34"/>
    </row>
    <row r="1321" spans="1:35" x14ac:dyDescent="0.25">
      <c r="A1321" s="31">
        <v>1297</v>
      </c>
      <c r="B1321" s="71" t="s">
        <v>4</v>
      </c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57">
        <v>507918</v>
      </c>
      <c r="Q1321" s="133">
        <v>38357</v>
      </c>
      <c r="R1321" s="147"/>
      <c r="S1321" s="147"/>
      <c r="T1321" s="147"/>
      <c r="U1321" s="147"/>
      <c r="V1321" s="147"/>
      <c r="W1321" s="147"/>
      <c r="X1321" s="147">
        <v>3864</v>
      </c>
      <c r="Y1321" s="147"/>
      <c r="Z1321" s="147"/>
      <c r="AA1321" s="147"/>
      <c r="AB1321" s="147">
        <v>0</v>
      </c>
      <c r="AC1321" s="147">
        <v>3864</v>
      </c>
      <c r="AD1321" s="45" t="s">
        <v>2145</v>
      </c>
      <c r="AE1321" s="34"/>
      <c r="AF1321" s="34"/>
      <c r="AG1321" s="97">
        <v>0</v>
      </c>
      <c r="AH1321" s="34"/>
      <c r="AI1321" s="34"/>
    </row>
    <row r="1322" spans="1:35" x14ac:dyDescent="0.25">
      <c r="A1322" s="31">
        <v>1298</v>
      </c>
      <c r="B1322" s="71" t="s">
        <v>4</v>
      </c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57">
        <v>507923</v>
      </c>
      <c r="Q1322" s="133">
        <v>4110</v>
      </c>
      <c r="R1322" s="147"/>
      <c r="S1322" s="147"/>
      <c r="T1322" s="147"/>
      <c r="U1322" s="147"/>
      <c r="V1322" s="147"/>
      <c r="W1322" s="147"/>
      <c r="X1322" s="147">
        <v>4110</v>
      </c>
      <c r="Y1322" s="147"/>
      <c r="Z1322" s="147"/>
      <c r="AA1322" s="147"/>
      <c r="AB1322" s="147">
        <v>4110</v>
      </c>
      <c r="AC1322" s="147">
        <v>0</v>
      </c>
      <c r="AD1322" s="45" t="s">
        <v>2145</v>
      </c>
      <c r="AE1322" s="34"/>
      <c r="AF1322" s="34"/>
      <c r="AG1322" s="97">
        <v>4110</v>
      </c>
      <c r="AH1322" s="34"/>
      <c r="AI1322" s="34"/>
    </row>
    <row r="1323" spans="1:35" x14ac:dyDescent="0.25">
      <c r="A1323" s="31">
        <v>1299</v>
      </c>
      <c r="B1323" s="71" t="s">
        <v>4</v>
      </c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57">
        <v>507934</v>
      </c>
      <c r="Q1323" s="133">
        <v>212233</v>
      </c>
      <c r="R1323" s="147"/>
      <c r="S1323" s="147"/>
      <c r="T1323" s="147"/>
      <c r="U1323" s="147"/>
      <c r="V1323" s="147"/>
      <c r="W1323" s="147"/>
      <c r="X1323" s="147">
        <v>173049</v>
      </c>
      <c r="Y1323" s="147"/>
      <c r="Z1323" s="147"/>
      <c r="AA1323" s="147"/>
      <c r="AB1323" s="147">
        <v>173049</v>
      </c>
      <c r="AC1323" s="147">
        <v>0</v>
      </c>
      <c r="AD1323" s="45" t="s">
        <v>2145</v>
      </c>
      <c r="AE1323" s="34"/>
      <c r="AF1323" s="34"/>
      <c r="AG1323" s="97">
        <v>173049</v>
      </c>
      <c r="AH1323" s="34"/>
      <c r="AI1323" s="34"/>
    </row>
    <row r="1324" spans="1:35" x14ac:dyDescent="0.25">
      <c r="A1324" s="31">
        <v>1300</v>
      </c>
      <c r="B1324" s="71" t="s">
        <v>4</v>
      </c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57">
        <v>509295</v>
      </c>
      <c r="Q1324" s="133">
        <v>331085</v>
      </c>
      <c r="R1324" s="147"/>
      <c r="S1324" s="147"/>
      <c r="T1324" s="147"/>
      <c r="U1324" s="147"/>
      <c r="V1324" s="147"/>
      <c r="W1324" s="147"/>
      <c r="X1324" s="147">
        <v>331085</v>
      </c>
      <c r="Y1324" s="147"/>
      <c r="Z1324" s="147"/>
      <c r="AA1324" s="147"/>
      <c r="AB1324" s="147">
        <v>311602</v>
      </c>
      <c r="AC1324" s="147">
        <v>19483</v>
      </c>
      <c r="AD1324" s="45" t="s">
        <v>2145</v>
      </c>
      <c r="AE1324" s="34"/>
      <c r="AF1324" s="34"/>
      <c r="AG1324" s="97">
        <v>311602</v>
      </c>
      <c r="AH1324" s="34"/>
      <c r="AI1324" s="34"/>
    </row>
    <row r="1325" spans="1:35" x14ac:dyDescent="0.25">
      <c r="A1325" s="31">
        <v>1301</v>
      </c>
      <c r="B1325" s="71" t="s">
        <v>4</v>
      </c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57">
        <v>509306</v>
      </c>
      <c r="Q1325" s="133">
        <v>287100</v>
      </c>
      <c r="R1325" s="147"/>
      <c r="S1325" s="147"/>
      <c r="T1325" s="147"/>
      <c r="U1325" s="147"/>
      <c r="V1325" s="147"/>
      <c r="W1325" s="147"/>
      <c r="X1325" s="147">
        <v>19410</v>
      </c>
      <c r="Y1325" s="147"/>
      <c r="Z1325" s="147"/>
      <c r="AA1325" s="147"/>
      <c r="AB1325" s="147">
        <v>0</v>
      </c>
      <c r="AC1325" s="147">
        <v>19410</v>
      </c>
      <c r="AD1325" s="45" t="s">
        <v>2145</v>
      </c>
      <c r="AE1325" s="34"/>
      <c r="AF1325" s="34"/>
      <c r="AG1325" s="97">
        <v>0</v>
      </c>
      <c r="AH1325" s="34"/>
      <c r="AI1325" s="34"/>
    </row>
    <row r="1326" spans="1:35" x14ac:dyDescent="0.25">
      <c r="A1326" s="31">
        <v>1302</v>
      </c>
      <c r="B1326" s="71" t="s">
        <v>4</v>
      </c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57">
        <v>509308</v>
      </c>
      <c r="Q1326" s="133">
        <v>65040</v>
      </c>
      <c r="R1326" s="147"/>
      <c r="S1326" s="147"/>
      <c r="T1326" s="147"/>
      <c r="U1326" s="147"/>
      <c r="V1326" s="147"/>
      <c r="W1326" s="147"/>
      <c r="X1326" s="147">
        <v>8520</v>
      </c>
      <c r="Y1326" s="147"/>
      <c r="Z1326" s="147"/>
      <c r="AA1326" s="147"/>
      <c r="AB1326" s="147">
        <v>0</v>
      </c>
      <c r="AC1326" s="147">
        <v>8520</v>
      </c>
      <c r="AD1326" s="45" t="s">
        <v>2145</v>
      </c>
      <c r="AE1326" s="34"/>
      <c r="AF1326" s="34"/>
      <c r="AG1326" s="97">
        <v>0</v>
      </c>
      <c r="AH1326" s="34"/>
      <c r="AI1326" s="34"/>
    </row>
    <row r="1327" spans="1:35" x14ac:dyDescent="0.25">
      <c r="A1327" s="31">
        <v>1303</v>
      </c>
      <c r="B1327" s="71" t="s">
        <v>4</v>
      </c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57">
        <v>509316</v>
      </c>
      <c r="Q1327" s="133">
        <v>38357</v>
      </c>
      <c r="R1327" s="147"/>
      <c r="S1327" s="147"/>
      <c r="T1327" s="147"/>
      <c r="U1327" s="147"/>
      <c r="V1327" s="147"/>
      <c r="W1327" s="147"/>
      <c r="X1327" s="147">
        <v>3864</v>
      </c>
      <c r="Y1327" s="147"/>
      <c r="Z1327" s="147"/>
      <c r="AA1327" s="147"/>
      <c r="AB1327" s="147">
        <v>0</v>
      </c>
      <c r="AC1327" s="147">
        <v>3864</v>
      </c>
      <c r="AD1327" s="45" t="s">
        <v>2145</v>
      </c>
      <c r="AE1327" s="34"/>
      <c r="AF1327" s="34"/>
      <c r="AG1327" s="97">
        <v>0</v>
      </c>
      <c r="AH1327" s="34"/>
      <c r="AI1327" s="34"/>
    </row>
    <row r="1328" spans="1:35" x14ac:dyDescent="0.25">
      <c r="A1328" s="31">
        <v>1304</v>
      </c>
      <c r="B1328" s="71" t="s">
        <v>4</v>
      </c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57">
        <v>509320</v>
      </c>
      <c r="Q1328" s="133">
        <v>177268</v>
      </c>
      <c r="R1328" s="147"/>
      <c r="S1328" s="147"/>
      <c r="T1328" s="147"/>
      <c r="U1328" s="147"/>
      <c r="V1328" s="147"/>
      <c r="W1328" s="147"/>
      <c r="X1328" s="147">
        <v>11911</v>
      </c>
      <c r="Y1328" s="147"/>
      <c r="Z1328" s="147"/>
      <c r="AA1328" s="147"/>
      <c r="AB1328" s="147">
        <v>0</v>
      </c>
      <c r="AC1328" s="147">
        <v>11911</v>
      </c>
      <c r="AD1328" s="45" t="s">
        <v>2145</v>
      </c>
      <c r="AE1328" s="34"/>
      <c r="AF1328" s="34"/>
      <c r="AG1328" s="97">
        <v>0</v>
      </c>
      <c r="AH1328" s="34"/>
      <c r="AI1328" s="34"/>
    </row>
    <row r="1329" spans="1:35" x14ac:dyDescent="0.25">
      <c r="A1329" s="31">
        <v>1305</v>
      </c>
      <c r="B1329" s="71" t="s">
        <v>4</v>
      </c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57">
        <v>510060</v>
      </c>
      <c r="Q1329" s="133">
        <v>5561</v>
      </c>
      <c r="R1329" s="147"/>
      <c r="S1329" s="147"/>
      <c r="T1329" s="147"/>
      <c r="U1329" s="147"/>
      <c r="V1329" s="147"/>
      <c r="W1329" s="147"/>
      <c r="X1329" s="147">
        <v>5561</v>
      </c>
      <c r="Y1329" s="147"/>
      <c r="Z1329" s="147"/>
      <c r="AA1329" s="147"/>
      <c r="AB1329" s="147">
        <v>5561</v>
      </c>
      <c r="AC1329" s="147">
        <v>0</v>
      </c>
      <c r="AD1329" s="45" t="s">
        <v>2145</v>
      </c>
      <c r="AE1329" s="34"/>
      <c r="AF1329" s="34"/>
      <c r="AG1329" s="97">
        <v>5561</v>
      </c>
      <c r="AH1329" s="34"/>
      <c r="AI1329" s="34"/>
    </row>
    <row r="1330" spans="1:35" x14ac:dyDescent="0.25">
      <c r="A1330" s="31">
        <v>1306</v>
      </c>
      <c r="B1330" s="71" t="s">
        <v>4</v>
      </c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57">
        <v>510063</v>
      </c>
      <c r="Q1330" s="133">
        <v>163612</v>
      </c>
      <c r="R1330" s="147"/>
      <c r="S1330" s="147"/>
      <c r="T1330" s="147"/>
      <c r="U1330" s="147"/>
      <c r="V1330" s="147"/>
      <c r="W1330" s="147"/>
      <c r="X1330" s="147">
        <v>12231</v>
      </c>
      <c r="Y1330" s="147"/>
      <c r="Z1330" s="147"/>
      <c r="AA1330" s="147"/>
      <c r="AB1330" s="147">
        <v>0</v>
      </c>
      <c r="AC1330" s="147">
        <v>12231</v>
      </c>
      <c r="AD1330" s="45" t="s">
        <v>2145</v>
      </c>
      <c r="AE1330" s="34"/>
      <c r="AF1330" s="34"/>
      <c r="AG1330" s="97">
        <v>0</v>
      </c>
      <c r="AH1330" s="34"/>
      <c r="AI1330" s="34"/>
    </row>
    <row r="1331" spans="1:35" x14ac:dyDescent="0.25">
      <c r="A1331" s="31">
        <v>1307</v>
      </c>
      <c r="B1331" s="71" t="s">
        <v>4</v>
      </c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57">
        <v>510065</v>
      </c>
      <c r="Q1331" s="133">
        <v>9923</v>
      </c>
      <c r="R1331" s="147"/>
      <c r="S1331" s="147"/>
      <c r="T1331" s="147"/>
      <c r="U1331" s="147"/>
      <c r="V1331" s="147"/>
      <c r="W1331" s="147"/>
      <c r="X1331" s="147">
        <v>9923</v>
      </c>
      <c r="Y1331" s="147"/>
      <c r="Z1331" s="147"/>
      <c r="AA1331" s="147"/>
      <c r="AB1331" s="147">
        <v>0</v>
      </c>
      <c r="AC1331" s="147">
        <v>9923</v>
      </c>
      <c r="AD1331" s="45" t="s">
        <v>2145</v>
      </c>
      <c r="AE1331" s="34"/>
      <c r="AF1331" s="34"/>
      <c r="AG1331" s="97">
        <v>0</v>
      </c>
      <c r="AH1331" s="34"/>
      <c r="AI1331" s="34"/>
    </row>
    <row r="1332" spans="1:35" x14ac:dyDescent="0.25">
      <c r="A1332" s="31">
        <v>1308</v>
      </c>
      <c r="B1332" s="71" t="s">
        <v>4</v>
      </c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57">
        <v>510067</v>
      </c>
      <c r="Q1332" s="133">
        <v>955047</v>
      </c>
      <c r="R1332" s="147"/>
      <c r="S1332" s="147"/>
      <c r="T1332" s="147"/>
      <c r="U1332" s="147"/>
      <c r="V1332" s="147"/>
      <c r="W1332" s="147"/>
      <c r="X1332" s="147">
        <v>116692</v>
      </c>
      <c r="Y1332" s="147"/>
      <c r="Z1332" s="147"/>
      <c r="AA1332" s="147"/>
      <c r="AB1332" s="147">
        <v>0</v>
      </c>
      <c r="AC1332" s="147">
        <v>116692</v>
      </c>
      <c r="AD1332" s="45" t="s">
        <v>2145</v>
      </c>
      <c r="AE1332" s="34"/>
      <c r="AF1332" s="34"/>
      <c r="AG1332" s="97">
        <v>0</v>
      </c>
      <c r="AH1332" s="34"/>
      <c r="AI1332" s="34"/>
    </row>
    <row r="1333" spans="1:35" x14ac:dyDescent="0.25">
      <c r="A1333" s="31">
        <v>1309</v>
      </c>
      <c r="B1333" s="71" t="s">
        <v>4</v>
      </c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57">
        <v>510069</v>
      </c>
      <c r="Q1333" s="133">
        <v>636698</v>
      </c>
      <c r="R1333" s="147"/>
      <c r="S1333" s="147"/>
      <c r="T1333" s="147"/>
      <c r="U1333" s="147"/>
      <c r="V1333" s="147"/>
      <c r="W1333" s="147"/>
      <c r="X1333" s="147">
        <v>77795</v>
      </c>
      <c r="Y1333" s="147"/>
      <c r="Z1333" s="147"/>
      <c r="AA1333" s="147"/>
      <c r="AB1333" s="147">
        <v>0</v>
      </c>
      <c r="AC1333" s="147">
        <v>77795</v>
      </c>
      <c r="AD1333" s="45" t="s">
        <v>2145</v>
      </c>
      <c r="AE1333" s="34"/>
      <c r="AF1333" s="34"/>
      <c r="AG1333" s="97">
        <v>0</v>
      </c>
      <c r="AH1333" s="34"/>
      <c r="AI1333" s="34"/>
    </row>
    <row r="1334" spans="1:35" x14ac:dyDescent="0.25">
      <c r="A1334" s="31">
        <v>1310</v>
      </c>
      <c r="B1334" s="71" t="s">
        <v>4</v>
      </c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57">
        <v>510071</v>
      </c>
      <c r="Q1334" s="133">
        <v>1539008</v>
      </c>
      <c r="R1334" s="147"/>
      <c r="S1334" s="147"/>
      <c r="T1334" s="147"/>
      <c r="U1334" s="147"/>
      <c r="V1334" s="147"/>
      <c r="W1334" s="147"/>
      <c r="X1334" s="147">
        <v>116692</v>
      </c>
      <c r="Y1334" s="147"/>
      <c r="Z1334" s="147"/>
      <c r="AA1334" s="147"/>
      <c r="AB1334" s="147">
        <v>0</v>
      </c>
      <c r="AC1334" s="147">
        <v>116692</v>
      </c>
      <c r="AD1334" s="45" t="s">
        <v>2145</v>
      </c>
      <c r="AE1334" s="34"/>
      <c r="AF1334" s="34"/>
      <c r="AG1334" s="97">
        <v>0</v>
      </c>
      <c r="AH1334" s="34"/>
      <c r="AI1334" s="34"/>
    </row>
    <row r="1335" spans="1:35" x14ac:dyDescent="0.25">
      <c r="A1335" s="31">
        <v>1311</v>
      </c>
      <c r="B1335" s="71" t="s">
        <v>4</v>
      </c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57">
        <v>510078</v>
      </c>
      <c r="Q1335" s="133">
        <v>38357</v>
      </c>
      <c r="R1335" s="147"/>
      <c r="S1335" s="147"/>
      <c r="T1335" s="147"/>
      <c r="U1335" s="147"/>
      <c r="V1335" s="147"/>
      <c r="W1335" s="147"/>
      <c r="X1335" s="147">
        <v>3864</v>
      </c>
      <c r="Y1335" s="147"/>
      <c r="Z1335" s="147"/>
      <c r="AA1335" s="147"/>
      <c r="AB1335" s="147">
        <v>0</v>
      </c>
      <c r="AC1335" s="147">
        <v>3864</v>
      </c>
      <c r="AD1335" s="45" t="s">
        <v>2145</v>
      </c>
      <c r="AE1335" s="34"/>
      <c r="AF1335" s="34"/>
      <c r="AG1335" s="97">
        <v>0</v>
      </c>
      <c r="AH1335" s="34"/>
      <c r="AI1335" s="34"/>
    </row>
    <row r="1336" spans="1:35" x14ac:dyDescent="0.25">
      <c r="A1336" s="31">
        <v>1312</v>
      </c>
      <c r="B1336" s="71" t="s">
        <v>4</v>
      </c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57">
        <v>510376</v>
      </c>
      <c r="Q1336" s="133">
        <v>142059</v>
      </c>
      <c r="R1336" s="147"/>
      <c r="S1336" s="147"/>
      <c r="T1336" s="147"/>
      <c r="U1336" s="147"/>
      <c r="V1336" s="147"/>
      <c r="W1336" s="147"/>
      <c r="X1336" s="147">
        <v>4416</v>
      </c>
      <c r="Y1336" s="147"/>
      <c r="Z1336" s="147"/>
      <c r="AA1336" s="147"/>
      <c r="AB1336" s="147">
        <v>0</v>
      </c>
      <c r="AC1336" s="147">
        <v>4416</v>
      </c>
      <c r="AD1336" s="45" t="s">
        <v>2145</v>
      </c>
      <c r="AE1336" s="34"/>
      <c r="AF1336" s="34"/>
      <c r="AG1336" s="97">
        <v>0</v>
      </c>
      <c r="AH1336" s="34"/>
      <c r="AI1336" s="34"/>
    </row>
    <row r="1337" spans="1:35" x14ac:dyDescent="0.25">
      <c r="A1337" s="31">
        <v>1313</v>
      </c>
      <c r="B1337" s="71" t="s">
        <v>4</v>
      </c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57">
        <v>510381</v>
      </c>
      <c r="Q1337" s="133">
        <v>452756</v>
      </c>
      <c r="R1337" s="147"/>
      <c r="S1337" s="147"/>
      <c r="T1337" s="147"/>
      <c r="U1337" s="147"/>
      <c r="V1337" s="147"/>
      <c r="W1337" s="147"/>
      <c r="X1337" s="147">
        <v>2820</v>
      </c>
      <c r="Y1337" s="147"/>
      <c r="Z1337" s="147"/>
      <c r="AA1337" s="147"/>
      <c r="AB1337" s="147">
        <v>0</v>
      </c>
      <c r="AC1337" s="147">
        <v>2820</v>
      </c>
      <c r="AD1337" s="45" t="s">
        <v>2145</v>
      </c>
      <c r="AE1337" s="34"/>
      <c r="AF1337" s="34"/>
      <c r="AG1337" s="97">
        <v>0</v>
      </c>
      <c r="AH1337" s="34"/>
      <c r="AI1337" s="34"/>
    </row>
    <row r="1338" spans="1:35" x14ac:dyDescent="0.25">
      <c r="A1338" s="31">
        <v>1314</v>
      </c>
      <c r="B1338" s="71" t="s">
        <v>4</v>
      </c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57">
        <v>510385</v>
      </c>
      <c r="Q1338" s="133">
        <v>38357</v>
      </c>
      <c r="R1338" s="147"/>
      <c r="S1338" s="147"/>
      <c r="T1338" s="147"/>
      <c r="U1338" s="147"/>
      <c r="V1338" s="147"/>
      <c r="W1338" s="147"/>
      <c r="X1338" s="147">
        <v>3864</v>
      </c>
      <c r="Y1338" s="147"/>
      <c r="Z1338" s="147"/>
      <c r="AA1338" s="147"/>
      <c r="AB1338" s="147">
        <v>0</v>
      </c>
      <c r="AC1338" s="147">
        <v>3864</v>
      </c>
      <c r="AD1338" s="45" t="s">
        <v>2145</v>
      </c>
      <c r="AE1338" s="34"/>
      <c r="AF1338" s="34"/>
      <c r="AG1338" s="97">
        <v>0</v>
      </c>
      <c r="AH1338" s="34"/>
      <c r="AI1338" s="34"/>
    </row>
    <row r="1339" spans="1:35" x14ac:dyDescent="0.25">
      <c r="A1339" s="31">
        <v>1315</v>
      </c>
      <c r="B1339" s="71" t="s">
        <v>4</v>
      </c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57">
        <v>510391</v>
      </c>
      <c r="Q1339" s="133">
        <v>43632</v>
      </c>
      <c r="R1339" s="147"/>
      <c r="S1339" s="147"/>
      <c r="T1339" s="147"/>
      <c r="U1339" s="147"/>
      <c r="V1339" s="147"/>
      <c r="W1339" s="147"/>
      <c r="X1339" s="147">
        <v>3864</v>
      </c>
      <c r="Y1339" s="147"/>
      <c r="Z1339" s="147"/>
      <c r="AA1339" s="147"/>
      <c r="AB1339" s="147">
        <v>0</v>
      </c>
      <c r="AC1339" s="147">
        <v>3864</v>
      </c>
      <c r="AD1339" s="45" t="s">
        <v>2145</v>
      </c>
      <c r="AE1339" s="34"/>
      <c r="AF1339" s="34"/>
      <c r="AG1339" s="97">
        <v>0</v>
      </c>
      <c r="AH1339" s="34"/>
      <c r="AI1339" s="34"/>
    </row>
    <row r="1340" spans="1:35" x14ac:dyDescent="0.25">
      <c r="A1340" s="31">
        <v>1316</v>
      </c>
      <c r="B1340" s="71" t="s">
        <v>4</v>
      </c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57">
        <v>510394</v>
      </c>
      <c r="Q1340" s="133">
        <v>38357</v>
      </c>
      <c r="R1340" s="147"/>
      <c r="S1340" s="147"/>
      <c r="T1340" s="147"/>
      <c r="U1340" s="147"/>
      <c r="V1340" s="147"/>
      <c r="W1340" s="147"/>
      <c r="X1340" s="147">
        <v>3864</v>
      </c>
      <c r="Y1340" s="147"/>
      <c r="Z1340" s="147"/>
      <c r="AA1340" s="147"/>
      <c r="AB1340" s="147">
        <v>0</v>
      </c>
      <c r="AC1340" s="147">
        <v>3864</v>
      </c>
      <c r="AD1340" s="45" t="s">
        <v>2145</v>
      </c>
      <c r="AE1340" s="34"/>
      <c r="AF1340" s="34"/>
      <c r="AG1340" s="97">
        <v>0</v>
      </c>
      <c r="AH1340" s="34"/>
      <c r="AI1340" s="34"/>
    </row>
    <row r="1341" spans="1:35" x14ac:dyDescent="0.25">
      <c r="A1341" s="31">
        <v>1317</v>
      </c>
      <c r="B1341" s="71" t="s">
        <v>4</v>
      </c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57">
        <v>510396</v>
      </c>
      <c r="Q1341" s="133">
        <v>177268</v>
      </c>
      <c r="R1341" s="147"/>
      <c r="S1341" s="147"/>
      <c r="T1341" s="147"/>
      <c r="U1341" s="147"/>
      <c r="V1341" s="147"/>
      <c r="W1341" s="147"/>
      <c r="X1341" s="147">
        <v>11911</v>
      </c>
      <c r="Y1341" s="147"/>
      <c r="Z1341" s="147"/>
      <c r="AA1341" s="147"/>
      <c r="AB1341" s="147">
        <v>0</v>
      </c>
      <c r="AC1341" s="147">
        <v>11911</v>
      </c>
      <c r="AD1341" s="45" t="s">
        <v>2145</v>
      </c>
      <c r="AE1341" s="34"/>
      <c r="AF1341" s="34"/>
      <c r="AG1341" s="97">
        <v>0</v>
      </c>
      <c r="AH1341" s="34"/>
      <c r="AI1341" s="34"/>
    </row>
    <row r="1342" spans="1:35" x14ac:dyDescent="0.25">
      <c r="A1342" s="31">
        <v>1318</v>
      </c>
      <c r="B1342" s="71" t="s">
        <v>4</v>
      </c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57">
        <v>510398</v>
      </c>
      <c r="Q1342" s="133">
        <v>177268</v>
      </c>
      <c r="R1342" s="147"/>
      <c r="S1342" s="147"/>
      <c r="T1342" s="147"/>
      <c r="U1342" s="147"/>
      <c r="V1342" s="147"/>
      <c r="W1342" s="147"/>
      <c r="X1342" s="147">
        <v>11911</v>
      </c>
      <c r="Y1342" s="147"/>
      <c r="Z1342" s="147"/>
      <c r="AA1342" s="147"/>
      <c r="AB1342" s="147">
        <v>0</v>
      </c>
      <c r="AC1342" s="147">
        <v>11911</v>
      </c>
      <c r="AD1342" s="45" t="s">
        <v>2145</v>
      </c>
      <c r="AE1342" s="34"/>
      <c r="AF1342" s="34"/>
      <c r="AG1342" s="97">
        <v>0</v>
      </c>
      <c r="AH1342" s="34"/>
      <c r="AI1342" s="34"/>
    </row>
    <row r="1343" spans="1:35" x14ac:dyDescent="0.25">
      <c r="A1343" s="31">
        <v>1319</v>
      </c>
      <c r="B1343" s="71" t="s">
        <v>4</v>
      </c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57">
        <v>510630</v>
      </c>
      <c r="Q1343" s="133">
        <v>80399</v>
      </c>
      <c r="R1343" s="147"/>
      <c r="S1343" s="147"/>
      <c r="T1343" s="147"/>
      <c r="U1343" s="147"/>
      <c r="V1343" s="147"/>
      <c r="W1343" s="147"/>
      <c r="X1343" s="147">
        <v>7449</v>
      </c>
      <c r="Y1343" s="147"/>
      <c r="Z1343" s="147"/>
      <c r="AA1343" s="147"/>
      <c r="AB1343" s="147">
        <v>0</v>
      </c>
      <c r="AC1343" s="147">
        <v>7449</v>
      </c>
      <c r="AD1343" s="45" t="s">
        <v>2145</v>
      </c>
      <c r="AE1343" s="34"/>
      <c r="AF1343" s="34"/>
      <c r="AG1343" s="97">
        <v>0</v>
      </c>
      <c r="AH1343" s="34"/>
      <c r="AI1343" s="34"/>
    </row>
    <row r="1344" spans="1:35" x14ac:dyDescent="0.25">
      <c r="A1344" s="31">
        <v>1320</v>
      </c>
      <c r="B1344" s="71" t="s">
        <v>4</v>
      </c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57">
        <v>524062</v>
      </c>
      <c r="Q1344" s="133">
        <v>123213</v>
      </c>
      <c r="R1344" s="147"/>
      <c r="S1344" s="147"/>
      <c r="T1344" s="147"/>
      <c r="U1344" s="147"/>
      <c r="V1344" s="147"/>
      <c r="W1344" s="147"/>
      <c r="X1344" s="147">
        <v>123213</v>
      </c>
      <c r="Y1344" s="147"/>
      <c r="Z1344" s="147"/>
      <c r="AA1344" s="147"/>
      <c r="AB1344" s="147">
        <v>123213</v>
      </c>
      <c r="AC1344" s="147">
        <v>0</v>
      </c>
      <c r="AD1344" s="45" t="s">
        <v>2146</v>
      </c>
      <c r="AE1344" s="34"/>
      <c r="AF1344" s="34"/>
      <c r="AG1344" s="97">
        <v>123213</v>
      </c>
      <c r="AH1344" s="34"/>
      <c r="AI1344" s="34"/>
    </row>
    <row r="1345" spans="1:35" x14ac:dyDescent="0.25">
      <c r="A1345" s="31">
        <v>1321</v>
      </c>
      <c r="B1345" s="71" t="s">
        <v>4</v>
      </c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57">
        <v>530162</v>
      </c>
      <c r="Q1345" s="133">
        <v>194250</v>
      </c>
      <c r="R1345" s="147"/>
      <c r="S1345" s="147"/>
      <c r="T1345" s="147"/>
      <c r="U1345" s="147"/>
      <c r="V1345" s="147"/>
      <c r="W1345" s="147"/>
      <c r="X1345" s="147">
        <v>194250</v>
      </c>
      <c r="Y1345" s="147"/>
      <c r="Z1345" s="147"/>
      <c r="AA1345" s="147"/>
      <c r="AB1345" s="147">
        <v>194250</v>
      </c>
      <c r="AC1345" s="147">
        <v>0</v>
      </c>
      <c r="AD1345" s="45" t="s">
        <v>2146</v>
      </c>
      <c r="AE1345" s="34"/>
      <c r="AF1345" s="34"/>
      <c r="AG1345" s="97">
        <v>194250</v>
      </c>
      <c r="AH1345" s="34"/>
      <c r="AI1345" s="34"/>
    </row>
    <row r="1346" spans="1:35" x14ac:dyDescent="0.25">
      <c r="A1346" s="31">
        <v>1322</v>
      </c>
      <c r="B1346" s="71" t="s">
        <v>4</v>
      </c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57">
        <v>537498</v>
      </c>
      <c r="Q1346" s="133">
        <v>636501</v>
      </c>
      <c r="R1346" s="147"/>
      <c r="S1346" s="147"/>
      <c r="T1346" s="147"/>
      <c r="U1346" s="147"/>
      <c r="V1346" s="147"/>
      <c r="W1346" s="147"/>
      <c r="X1346" s="147">
        <v>636501</v>
      </c>
      <c r="Y1346" s="147"/>
      <c r="Z1346" s="147"/>
      <c r="AA1346" s="147"/>
      <c r="AB1346" s="147">
        <v>636501</v>
      </c>
      <c r="AC1346" s="147">
        <v>0</v>
      </c>
      <c r="AD1346" s="45" t="s">
        <v>2146</v>
      </c>
      <c r="AE1346" s="34"/>
      <c r="AF1346" s="34"/>
      <c r="AG1346" s="97">
        <v>636501</v>
      </c>
      <c r="AH1346" s="34"/>
      <c r="AI1346" s="34"/>
    </row>
    <row r="1347" spans="1:35" x14ac:dyDescent="0.25">
      <c r="A1347" s="31">
        <v>1323</v>
      </c>
      <c r="B1347" s="71" t="s">
        <v>4</v>
      </c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57">
        <v>537500</v>
      </c>
      <c r="Q1347" s="133">
        <v>5680763</v>
      </c>
      <c r="R1347" s="147"/>
      <c r="S1347" s="147"/>
      <c r="T1347" s="147"/>
      <c r="U1347" s="147"/>
      <c r="V1347" s="147"/>
      <c r="W1347" s="147"/>
      <c r="X1347" s="147">
        <v>5680763</v>
      </c>
      <c r="Y1347" s="147"/>
      <c r="Z1347" s="147"/>
      <c r="AA1347" s="147"/>
      <c r="AB1347" s="147">
        <v>5680763</v>
      </c>
      <c r="AC1347" s="147">
        <v>0</v>
      </c>
      <c r="AD1347" s="45" t="s">
        <v>2146</v>
      </c>
      <c r="AE1347" s="34"/>
      <c r="AF1347" s="34"/>
      <c r="AG1347" s="97">
        <v>5680763</v>
      </c>
      <c r="AH1347" s="34"/>
      <c r="AI1347" s="34"/>
    </row>
    <row r="1348" spans="1:35" x14ac:dyDescent="0.25">
      <c r="A1348" s="31">
        <v>1324</v>
      </c>
      <c r="B1348" s="71" t="s">
        <v>4</v>
      </c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57">
        <v>537611</v>
      </c>
      <c r="Q1348" s="133">
        <v>311248</v>
      </c>
      <c r="R1348" s="147"/>
      <c r="S1348" s="147"/>
      <c r="T1348" s="147"/>
      <c r="U1348" s="147"/>
      <c r="V1348" s="147"/>
      <c r="W1348" s="147"/>
      <c r="X1348" s="147">
        <v>311248</v>
      </c>
      <c r="Y1348" s="147"/>
      <c r="Z1348" s="147"/>
      <c r="AA1348" s="147"/>
      <c r="AB1348" s="147">
        <v>311248</v>
      </c>
      <c r="AC1348" s="147">
        <v>0</v>
      </c>
      <c r="AD1348" s="45" t="s">
        <v>2146</v>
      </c>
      <c r="AE1348" s="34"/>
      <c r="AF1348" s="34"/>
      <c r="AG1348" s="97">
        <v>311248</v>
      </c>
      <c r="AH1348" s="34"/>
      <c r="AI1348" s="34"/>
    </row>
    <row r="1349" spans="1:35" x14ac:dyDescent="0.25">
      <c r="A1349" s="31">
        <v>1325</v>
      </c>
      <c r="B1349" s="71" t="s">
        <v>4</v>
      </c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57">
        <v>537615</v>
      </c>
      <c r="Q1349" s="133">
        <v>331085</v>
      </c>
      <c r="R1349" s="147"/>
      <c r="S1349" s="147"/>
      <c r="T1349" s="147"/>
      <c r="U1349" s="147"/>
      <c r="V1349" s="147"/>
      <c r="W1349" s="147"/>
      <c r="X1349" s="147">
        <v>311602</v>
      </c>
      <c r="Y1349" s="147"/>
      <c r="Z1349" s="147"/>
      <c r="AA1349" s="147"/>
      <c r="AB1349" s="147">
        <v>311602</v>
      </c>
      <c r="AC1349" s="147">
        <v>0</v>
      </c>
      <c r="AD1349" s="45" t="s">
        <v>2146</v>
      </c>
      <c r="AE1349" s="34"/>
      <c r="AF1349" s="34"/>
      <c r="AG1349" s="97">
        <v>311602</v>
      </c>
      <c r="AH1349" s="34"/>
      <c r="AI1349" s="34"/>
    </row>
    <row r="1350" spans="1:35" x14ac:dyDescent="0.25">
      <c r="A1350" s="31">
        <v>1326</v>
      </c>
      <c r="B1350" s="71" t="s">
        <v>4</v>
      </c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57">
        <v>537617</v>
      </c>
      <c r="Q1350" s="133">
        <v>536930</v>
      </c>
      <c r="R1350" s="147"/>
      <c r="S1350" s="147"/>
      <c r="T1350" s="147"/>
      <c r="U1350" s="147"/>
      <c r="V1350" s="147"/>
      <c r="W1350" s="147"/>
      <c r="X1350" s="147">
        <v>536930</v>
      </c>
      <c r="Y1350" s="147"/>
      <c r="Z1350" s="147"/>
      <c r="AA1350" s="147"/>
      <c r="AB1350" s="147">
        <v>402710</v>
      </c>
      <c r="AC1350" s="147">
        <v>134220</v>
      </c>
      <c r="AD1350" s="45" t="s">
        <v>2146</v>
      </c>
      <c r="AE1350" s="34"/>
      <c r="AF1350" s="34"/>
      <c r="AG1350" s="97">
        <v>402710</v>
      </c>
      <c r="AH1350" s="34"/>
      <c r="AI1350" s="34"/>
    </row>
    <row r="1351" spans="1:35" x14ac:dyDescent="0.25">
      <c r="A1351" s="31">
        <v>1327</v>
      </c>
      <c r="B1351" s="71" t="s">
        <v>4</v>
      </c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57">
        <v>537620</v>
      </c>
      <c r="Q1351" s="133">
        <v>425315</v>
      </c>
      <c r="R1351" s="147"/>
      <c r="S1351" s="147"/>
      <c r="T1351" s="147"/>
      <c r="U1351" s="147"/>
      <c r="V1351" s="147"/>
      <c r="W1351" s="147"/>
      <c r="X1351" s="147">
        <v>425315</v>
      </c>
      <c r="Y1351" s="147"/>
      <c r="Z1351" s="147"/>
      <c r="AA1351" s="147"/>
      <c r="AB1351" s="147">
        <v>425315</v>
      </c>
      <c r="AC1351" s="147">
        <v>0</v>
      </c>
      <c r="AD1351" s="45" t="s">
        <v>2146</v>
      </c>
      <c r="AE1351" s="34"/>
      <c r="AF1351" s="34"/>
      <c r="AG1351" s="97">
        <v>425315</v>
      </c>
      <c r="AH1351" s="34"/>
      <c r="AI1351" s="34"/>
    </row>
    <row r="1352" spans="1:35" x14ac:dyDescent="0.25">
      <c r="A1352" s="31">
        <v>1328</v>
      </c>
      <c r="B1352" s="71" t="s">
        <v>4</v>
      </c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57">
        <v>537621</v>
      </c>
      <c r="Q1352" s="133">
        <v>330731</v>
      </c>
      <c r="R1352" s="147"/>
      <c r="S1352" s="147"/>
      <c r="T1352" s="147"/>
      <c r="U1352" s="147"/>
      <c r="V1352" s="147"/>
      <c r="W1352" s="147"/>
      <c r="X1352" s="147">
        <v>311248</v>
      </c>
      <c r="Y1352" s="147"/>
      <c r="Z1352" s="147"/>
      <c r="AA1352" s="147"/>
      <c r="AB1352" s="147">
        <v>311248</v>
      </c>
      <c r="AC1352" s="147">
        <v>0</v>
      </c>
      <c r="AD1352" s="45" t="s">
        <v>2146</v>
      </c>
      <c r="AE1352" s="34"/>
      <c r="AF1352" s="34"/>
      <c r="AG1352" s="97">
        <v>311248</v>
      </c>
      <c r="AH1352" s="34"/>
      <c r="AI1352" s="34"/>
    </row>
    <row r="1353" spans="1:35" x14ac:dyDescent="0.25">
      <c r="A1353" s="31">
        <v>1329</v>
      </c>
      <c r="B1353" s="71" t="s">
        <v>4</v>
      </c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57">
        <v>537776</v>
      </c>
      <c r="Q1353" s="133">
        <v>575294</v>
      </c>
      <c r="R1353" s="147"/>
      <c r="S1353" s="147"/>
      <c r="T1353" s="147"/>
      <c r="U1353" s="147"/>
      <c r="V1353" s="147"/>
      <c r="W1353" s="147"/>
      <c r="X1353" s="147">
        <v>5380</v>
      </c>
      <c r="Y1353" s="147"/>
      <c r="Z1353" s="147"/>
      <c r="AA1353" s="147"/>
      <c r="AB1353" s="147">
        <v>5380</v>
      </c>
      <c r="AC1353" s="147">
        <v>0</v>
      </c>
      <c r="AD1353" s="45" t="s">
        <v>2146</v>
      </c>
      <c r="AE1353" s="34"/>
      <c r="AF1353" s="34"/>
      <c r="AG1353" s="97">
        <v>5380</v>
      </c>
      <c r="AH1353" s="34"/>
      <c r="AI1353" s="34"/>
    </row>
    <row r="1354" spans="1:35" x14ac:dyDescent="0.25">
      <c r="A1354" s="31">
        <v>1330</v>
      </c>
      <c r="B1354" s="71" t="s">
        <v>4</v>
      </c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57">
        <v>538396</v>
      </c>
      <c r="Q1354" s="133">
        <v>311248</v>
      </c>
      <c r="R1354" s="147"/>
      <c r="S1354" s="147"/>
      <c r="T1354" s="147"/>
      <c r="U1354" s="147"/>
      <c r="V1354" s="147"/>
      <c r="W1354" s="147"/>
      <c r="X1354" s="147">
        <v>311248</v>
      </c>
      <c r="Y1354" s="147"/>
      <c r="Z1354" s="147"/>
      <c r="AA1354" s="147"/>
      <c r="AB1354" s="147">
        <v>311248</v>
      </c>
      <c r="AC1354" s="147">
        <v>0</v>
      </c>
      <c r="AD1354" s="45" t="s">
        <v>2146</v>
      </c>
      <c r="AE1354" s="34"/>
      <c r="AF1354" s="34"/>
      <c r="AG1354" s="97">
        <v>311248</v>
      </c>
      <c r="AH1354" s="34"/>
      <c r="AI1354" s="34"/>
    </row>
    <row r="1355" spans="1:35" x14ac:dyDescent="0.25">
      <c r="A1355" s="31">
        <v>1331</v>
      </c>
      <c r="B1355" s="71" t="s">
        <v>4</v>
      </c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57">
        <v>538403</v>
      </c>
      <c r="Q1355" s="133">
        <v>193180</v>
      </c>
      <c r="R1355" s="147"/>
      <c r="S1355" s="147"/>
      <c r="T1355" s="147"/>
      <c r="U1355" s="147"/>
      <c r="V1355" s="147"/>
      <c r="W1355" s="147"/>
      <c r="X1355" s="147">
        <v>39540</v>
      </c>
      <c r="Y1355" s="147"/>
      <c r="Z1355" s="147"/>
      <c r="AA1355" s="147"/>
      <c r="AB1355" s="147">
        <v>39540</v>
      </c>
      <c r="AC1355" s="147">
        <v>0</v>
      </c>
      <c r="AD1355" s="45" t="s">
        <v>2146</v>
      </c>
      <c r="AE1355" s="34"/>
      <c r="AF1355" s="34"/>
      <c r="AG1355" s="97">
        <v>39540</v>
      </c>
      <c r="AH1355" s="34"/>
      <c r="AI1355" s="34"/>
    </row>
    <row r="1356" spans="1:35" x14ac:dyDescent="0.25">
      <c r="A1356" s="31">
        <v>1332</v>
      </c>
      <c r="B1356" s="71" t="s">
        <v>4</v>
      </c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57">
        <v>589457</v>
      </c>
      <c r="Q1356" s="133">
        <v>214711</v>
      </c>
      <c r="R1356" s="147"/>
      <c r="S1356" s="147"/>
      <c r="T1356" s="147"/>
      <c r="U1356" s="147"/>
      <c r="V1356" s="147"/>
      <c r="W1356" s="147"/>
      <c r="X1356" s="147">
        <v>214711</v>
      </c>
      <c r="Y1356" s="147"/>
      <c r="Z1356" s="147"/>
      <c r="AA1356" s="147"/>
      <c r="AB1356" s="147">
        <v>214711</v>
      </c>
      <c r="AC1356" s="147">
        <v>0</v>
      </c>
      <c r="AD1356" s="45" t="s">
        <v>2238</v>
      </c>
      <c r="AE1356" s="34"/>
      <c r="AF1356" s="34"/>
      <c r="AG1356" s="97">
        <v>214711</v>
      </c>
      <c r="AH1356" s="34"/>
      <c r="AI1356" s="34"/>
    </row>
    <row r="1357" spans="1:35" x14ac:dyDescent="0.25">
      <c r="A1357" s="31">
        <v>1333</v>
      </c>
      <c r="B1357" s="71" t="s">
        <v>4</v>
      </c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57">
        <v>588092</v>
      </c>
      <c r="Q1357" s="133">
        <v>57180</v>
      </c>
      <c r="R1357" s="147"/>
      <c r="S1357" s="147"/>
      <c r="T1357" s="147"/>
      <c r="U1357" s="147"/>
      <c r="V1357" s="147"/>
      <c r="W1357" s="147"/>
      <c r="X1357" s="147">
        <v>57180</v>
      </c>
      <c r="Y1357" s="147"/>
      <c r="Z1357" s="147"/>
      <c r="AA1357" s="147"/>
      <c r="AB1357" s="147">
        <v>51180</v>
      </c>
      <c r="AC1357" s="147">
        <v>6000</v>
      </c>
      <c r="AD1357" s="45" t="s">
        <v>2238</v>
      </c>
      <c r="AE1357" s="34"/>
      <c r="AF1357" s="34"/>
      <c r="AG1357" s="97">
        <v>51180</v>
      </c>
      <c r="AH1357" s="34"/>
      <c r="AI1357" s="34"/>
    </row>
    <row r="1358" spans="1:35" x14ac:dyDescent="0.25">
      <c r="A1358" s="31">
        <v>1334</v>
      </c>
      <c r="B1358" s="71" t="s">
        <v>4</v>
      </c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57">
        <v>588094</v>
      </c>
      <c r="Q1358" s="133">
        <v>316710</v>
      </c>
      <c r="R1358" s="147"/>
      <c r="S1358" s="147"/>
      <c r="T1358" s="147"/>
      <c r="U1358" s="147"/>
      <c r="V1358" s="147"/>
      <c r="W1358" s="147"/>
      <c r="X1358" s="147">
        <v>30744</v>
      </c>
      <c r="Y1358" s="147"/>
      <c r="Z1358" s="147"/>
      <c r="AA1358" s="147"/>
      <c r="AB1358" s="147">
        <v>0</v>
      </c>
      <c r="AC1358" s="147">
        <v>30744</v>
      </c>
      <c r="AD1358" s="45" t="s">
        <v>2238</v>
      </c>
      <c r="AE1358" s="34"/>
      <c r="AF1358" s="34"/>
      <c r="AG1358" s="97">
        <v>285966</v>
      </c>
      <c r="AH1358" s="34"/>
      <c r="AI1358" s="34"/>
    </row>
    <row r="1359" spans="1:35" x14ac:dyDescent="0.25">
      <c r="A1359" s="31">
        <v>1335</v>
      </c>
      <c r="B1359" s="71" t="s">
        <v>4</v>
      </c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57">
        <v>588720</v>
      </c>
      <c r="Q1359" s="133">
        <v>134580</v>
      </c>
      <c r="R1359" s="147"/>
      <c r="S1359" s="147"/>
      <c r="T1359" s="147"/>
      <c r="U1359" s="147"/>
      <c r="V1359" s="147"/>
      <c r="W1359" s="147"/>
      <c r="X1359" s="147">
        <v>6312</v>
      </c>
      <c r="Y1359" s="147"/>
      <c r="Z1359" s="147"/>
      <c r="AA1359" s="147"/>
      <c r="AB1359" s="147">
        <v>0</v>
      </c>
      <c r="AC1359" s="147">
        <v>6312</v>
      </c>
      <c r="AD1359" s="45" t="s">
        <v>2238</v>
      </c>
      <c r="AE1359" s="34"/>
      <c r="AF1359" s="34"/>
      <c r="AG1359" s="97">
        <v>128268</v>
      </c>
      <c r="AH1359" s="34"/>
      <c r="AI1359" s="34"/>
    </row>
    <row r="1360" spans="1:35" x14ac:dyDescent="0.25">
      <c r="A1360" s="31">
        <v>1336</v>
      </c>
      <c r="B1360" s="71" t="s">
        <v>4</v>
      </c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57">
        <v>588724</v>
      </c>
      <c r="Q1360" s="133">
        <v>413280</v>
      </c>
      <c r="R1360" s="147"/>
      <c r="S1360" s="147"/>
      <c r="T1360" s="147"/>
      <c r="U1360" s="147"/>
      <c r="V1360" s="147"/>
      <c r="W1360" s="147"/>
      <c r="X1360" s="147">
        <v>413280</v>
      </c>
      <c r="Y1360" s="147"/>
      <c r="Z1360" s="147"/>
      <c r="AA1360" s="147"/>
      <c r="AB1360" s="147">
        <v>364080</v>
      </c>
      <c r="AC1360" s="147">
        <v>49200</v>
      </c>
      <c r="AD1360" s="45" t="s">
        <v>2238</v>
      </c>
      <c r="AE1360" s="34"/>
      <c r="AF1360" s="34"/>
      <c r="AG1360" s="97">
        <v>364080</v>
      </c>
      <c r="AH1360" s="34"/>
      <c r="AI1360" s="34"/>
    </row>
    <row r="1361" spans="1:35" x14ac:dyDescent="0.25">
      <c r="A1361" s="31">
        <v>1337</v>
      </c>
      <c r="B1361" s="71" t="s">
        <v>4</v>
      </c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57">
        <v>588922</v>
      </c>
      <c r="Q1361" s="133">
        <v>371160</v>
      </c>
      <c r="R1361" s="147"/>
      <c r="S1361" s="147"/>
      <c r="T1361" s="147"/>
      <c r="U1361" s="147"/>
      <c r="V1361" s="147"/>
      <c r="W1361" s="147"/>
      <c r="X1361" s="147">
        <v>371160</v>
      </c>
      <c r="Y1361" s="147"/>
      <c r="Z1361" s="147"/>
      <c r="AA1361" s="147"/>
      <c r="AB1361" s="147">
        <v>321960</v>
      </c>
      <c r="AC1361" s="147">
        <v>49200</v>
      </c>
      <c r="AD1361" s="45" t="s">
        <v>2238</v>
      </c>
      <c r="AE1361" s="34"/>
      <c r="AF1361" s="34"/>
      <c r="AG1361" s="97">
        <v>321960</v>
      </c>
      <c r="AH1361" s="34"/>
      <c r="AI1361" s="34"/>
    </row>
    <row r="1362" spans="1:35" x14ac:dyDescent="0.25">
      <c r="A1362" s="31">
        <v>1338</v>
      </c>
      <c r="B1362" s="71" t="s">
        <v>4</v>
      </c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57">
        <v>589156</v>
      </c>
      <c r="Q1362" s="133">
        <v>64412</v>
      </c>
      <c r="R1362" s="147"/>
      <c r="S1362" s="147"/>
      <c r="T1362" s="147"/>
      <c r="U1362" s="147"/>
      <c r="V1362" s="147"/>
      <c r="W1362" s="147"/>
      <c r="X1362" s="147">
        <v>64412</v>
      </c>
      <c r="Y1362" s="147"/>
      <c r="Z1362" s="147"/>
      <c r="AA1362" s="147"/>
      <c r="AB1362" s="147">
        <v>64412</v>
      </c>
      <c r="AC1362" s="147">
        <v>0</v>
      </c>
      <c r="AD1362" s="45" t="s">
        <v>2238</v>
      </c>
      <c r="AE1362" s="34"/>
      <c r="AF1362" s="34"/>
      <c r="AG1362" s="97">
        <v>64412</v>
      </c>
      <c r="AH1362" s="34"/>
      <c r="AI1362" s="34"/>
    </row>
    <row r="1363" spans="1:35" x14ac:dyDescent="0.25">
      <c r="A1363" s="31">
        <v>1339</v>
      </c>
      <c r="B1363" s="71" t="s">
        <v>4</v>
      </c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57">
        <v>589160</v>
      </c>
      <c r="Q1363" s="133">
        <v>371160</v>
      </c>
      <c r="R1363" s="147"/>
      <c r="S1363" s="147"/>
      <c r="T1363" s="147"/>
      <c r="U1363" s="147"/>
      <c r="V1363" s="147"/>
      <c r="W1363" s="147"/>
      <c r="X1363" s="147">
        <v>371160</v>
      </c>
      <c r="Y1363" s="147"/>
      <c r="Z1363" s="147"/>
      <c r="AA1363" s="147"/>
      <c r="AB1363" s="147">
        <v>321960</v>
      </c>
      <c r="AC1363" s="147">
        <v>49200</v>
      </c>
      <c r="AD1363" s="45" t="s">
        <v>2238</v>
      </c>
      <c r="AE1363" s="34"/>
      <c r="AF1363" s="34"/>
      <c r="AG1363" s="97">
        <v>321960</v>
      </c>
      <c r="AH1363" s="34"/>
      <c r="AI1363" s="34"/>
    </row>
    <row r="1364" spans="1:35" x14ac:dyDescent="0.25">
      <c r="A1364" s="31">
        <v>1340</v>
      </c>
      <c r="B1364" s="71" t="s">
        <v>4</v>
      </c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57">
        <v>589164</v>
      </c>
      <c r="Q1364" s="133">
        <v>448480</v>
      </c>
      <c r="R1364" s="147"/>
      <c r="S1364" s="147"/>
      <c r="T1364" s="147"/>
      <c r="U1364" s="147"/>
      <c r="V1364" s="147"/>
      <c r="W1364" s="147"/>
      <c r="X1364" s="147">
        <v>448480</v>
      </c>
      <c r="Y1364" s="147"/>
      <c r="Z1364" s="147"/>
      <c r="AA1364" s="147"/>
      <c r="AB1364" s="147">
        <v>448480</v>
      </c>
      <c r="AC1364" s="147">
        <v>0</v>
      </c>
      <c r="AD1364" s="45" t="s">
        <v>2238</v>
      </c>
      <c r="AE1364" s="34"/>
      <c r="AF1364" s="34"/>
      <c r="AG1364" s="97">
        <v>448480</v>
      </c>
      <c r="AH1364" s="34"/>
      <c r="AI1364" s="34"/>
    </row>
    <row r="1365" spans="1:35" x14ac:dyDescent="0.25">
      <c r="A1365" s="31">
        <v>1341</v>
      </c>
      <c r="B1365" s="71" t="s">
        <v>4</v>
      </c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57">
        <v>589172</v>
      </c>
      <c r="Q1365" s="133">
        <v>371160</v>
      </c>
      <c r="R1365" s="147"/>
      <c r="S1365" s="147"/>
      <c r="T1365" s="147"/>
      <c r="U1365" s="147"/>
      <c r="V1365" s="147"/>
      <c r="W1365" s="147"/>
      <c r="X1365" s="147">
        <v>371160</v>
      </c>
      <c r="Y1365" s="147"/>
      <c r="Z1365" s="147"/>
      <c r="AA1365" s="147"/>
      <c r="AB1365" s="147">
        <v>321960</v>
      </c>
      <c r="AC1365" s="147">
        <v>49200</v>
      </c>
      <c r="AD1365" s="45" t="s">
        <v>2238</v>
      </c>
      <c r="AE1365" s="34"/>
      <c r="AF1365" s="34"/>
      <c r="AG1365" s="97">
        <v>321960</v>
      </c>
      <c r="AH1365" s="34"/>
      <c r="AI1365" s="34"/>
    </row>
    <row r="1366" spans="1:35" x14ac:dyDescent="0.25">
      <c r="A1366" s="31">
        <v>1342</v>
      </c>
      <c r="B1366" s="71" t="s">
        <v>4</v>
      </c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57">
        <v>589181</v>
      </c>
      <c r="Q1366" s="133">
        <v>2761650</v>
      </c>
      <c r="R1366" s="147"/>
      <c r="S1366" s="147"/>
      <c r="T1366" s="147"/>
      <c r="U1366" s="147"/>
      <c r="V1366" s="147"/>
      <c r="W1366" s="147"/>
      <c r="X1366" s="147">
        <v>2761650</v>
      </c>
      <c r="Y1366" s="147"/>
      <c r="Z1366" s="147"/>
      <c r="AA1366" s="147"/>
      <c r="AB1366" s="147">
        <v>2761650</v>
      </c>
      <c r="AC1366" s="147">
        <v>0</v>
      </c>
      <c r="AD1366" s="45" t="s">
        <v>2238</v>
      </c>
      <c r="AE1366" s="34"/>
      <c r="AF1366" s="34"/>
      <c r="AG1366" s="97">
        <v>2761650</v>
      </c>
      <c r="AH1366" s="34"/>
      <c r="AI1366" s="34"/>
    </row>
    <row r="1367" spans="1:35" x14ac:dyDescent="0.25">
      <c r="A1367" s="31">
        <v>1343</v>
      </c>
      <c r="B1367" s="71" t="s">
        <v>4</v>
      </c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57">
        <v>589455</v>
      </c>
      <c r="Q1367" s="133">
        <v>2429092</v>
      </c>
      <c r="R1367" s="147"/>
      <c r="S1367" s="147"/>
      <c r="T1367" s="147"/>
      <c r="U1367" s="147"/>
      <c r="V1367" s="147"/>
      <c r="W1367" s="147"/>
      <c r="X1367" s="147">
        <v>2429092</v>
      </c>
      <c r="Y1367" s="147"/>
      <c r="Z1367" s="147"/>
      <c r="AA1367" s="147"/>
      <c r="AB1367" s="147">
        <v>2429092</v>
      </c>
      <c r="AC1367" s="147">
        <v>0</v>
      </c>
      <c r="AD1367" s="45" t="s">
        <v>2238</v>
      </c>
      <c r="AE1367" s="34"/>
      <c r="AF1367" s="34"/>
      <c r="AG1367" s="97">
        <v>2429092</v>
      </c>
      <c r="AH1367" s="34"/>
      <c r="AI1367" s="34"/>
    </row>
    <row r="1368" spans="1:35" x14ac:dyDescent="0.25">
      <c r="A1368" s="31">
        <v>1344</v>
      </c>
      <c r="B1368" s="71" t="s">
        <v>4</v>
      </c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57">
        <v>597252</v>
      </c>
      <c r="Q1368" s="133">
        <v>738600</v>
      </c>
      <c r="R1368" s="147"/>
      <c r="S1368" s="147"/>
      <c r="T1368" s="147"/>
      <c r="U1368" s="147"/>
      <c r="V1368" s="147"/>
      <c r="W1368" s="147"/>
      <c r="X1368" s="147">
        <v>603960</v>
      </c>
      <c r="Y1368" s="147"/>
      <c r="Z1368" s="147"/>
      <c r="AA1368" s="147"/>
      <c r="AB1368" s="147">
        <v>385080</v>
      </c>
      <c r="AC1368" s="147">
        <v>218880</v>
      </c>
      <c r="AD1368" s="45" t="s">
        <v>2239</v>
      </c>
      <c r="AE1368" s="34"/>
      <c r="AF1368" s="34"/>
      <c r="AG1368" s="97">
        <v>519720</v>
      </c>
      <c r="AH1368" s="34"/>
      <c r="AI1368" s="34"/>
    </row>
    <row r="1369" spans="1:35" x14ac:dyDescent="0.25">
      <c r="A1369" s="31">
        <v>1345</v>
      </c>
      <c r="B1369" s="71" t="s">
        <v>4</v>
      </c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57">
        <v>597257</v>
      </c>
      <c r="Q1369" s="133">
        <v>589952</v>
      </c>
      <c r="R1369" s="147"/>
      <c r="S1369" s="147"/>
      <c r="T1369" s="147"/>
      <c r="U1369" s="147"/>
      <c r="V1369" s="147"/>
      <c r="W1369" s="147"/>
      <c r="X1369" s="147">
        <v>248704</v>
      </c>
      <c r="Y1369" s="147"/>
      <c r="Z1369" s="147"/>
      <c r="AA1369" s="147"/>
      <c r="AB1369" s="147">
        <v>0</v>
      </c>
      <c r="AC1369" s="147">
        <v>248704</v>
      </c>
      <c r="AD1369" s="45" t="s">
        <v>2239</v>
      </c>
      <c r="AE1369" s="34"/>
      <c r="AF1369" s="34"/>
      <c r="AG1369" s="97">
        <v>341248</v>
      </c>
      <c r="AH1369" s="34"/>
      <c r="AI1369" s="34"/>
    </row>
    <row r="1370" spans="1:35" x14ac:dyDescent="0.25">
      <c r="A1370" s="31">
        <v>1346</v>
      </c>
      <c r="B1370" s="71" t="s">
        <v>4</v>
      </c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57">
        <v>594812</v>
      </c>
      <c r="Q1370" s="133">
        <v>271920</v>
      </c>
      <c r="R1370" s="147"/>
      <c r="S1370" s="147"/>
      <c r="T1370" s="147"/>
      <c r="U1370" s="147"/>
      <c r="V1370" s="147"/>
      <c r="W1370" s="147"/>
      <c r="X1370" s="147">
        <v>90640</v>
      </c>
      <c r="Y1370" s="147"/>
      <c r="Z1370" s="147"/>
      <c r="AA1370" s="147"/>
      <c r="AB1370" s="147">
        <v>90640</v>
      </c>
      <c r="AC1370" s="147">
        <v>0</v>
      </c>
      <c r="AD1370" s="45" t="s">
        <v>2240</v>
      </c>
      <c r="AE1370" s="34"/>
      <c r="AF1370" s="34"/>
      <c r="AG1370" s="97">
        <v>271920</v>
      </c>
      <c r="AH1370" s="34"/>
      <c r="AI1370" s="34"/>
    </row>
    <row r="1371" spans="1:35" x14ac:dyDescent="0.25">
      <c r="A1371" s="31">
        <v>1347</v>
      </c>
      <c r="B1371" s="71" t="s">
        <v>4</v>
      </c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65">
        <v>594817</v>
      </c>
      <c r="Q1371" s="133">
        <v>271920</v>
      </c>
      <c r="R1371" s="147"/>
      <c r="S1371" s="147"/>
      <c r="T1371" s="147"/>
      <c r="U1371" s="147"/>
      <c r="V1371" s="147"/>
      <c r="W1371" s="147"/>
      <c r="X1371" s="147">
        <v>90640</v>
      </c>
      <c r="Y1371" s="147"/>
      <c r="Z1371" s="147"/>
      <c r="AA1371" s="147"/>
      <c r="AB1371" s="147">
        <v>90640</v>
      </c>
      <c r="AC1371" s="147">
        <v>0</v>
      </c>
      <c r="AD1371" s="45" t="s">
        <v>2240</v>
      </c>
      <c r="AE1371" s="34"/>
      <c r="AF1371" s="34"/>
      <c r="AG1371" s="97">
        <v>271920</v>
      </c>
      <c r="AH1371" s="34"/>
      <c r="AI1371" s="34"/>
    </row>
    <row r="1372" spans="1:35" x14ac:dyDescent="0.25">
      <c r="A1372" s="31">
        <v>1348</v>
      </c>
      <c r="B1372" s="71" t="s">
        <v>4</v>
      </c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65">
        <v>594820</v>
      </c>
      <c r="Q1372" s="133">
        <v>271920</v>
      </c>
      <c r="R1372" s="147"/>
      <c r="S1372" s="147"/>
      <c r="T1372" s="147"/>
      <c r="U1372" s="147"/>
      <c r="V1372" s="147"/>
      <c r="W1372" s="147"/>
      <c r="X1372" s="147">
        <v>90640</v>
      </c>
      <c r="Y1372" s="147"/>
      <c r="Z1372" s="147"/>
      <c r="AA1372" s="147"/>
      <c r="AB1372" s="147">
        <v>90640</v>
      </c>
      <c r="AC1372" s="147">
        <v>0</v>
      </c>
      <c r="AD1372" s="45" t="s">
        <v>2240</v>
      </c>
      <c r="AE1372" s="34"/>
      <c r="AF1372" s="34"/>
      <c r="AG1372" s="97">
        <v>271920</v>
      </c>
      <c r="AH1372" s="34"/>
      <c r="AI1372" s="34"/>
    </row>
    <row r="1373" spans="1:35" x14ac:dyDescent="0.25">
      <c r="A1373" s="31">
        <v>1349</v>
      </c>
      <c r="B1373" s="71" t="s">
        <v>4</v>
      </c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65">
        <v>594823</v>
      </c>
      <c r="Q1373" s="133">
        <v>257635</v>
      </c>
      <c r="R1373" s="147"/>
      <c r="S1373" s="147"/>
      <c r="T1373" s="147"/>
      <c r="U1373" s="147"/>
      <c r="V1373" s="147"/>
      <c r="W1373" s="147"/>
      <c r="X1373" s="147">
        <v>85210</v>
      </c>
      <c r="Y1373" s="147"/>
      <c r="Z1373" s="147"/>
      <c r="AA1373" s="147"/>
      <c r="AB1373" s="147">
        <v>85210</v>
      </c>
      <c r="AC1373" s="147">
        <v>0</v>
      </c>
      <c r="AD1373" s="45" t="s">
        <v>2240</v>
      </c>
      <c r="AE1373" s="34"/>
      <c r="AF1373" s="34"/>
      <c r="AG1373" s="97">
        <v>257635</v>
      </c>
      <c r="AH1373" s="34"/>
      <c r="AI1373" s="34"/>
    </row>
    <row r="1374" spans="1:35" x14ac:dyDescent="0.25">
      <c r="A1374" s="31">
        <v>1350</v>
      </c>
      <c r="B1374" s="71" t="s">
        <v>4</v>
      </c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65">
        <v>594848</v>
      </c>
      <c r="Q1374" s="133">
        <v>145890</v>
      </c>
      <c r="R1374" s="147"/>
      <c r="S1374" s="147"/>
      <c r="T1374" s="147"/>
      <c r="U1374" s="147"/>
      <c r="V1374" s="147"/>
      <c r="W1374" s="147"/>
      <c r="X1374" s="147">
        <v>8670</v>
      </c>
      <c r="Y1374" s="147"/>
      <c r="Z1374" s="147"/>
      <c r="AA1374" s="147"/>
      <c r="AB1374" s="147">
        <v>0</v>
      </c>
      <c r="AC1374" s="147">
        <v>8670</v>
      </c>
      <c r="AD1374" s="45" t="s">
        <v>2240</v>
      </c>
      <c r="AE1374" s="34"/>
      <c r="AF1374" s="34"/>
      <c r="AG1374" s="97">
        <v>137220</v>
      </c>
      <c r="AH1374" s="34"/>
      <c r="AI1374" s="34"/>
    </row>
    <row r="1375" spans="1:35" x14ac:dyDescent="0.25">
      <c r="A1375" s="31">
        <v>1351</v>
      </c>
      <c r="B1375" s="71" t="s">
        <v>4</v>
      </c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65">
        <v>594859</v>
      </c>
      <c r="Q1375" s="133">
        <v>371160</v>
      </c>
      <c r="R1375" s="147"/>
      <c r="S1375" s="147"/>
      <c r="T1375" s="147"/>
      <c r="U1375" s="147"/>
      <c r="V1375" s="147"/>
      <c r="W1375" s="147"/>
      <c r="X1375" s="147">
        <v>371160</v>
      </c>
      <c r="Y1375" s="147"/>
      <c r="Z1375" s="147"/>
      <c r="AA1375" s="147"/>
      <c r="AB1375" s="147">
        <v>371160</v>
      </c>
      <c r="AC1375" s="147">
        <v>0</v>
      </c>
      <c r="AD1375" s="45" t="s">
        <v>2240</v>
      </c>
      <c r="AE1375" s="34"/>
      <c r="AF1375" s="34"/>
      <c r="AG1375" s="97">
        <v>371160</v>
      </c>
      <c r="AH1375" s="34"/>
      <c r="AI1375" s="34"/>
    </row>
    <row r="1376" spans="1:35" x14ac:dyDescent="0.25">
      <c r="A1376" s="31">
        <v>1352</v>
      </c>
      <c r="B1376" s="71" t="s">
        <v>4</v>
      </c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65">
        <v>595022</v>
      </c>
      <c r="Q1376" s="133">
        <v>1724908</v>
      </c>
      <c r="R1376" s="147"/>
      <c r="S1376" s="147"/>
      <c r="T1376" s="147"/>
      <c r="U1376" s="147"/>
      <c r="V1376" s="147"/>
      <c r="W1376" s="147"/>
      <c r="X1376" s="147">
        <v>1724908</v>
      </c>
      <c r="Y1376" s="147"/>
      <c r="Z1376" s="147"/>
      <c r="AA1376" s="147"/>
      <c r="AB1376" s="147">
        <v>1724908</v>
      </c>
      <c r="AC1376" s="147">
        <v>0</v>
      </c>
      <c r="AD1376" s="45" t="s">
        <v>2240</v>
      </c>
      <c r="AE1376" s="34"/>
      <c r="AF1376" s="34"/>
      <c r="AG1376" s="97">
        <v>1724908</v>
      </c>
      <c r="AH1376" s="34"/>
      <c r="AI1376" s="34"/>
    </row>
    <row r="1377" spans="1:35" x14ac:dyDescent="0.25">
      <c r="A1377" s="31">
        <v>1353</v>
      </c>
      <c r="B1377" s="71" t="s">
        <v>4</v>
      </c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65">
        <v>585406</v>
      </c>
      <c r="Q1377" s="133">
        <v>90236</v>
      </c>
      <c r="R1377" s="147"/>
      <c r="S1377" s="147"/>
      <c r="T1377" s="147"/>
      <c r="U1377" s="147"/>
      <c r="V1377" s="147"/>
      <c r="W1377" s="147"/>
      <c r="X1377" s="147">
        <v>7219</v>
      </c>
      <c r="Y1377" s="147"/>
      <c r="Z1377" s="147"/>
      <c r="AA1377" s="147"/>
      <c r="AB1377" s="147">
        <v>2236</v>
      </c>
      <c r="AC1377" s="147">
        <v>4983</v>
      </c>
      <c r="AD1377" s="45" t="s">
        <v>2241</v>
      </c>
      <c r="AE1377" s="34"/>
      <c r="AF1377" s="34"/>
      <c r="AG1377" s="97">
        <v>85253</v>
      </c>
      <c r="AH1377" s="34"/>
      <c r="AI1377" s="34"/>
    </row>
    <row r="1378" spans="1:35" x14ac:dyDescent="0.25">
      <c r="A1378" s="31">
        <v>1354</v>
      </c>
      <c r="B1378" s="71" t="s">
        <v>4</v>
      </c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65">
        <v>585415</v>
      </c>
      <c r="Q1378" s="133">
        <v>169230</v>
      </c>
      <c r="R1378" s="147"/>
      <c r="S1378" s="147"/>
      <c r="T1378" s="147"/>
      <c r="U1378" s="147"/>
      <c r="V1378" s="147"/>
      <c r="W1378" s="147"/>
      <c r="X1378" s="147">
        <v>169230</v>
      </c>
      <c r="Y1378" s="147"/>
      <c r="Z1378" s="147"/>
      <c r="AA1378" s="147"/>
      <c r="AB1378" s="147">
        <v>169230</v>
      </c>
      <c r="AC1378" s="147">
        <v>0</v>
      </c>
      <c r="AD1378" s="45" t="s">
        <v>2241</v>
      </c>
      <c r="AE1378" s="34"/>
      <c r="AF1378" s="34"/>
      <c r="AG1378" s="97">
        <v>169230</v>
      </c>
      <c r="AH1378" s="34"/>
      <c r="AI1378" s="34"/>
    </row>
    <row r="1379" spans="1:35" x14ac:dyDescent="0.25">
      <c r="A1379" s="31">
        <v>1355</v>
      </c>
      <c r="B1379" s="71" t="s">
        <v>4</v>
      </c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65">
        <v>585418</v>
      </c>
      <c r="Q1379" s="133">
        <v>169230</v>
      </c>
      <c r="R1379" s="147"/>
      <c r="S1379" s="147"/>
      <c r="T1379" s="147"/>
      <c r="U1379" s="147"/>
      <c r="V1379" s="147"/>
      <c r="W1379" s="147"/>
      <c r="X1379" s="147">
        <v>169230</v>
      </c>
      <c r="Y1379" s="147"/>
      <c r="Z1379" s="147"/>
      <c r="AA1379" s="147"/>
      <c r="AB1379" s="147">
        <v>169230</v>
      </c>
      <c r="AC1379" s="147">
        <v>0</v>
      </c>
      <c r="AD1379" s="45" t="s">
        <v>2241</v>
      </c>
      <c r="AE1379" s="34"/>
      <c r="AF1379" s="34"/>
      <c r="AG1379" s="97">
        <v>169230</v>
      </c>
      <c r="AH1379" s="34"/>
      <c r="AI1379" s="34"/>
    </row>
    <row r="1380" spans="1:35" x14ac:dyDescent="0.25">
      <c r="A1380" s="31">
        <v>1356</v>
      </c>
      <c r="B1380" s="71" t="s">
        <v>4</v>
      </c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65">
        <v>585420</v>
      </c>
      <c r="Q1380" s="133">
        <v>371160</v>
      </c>
      <c r="R1380" s="147"/>
      <c r="S1380" s="147"/>
      <c r="T1380" s="147"/>
      <c r="U1380" s="147"/>
      <c r="V1380" s="147"/>
      <c r="W1380" s="147"/>
      <c r="X1380" s="147">
        <v>371160</v>
      </c>
      <c r="Y1380" s="147"/>
      <c r="Z1380" s="147"/>
      <c r="AA1380" s="147"/>
      <c r="AB1380" s="147">
        <v>321960</v>
      </c>
      <c r="AC1380" s="147">
        <v>49200</v>
      </c>
      <c r="AD1380" s="45" t="s">
        <v>2241</v>
      </c>
      <c r="AE1380" s="34"/>
      <c r="AF1380" s="34"/>
      <c r="AG1380" s="97">
        <v>321960</v>
      </c>
      <c r="AH1380" s="34"/>
      <c r="AI1380" s="34"/>
    </row>
    <row r="1381" spans="1:35" x14ac:dyDescent="0.25">
      <c r="A1381" s="31">
        <v>1357</v>
      </c>
      <c r="B1381" s="71" t="s">
        <v>4</v>
      </c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65">
        <v>585979</v>
      </c>
      <c r="Q1381" s="133">
        <v>238008</v>
      </c>
      <c r="R1381" s="147"/>
      <c r="S1381" s="147"/>
      <c r="T1381" s="147"/>
      <c r="U1381" s="147"/>
      <c r="V1381" s="147"/>
      <c r="W1381" s="147"/>
      <c r="X1381" s="147">
        <v>238008</v>
      </c>
      <c r="Y1381" s="147"/>
      <c r="Z1381" s="147"/>
      <c r="AA1381" s="147"/>
      <c r="AB1381" s="147">
        <v>238008</v>
      </c>
      <c r="AC1381" s="147">
        <v>0</v>
      </c>
      <c r="AD1381" s="45" t="s">
        <v>2241</v>
      </c>
      <c r="AE1381" s="34"/>
      <c r="AF1381" s="34"/>
      <c r="AG1381" s="97">
        <v>238008</v>
      </c>
      <c r="AH1381" s="34"/>
      <c r="AI1381" s="34"/>
    </row>
    <row r="1382" spans="1:35" x14ac:dyDescent="0.25">
      <c r="A1382" s="31">
        <v>1358</v>
      </c>
      <c r="B1382" s="71" t="s">
        <v>4</v>
      </c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65">
        <v>585981</v>
      </c>
      <c r="Q1382" s="133">
        <v>15625485</v>
      </c>
      <c r="R1382" s="147"/>
      <c r="S1382" s="147"/>
      <c r="T1382" s="147"/>
      <c r="U1382" s="147"/>
      <c r="V1382" s="147"/>
      <c r="W1382" s="147"/>
      <c r="X1382" s="147">
        <v>15625485</v>
      </c>
      <c r="Y1382" s="147"/>
      <c r="Z1382" s="147"/>
      <c r="AA1382" s="147"/>
      <c r="AB1382" s="147">
        <v>15565485</v>
      </c>
      <c r="AC1382" s="147">
        <v>60000</v>
      </c>
      <c r="AD1382" s="45" t="s">
        <v>2241</v>
      </c>
      <c r="AE1382" s="34"/>
      <c r="AF1382" s="34"/>
      <c r="AG1382" s="97">
        <v>15565485</v>
      </c>
      <c r="AH1382" s="34"/>
      <c r="AI1382" s="34"/>
    </row>
    <row r="1383" spans="1:35" x14ac:dyDescent="0.25">
      <c r="A1383" s="31">
        <v>1359</v>
      </c>
      <c r="B1383" s="71" t="s">
        <v>4</v>
      </c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65">
        <v>585985</v>
      </c>
      <c r="Q1383" s="133">
        <v>257035</v>
      </c>
      <c r="R1383" s="147"/>
      <c r="S1383" s="147"/>
      <c r="T1383" s="147"/>
      <c r="U1383" s="147"/>
      <c r="V1383" s="147"/>
      <c r="W1383" s="147"/>
      <c r="X1383" s="147">
        <v>257035</v>
      </c>
      <c r="Y1383" s="147"/>
      <c r="Z1383" s="147"/>
      <c r="AA1383" s="147"/>
      <c r="AB1383" s="147">
        <v>257035</v>
      </c>
      <c r="AC1383" s="147">
        <v>0</v>
      </c>
      <c r="AD1383" s="45" t="s">
        <v>2241</v>
      </c>
      <c r="AE1383" s="34"/>
      <c r="AF1383" s="34"/>
      <c r="AG1383" s="97">
        <v>257035</v>
      </c>
      <c r="AH1383" s="34"/>
      <c r="AI1383" s="34"/>
    </row>
    <row r="1384" spans="1:35" x14ac:dyDescent="0.25">
      <c r="A1384" s="31">
        <v>1360</v>
      </c>
      <c r="B1384" s="71" t="s">
        <v>4</v>
      </c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65">
        <v>585988</v>
      </c>
      <c r="Q1384" s="133">
        <v>294240</v>
      </c>
      <c r="R1384" s="147"/>
      <c r="S1384" s="147"/>
      <c r="T1384" s="147"/>
      <c r="U1384" s="147"/>
      <c r="V1384" s="147"/>
      <c r="W1384" s="147"/>
      <c r="X1384" s="147">
        <v>294240</v>
      </c>
      <c r="Y1384" s="147"/>
      <c r="Z1384" s="147"/>
      <c r="AA1384" s="147"/>
      <c r="AB1384" s="147">
        <v>294240</v>
      </c>
      <c r="AC1384" s="147">
        <v>0</v>
      </c>
      <c r="AD1384" s="45" t="s">
        <v>2241</v>
      </c>
      <c r="AE1384" s="34"/>
      <c r="AF1384" s="34"/>
      <c r="AG1384" s="97">
        <v>294240</v>
      </c>
      <c r="AH1384" s="34"/>
      <c r="AI1384" s="34"/>
    </row>
    <row r="1385" spans="1:35" x14ac:dyDescent="0.25">
      <c r="A1385" s="31">
        <v>1361</v>
      </c>
      <c r="B1385" s="71" t="s">
        <v>4</v>
      </c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65">
        <v>586182</v>
      </c>
      <c r="Q1385" s="133">
        <v>2076018</v>
      </c>
      <c r="R1385" s="147"/>
      <c r="S1385" s="147"/>
      <c r="T1385" s="147"/>
      <c r="U1385" s="147"/>
      <c r="V1385" s="147"/>
      <c r="W1385" s="147"/>
      <c r="X1385" s="147">
        <v>1522334</v>
      </c>
      <c r="Y1385" s="147"/>
      <c r="Z1385" s="147"/>
      <c r="AA1385" s="147"/>
      <c r="AB1385" s="147">
        <v>1449661</v>
      </c>
      <c r="AC1385" s="147">
        <v>72673</v>
      </c>
      <c r="AD1385" s="45" t="s">
        <v>2241</v>
      </c>
      <c r="AE1385" s="34"/>
      <c r="AF1385" s="34"/>
      <c r="AG1385" s="97">
        <v>2003345</v>
      </c>
      <c r="AH1385" s="34"/>
      <c r="AI1385" s="34"/>
    </row>
    <row r="1386" spans="1:35" x14ac:dyDescent="0.25">
      <c r="A1386" s="31">
        <v>1362</v>
      </c>
      <c r="B1386" s="71" t="s">
        <v>4</v>
      </c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65">
        <v>586355</v>
      </c>
      <c r="Q1386" s="133">
        <v>371160</v>
      </c>
      <c r="R1386" s="147"/>
      <c r="S1386" s="147"/>
      <c r="T1386" s="147"/>
      <c r="U1386" s="147"/>
      <c r="V1386" s="147"/>
      <c r="W1386" s="147"/>
      <c r="X1386" s="147">
        <v>371160</v>
      </c>
      <c r="Y1386" s="147"/>
      <c r="Z1386" s="147"/>
      <c r="AA1386" s="147"/>
      <c r="AB1386" s="147">
        <v>321960</v>
      </c>
      <c r="AC1386" s="147">
        <v>49200</v>
      </c>
      <c r="AD1386" s="45" t="s">
        <v>2241</v>
      </c>
      <c r="AE1386" s="34"/>
      <c r="AF1386" s="34"/>
      <c r="AG1386" s="97">
        <v>321960</v>
      </c>
      <c r="AH1386" s="34"/>
      <c r="AI1386" s="34"/>
    </row>
    <row r="1387" spans="1:35" x14ac:dyDescent="0.25">
      <c r="A1387" s="31">
        <v>1363</v>
      </c>
      <c r="B1387" s="71" t="s">
        <v>4</v>
      </c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65">
        <v>587320</v>
      </c>
      <c r="Q1387" s="133">
        <v>1965341</v>
      </c>
      <c r="R1387" s="147"/>
      <c r="S1387" s="147"/>
      <c r="T1387" s="147"/>
      <c r="U1387" s="147"/>
      <c r="V1387" s="147"/>
      <c r="W1387" s="147"/>
      <c r="X1387" s="147">
        <v>1965341</v>
      </c>
      <c r="Y1387" s="147"/>
      <c r="Z1387" s="147"/>
      <c r="AA1387" s="147"/>
      <c r="AB1387" s="147">
        <v>1965341</v>
      </c>
      <c r="AC1387" s="147">
        <v>0</v>
      </c>
      <c r="AD1387" s="45" t="s">
        <v>2241</v>
      </c>
      <c r="AE1387" s="34"/>
      <c r="AF1387" s="34"/>
      <c r="AG1387" s="97">
        <v>1965341</v>
      </c>
      <c r="AH1387" s="34"/>
      <c r="AI1387" s="34"/>
    </row>
    <row r="1388" spans="1:35" x14ac:dyDescent="0.25">
      <c r="A1388" s="31">
        <v>1364</v>
      </c>
      <c r="B1388" s="71" t="s">
        <v>4</v>
      </c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65">
        <v>587322</v>
      </c>
      <c r="Q1388" s="133">
        <v>91500</v>
      </c>
      <c r="R1388" s="147"/>
      <c r="S1388" s="147"/>
      <c r="T1388" s="147"/>
      <c r="U1388" s="147"/>
      <c r="V1388" s="147"/>
      <c r="W1388" s="147"/>
      <c r="X1388" s="147">
        <v>91500</v>
      </c>
      <c r="Y1388" s="147"/>
      <c r="Z1388" s="147"/>
      <c r="AA1388" s="147"/>
      <c r="AB1388" s="147">
        <v>91500</v>
      </c>
      <c r="AC1388" s="147">
        <v>0</v>
      </c>
      <c r="AD1388" s="45" t="s">
        <v>2241</v>
      </c>
      <c r="AE1388" s="34"/>
      <c r="AF1388" s="34"/>
      <c r="AG1388" s="97">
        <v>91500</v>
      </c>
      <c r="AH1388" s="34"/>
      <c r="AI1388" s="34"/>
    </row>
    <row r="1389" spans="1:35" x14ac:dyDescent="0.25">
      <c r="A1389" s="31">
        <v>1365</v>
      </c>
      <c r="B1389" s="71" t="s">
        <v>4</v>
      </c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65">
        <v>587324</v>
      </c>
      <c r="Q1389" s="133">
        <v>1117800</v>
      </c>
      <c r="R1389" s="147"/>
      <c r="S1389" s="147"/>
      <c r="T1389" s="147"/>
      <c r="U1389" s="147"/>
      <c r="V1389" s="147"/>
      <c r="W1389" s="147"/>
      <c r="X1389" s="147">
        <v>1117800</v>
      </c>
      <c r="Y1389" s="147"/>
      <c r="Z1389" s="147"/>
      <c r="AA1389" s="147"/>
      <c r="AB1389" s="147">
        <v>757800</v>
      </c>
      <c r="AC1389" s="147">
        <v>360000</v>
      </c>
      <c r="AD1389" s="45" t="s">
        <v>2241</v>
      </c>
      <c r="AE1389" s="34"/>
      <c r="AF1389" s="34"/>
      <c r="AG1389" s="97">
        <v>757800</v>
      </c>
      <c r="AH1389" s="34"/>
      <c r="AI1389" s="34"/>
    </row>
    <row r="1390" spans="1:35" x14ac:dyDescent="0.25">
      <c r="A1390" s="31">
        <v>1366</v>
      </c>
      <c r="B1390" s="71" t="s">
        <v>4</v>
      </c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65">
        <v>587626</v>
      </c>
      <c r="Q1390" s="133">
        <v>1870050</v>
      </c>
      <c r="R1390" s="147"/>
      <c r="S1390" s="147"/>
      <c r="T1390" s="147"/>
      <c r="U1390" s="147"/>
      <c r="V1390" s="147"/>
      <c r="W1390" s="147"/>
      <c r="X1390" s="147">
        <v>1870050</v>
      </c>
      <c r="Y1390" s="147"/>
      <c r="Z1390" s="147"/>
      <c r="AA1390" s="147"/>
      <c r="AB1390" s="147">
        <v>1630050</v>
      </c>
      <c r="AC1390" s="147">
        <v>240000</v>
      </c>
      <c r="AD1390" s="45" t="s">
        <v>2241</v>
      </c>
      <c r="AE1390" s="34"/>
      <c r="AF1390" s="34"/>
      <c r="AG1390" s="97">
        <v>1630050</v>
      </c>
      <c r="AH1390" s="34"/>
      <c r="AI1390" s="34"/>
    </row>
    <row r="1391" spans="1:35" x14ac:dyDescent="0.25">
      <c r="A1391" s="31">
        <v>1367</v>
      </c>
      <c r="B1391" s="71" t="s">
        <v>4</v>
      </c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65">
        <v>596865</v>
      </c>
      <c r="Q1391" s="133">
        <v>959812</v>
      </c>
      <c r="R1391" s="147"/>
      <c r="S1391" s="147"/>
      <c r="T1391" s="147"/>
      <c r="U1391" s="147"/>
      <c r="V1391" s="147"/>
      <c r="W1391" s="147"/>
      <c r="X1391" s="147">
        <v>77423</v>
      </c>
      <c r="Y1391" s="147"/>
      <c r="Z1391" s="147"/>
      <c r="AA1391" s="147"/>
      <c r="AB1391" s="147">
        <v>77423</v>
      </c>
      <c r="AC1391" s="147">
        <v>0</v>
      </c>
      <c r="AD1391" s="45" t="s">
        <v>2242</v>
      </c>
      <c r="AE1391" s="34"/>
      <c r="AF1391" s="34"/>
      <c r="AG1391" s="97">
        <v>959812</v>
      </c>
      <c r="AH1391" s="34"/>
      <c r="AI1391" s="34"/>
    </row>
    <row r="1392" spans="1:35" x14ac:dyDescent="0.25">
      <c r="A1392" s="31">
        <v>1368</v>
      </c>
      <c r="B1392" s="71" t="s">
        <v>4</v>
      </c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65">
        <v>596866</v>
      </c>
      <c r="Q1392" s="133">
        <v>959812</v>
      </c>
      <c r="R1392" s="147"/>
      <c r="S1392" s="147"/>
      <c r="T1392" s="147"/>
      <c r="U1392" s="147"/>
      <c r="V1392" s="147"/>
      <c r="W1392" s="147"/>
      <c r="X1392" s="147">
        <v>185580</v>
      </c>
      <c r="Y1392" s="147"/>
      <c r="Z1392" s="147"/>
      <c r="AA1392" s="147"/>
      <c r="AB1392" s="147">
        <v>85580</v>
      </c>
      <c r="AC1392" s="147">
        <v>100000</v>
      </c>
      <c r="AD1392" s="45" t="s">
        <v>2242</v>
      </c>
      <c r="AE1392" s="34"/>
      <c r="AF1392" s="34"/>
      <c r="AG1392" s="97">
        <v>859812</v>
      </c>
      <c r="AH1392" s="34"/>
      <c r="AI1392" s="34"/>
    </row>
    <row r="1393" spans="1:35" x14ac:dyDescent="0.25">
      <c r="A1393" s="31">
        <v>1369</v>
      </c>
      <c r="B1393" s="71" t="s">
        <v>4</v>
      </c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65">
        <v>578027</v>
      </c>
      <c r="Q1393" s="133">
        <v>463950</v>
      </c>
      <c r="R1393" s="147"/>
      <c r="S1393" s="147"/>
      <c r="T1393" s="147"/>
      <c r="U1393" s="147"/>
      <c r="V1393" s="147"/>
      <c r="W1393" s="147"/>
      <c r="X1393" s="147">
        <v>463950</v>
      </c>
      <c r="Y1393" s="147"/>
      <c r="Z1393" s="147"/>
      <c r="AA1393" s="147"/>
      <c r="AB1393" s="147">
        <v>463950</v>
      </c>
      <c r="AC1393" s="147">
        <v>0</v>
      </c>
      <c r="AD1393" s="45" t="s">
        <v>2243</v>
      </c>
      <c r="AE1393" s="34"/>
      <c r="AF1393" s="34"/>
      <c r="AG1393" s="97">
        <v>463950</v>
      </c>
      <c r="AH1393" s="34"/>
      <c r="AI1393" s="34"/>
    </row>
    <row r="1394" spans="1:35" x14ac:dyDescent="0.25">
      <c r="A1394" s="31">
        <v>1370</v>
      </c>
      <c r="B1394" s="71" t="s">
        <v>4</v>
      </c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65">
        <v>578532</v>
      </c>
      <c r="Q1394" s="133">
        <v>449400</v>
      </c>
      <c r="R1394" s="147"/>
      <c r="S1394" s="147"/>
      <c r="T1394" s="147"/>
      <c r="U1394" s="147"/>
      <c r="V1394" s="147"/>
      <c r="W1394" s="147"/>
      <c r="X1394" s="147">
        <v>64830</v>
      </c>
      <c r="Y1394" s="147"/>
      <c r="Z1394" s="147"/>
      <c r="AA1394" s="147"/>
      <c r="AB1394" s="147">
        <v>0</v>
      </c>
      <c r="AC1394" s="147">
        <v>64830</v>
      </c>
      <c r="AD1394" s="45" t="s">
        <v>2243</v>
      </c>
      <c r="AE1394" s="34"/>
      <c r="AF1394" s="34"/>
      <c r="AG1394" s="97">
        <v>384570</v>
      </c>
      <c r="AH1394" s="34"/>
      <c r="AI1394" s="34"/>
    </row>
    <row r="1395" spans="1:35" x14ac:dyDescent="0.25">
      <c r="A1395" s="31">
        <v>1371</v>
      </c>
      <c r="B1395" s="71" t="s">
        <v>4</v>
      </c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65">
        <v>578536</v>
      </c>
      <c r="Q1395" s="133">
        <v>218790</v>
      </c>
      <c r="R1395" s="147"/>
      <c r="S1395" s="147"/>
      <c r="T1395" s="147"/>
      <c r="U1395" s="147"/>
      <c r="V1395" s="147"/>
      <c r="W1395" s="147"/>
      <c r="X1395" s="147">
        <v>73920</v>
      </c>
      <c r="Y1395" s="147"/>
      <c r="Z1395" s="147"/>
      <c r="AA1395" s="147"/>
      <c r="AB1395" s="147">
        <v>3900</v>
      </c>
      <c r="AC1395" s="147">
        <v>70020</v>
      </c>
      <c r="AD1395" s="45" t="s">
        <v>2243</v>
      </c>
      <c r="AE1395" s="34"/>
      <c r="AF1395" s="34"/>
      <c r="AG1395" s="97">
        <v>148770</v>
      </c>
      <c r="AH1395" s="34"/>
      <c r="AI1395" s="34"/>
    </row>
    <row r="1396" spans="1:35" x14ac:dyDescent="0.25">
      <c r="A1396" s="31">
        <v>1372</v>
      </c>
      <c r="B1396" s="71" t="s">
        <v>4</v>
      </c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65">
        <v>578703</v>
      </c>
      <c r="Q1396" s="133">
        <v>385915</v>
      </c>
      <c r="R1396" s="147"/>
      <c r="S1396" s="147"/>
      <c r="T1396" s="147"/>
      <c r="U1396" s="147"/>
      <c r="V1396" s="147"/>
      <c r="W1396" s="147"/>
      <c r="X1396" s="147">
        <v>371160</v>
      </c>
      <c r="Y1396" s="147"/>
      <c r="Z1396" s="147"/>
      <c r="AA1396" s="147"/>
      <c r="AB1396" s="147">
        <v>371160</v>
      </c>
      <c r="AC1396" s="147">
        <v>0</v>
      </c>
      <c r="AD1396" s="45" t="s">
        <v>2243</v>
      </c>
      <c r="AE1396" s="34"/>
      <c r="AF1396" s="34"/>
      <c r="AG1396" s="97">
        <v>385915</v>
      </c>
      <c r="AH1396" s="34"/>
      <c r="AI1396" s="34"/>
    </row>
    <row r="1397" spans="1:35" x14ac:dyDescent="0.25">
      <c r="A1397" s="31">
        <v>1373</v>
      </c>
      <c r="B1397" s="71" t="s">
        <v>4</v>
      </c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65">
        <v>578883</v>
      </c>
      <c r="Q1397" s="133">
        <v>867060</v>
      </c>
      <c r="R1397" s="147"/>
      <c r="S1397" s="147"/>
      <c r="T1397" s="147"/>
      <c r="U1397" s="147"/>
      <c r="V1397" s="147"/>
      <c r="W1397" s="147"/>
      <c r="X1397" s="147">
        <v>867060</v>
      </c>
      <c r="Y1397" s="147"/>
      <c r="Z1397" s="147"/>
      <c r="AA1397" s="147"/>
      <c r="AB1397" s="147">
        <v>229920</v>
      </c>
      <c r="AC1397" s="147">
        <v>637140</v>
      </c>
      <c r="AD1397" s="45" t="s">
        <v>2243</v>
      </c>
      <c r="AE1397" s="34"/>
      <c r="AF1397" s="34"/>
      <c r="AG1397" s="97">
        <v>229920</v>
      </c>
      <c r="AH1397" s="34"/>
      <c r="AI1397" s="34"/>
    </row>
    <row r="1398" spans="1:35" x14ac:dyDescent="0.25">
      <c r="A1398" s="31">
        <v>1374</v>
      </c>
      <c r="B1398" s="71" t="s">
        <v>4</v>
      </c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65">
        <v>578885</v>
      </c>
      <c r="Q1398" s="133">
        <v>1072160</v>
      </c>
      <c r="R1398" s="147"/>
      <c r="S1398" s="147"/>
      <c r="T1398" s="147"/>
      <c r="U1398" s="147"/>
      <c r="V1398" s="147"/>
      <c r="W1398" s="147"/>
      <c r="X1398" s="147">
        <v>1072160</v>
      </c>
      <c r="Y1398" s="147"/>
      <c r="Z1398" s="147"/>
      <c r="AA1398" s="147"/>
      <c r="AB1398" s="147">
        <v>1035823</v>
      </c>
      <c r="AC1398" s="147">
        <v>36337</v>
      </c>
      <c r="AD1398" s="45" t="s">
        <v>2243</v>
      </c>
      <c r="AE1398" s="34"/>
      <c r="AF1398" s="34"/>
      <c r="AG1398" s="97">
        <v>1035823</v>
      </c>
      <c r="AH1398" s="34"/>
      <c r="AI1398" s="34"/>
    </row>
    <row r="1399" spans="1:35" x14ac:dyDescent="0.25">
      <c r="A1399" s="31">
        <v>1375</v>
      </c>
      <c r="B1399" s="71" t="s">
        <v>4</v>
      </c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65">
        <v>578900</v>
      </c>
      <c r="Q1399" s="133">
        <v>119000</v>
      </c>
      <c r="R1399" s="147"/>
      <c r="S1399" s="147"/>
      <c r="T1399" s="147"/>
      <c r="U1399" s="147"/>
      <c r="V1399" s="147"/>
      <c r="W1399" s="147"/>
      <c r="X1399" s="147">
        <v>119000</v>
      </c>
      <c r="Y1399" s="147"/>
      <c r="Z1399" s="147"/>
      <c r="AA1399" s="147"/>
      <c r="AB1399" s="147">
        <v>83300</v>
      </c>
      <c r="AC1399" s="147">
        <v>35700</v>
      </c>
      <c r="AD1399" s="45" t="s">
        <v>2243</v>
      </c>
      <c r="AE1399" s="34"/>
      <c r="AF1399" s="34"/>
      <c r="AG1399" s="97">
        <v>83300</v>
      </c>
      <c r="AH1399" s="34"/>
      <c r="AI1399" s="34"/>
    </row>
    <row r="1400" spans="1:35" x14ac:dyDescent="0.25">
      <c r="A1400" s="31">
        <v>1376</v>
      </c>
      <c r="B1400" s="71" t="s">
        <v>4</v>
      </c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65">
        <v>541702</v>
      </c>
      <c r="Q1400" s="133">
        <v>3029524</v>
      </c>
      <c r="R1400" s="147"/>
      <c r="S1400" s="147"/>
      <c r="T1400" s="147"/>
      <c r="U1400" s="147"/>
      <c r="V1400" s="147"/>
      <c r="W1400" s="147"/>
      <c r="X1400" s="147">
        <v>3029524</v>
      </c>
      <c r="Y1400" s="147"/>
      <c r="Z1400" s="147"/>
      <c r="AA1400" s="147"/>
      <c r="AB1400" s="147">
        <v>2830200</v>
      </c>
      <c r="AC1400" s="147">
        <v>199324</v>
      </c>
      <c r="AD1400" s="45" t="s">
        <v>2244</v>
      </c>
      <c r="AE1400" s="34"/>
      <c r="AF1400" s="34"/>
      <c r="AG1400" s="97">
        <v>2830200</v>
      </c>
      <c r="AH1400" s="34"/>
      <c r="AI1400" s="34"/>
    </row>
    <row r="1401" spans="1:35" x14ac:dyDescent="0.25">
      <c r="A1401" s="31">
        <v>1377</v>
      </c>
      <c r="B1401" s="71" t="s">
        <v>4</v>
      </c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65">
        <v>541706</v>
      </c>
      <c r="Q1401" s="133">
        <v>1650096</v>
      </c>
      <c r="R1401" s="147"/>
      <c r="S1401" s="147"/>
      <c r="T1401" s="147"/>
      <c r="U1401" s="147"/>
      <c r="V1401" s="147"/>
      <c r="W1401" s="147"/>
      <c r="X1401" s="147">
        <v>1650096</v>
      </c>
      <c r="Y1401" s="147"/>
      <c r="Z1401" s="147"/>
      <c r="AA1401" s="147"/>
      <c r="AB1401" s="147">
        <v>1650096</v>
      </c>
      <c r="AC1401" s="147">
        <v>0</v>
      </c>
      <c r="AD1401" s="45" t="s">
        <v>2244</v>
      </c>
      <c r="AE1401" s="34"/>
      <c r="AF1401" s="34"/>
      <c r="AG1401" s="97">
        <v>1650096</v>
      </c>
      <c r="AH1401" s="34"/>
      <c r="AI1401" s="34"/>
    </row>
    <row r="1402" spans="1:35" x14ac:dyDescent="0.25">
      <c r="A1402" s="31">
        <v>1378</v>
      </c>
      <c r="B1402" s="71" t="s">
        <v>4</v>
      </c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65">
        <v>541717</v>
      </c>
      <c r="Q1402" s="133">
        <v>371160</v>
      </c>
      <c r="R1402" s="147"/>
      <c r="S1402" s="147"/>
      <c r="T1402" s="147"/>
      <c r="U1402" s="147"/>
      <c r="V1402" s="147"/>
      <c r="W1402" s="147"/>
      <c r="X1402" s="147">
        <v>371160</v>
      </c>
      <c r="Y1402" s="147"/>
      <c r="Z1402" s="147"/>
      <c r="AA1402" s="147"/>
      <c r="AB1402" s="147">
        <v>321960</v>
      </c>
      <c r="AC1402" s="147">
        <v>49200</v>
      </c>
      <c r="AD1402" s="45" t="s">
        <v>2244</v>
      </c>
      <c r="AE1402" s="34"/>
      <c r="AF1402" s="34"/>
      <c r="AG1402" s="97">
        <v>321960</v>
      </c>
      <c r="AH1402" s="34"/>
      <c r="AI1402" s="34"/>
    </row>
    <row r="1403" spans="1:35" x14ac:dyDescent="0.25">
      <c r="A1403" s="31">
        <v>1379</v>
      </c>
      <c r="B1403" s="71" t="s">
        <v>4</v>
      </c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65">
        <v>541721</v>
      </c>
      <c r="Q1403" s="133">
        <v>379732</v>
      </c>
      <c r="R1403" s="147"/>
      <c r="S1403" s="147"/>
      <c r="T1403" s="147"/>
      <c r="U1403" s="147"/>
      <c r="V1403" s="147"/>
      <c r="W1403" s="147"/>
      <c r="X1403" s="147">
        <v>123720</v>
      </c>
      <c r="Y1403" s="147"/>
      <c r="Z1403" s="147"/>
      <c r="AA1403" s="147"/>
      <c r="AB1403" s="147">
        <v>123720</v>
      </c>
      <c r="AC1403" s="147">
        <v>0</v>
      </c>
      <c r="AD1403" s="45" t="s">
        <v>2244</v>
      </c>
      <c r="AE1403" s="34"/>
      <c r="AF1403" s="34"/>
      <c r="AG1403" s="97">
        <v>379732</v>
      </c>
      <c r="AH1403" s="34"/>
      <c r="AI1403" s="34"/>
    </row>
    <row r="1404" spans="1:35" x14ac:dyDescent="0.25">
      <c r="A1404" s="31">
        <v>1380</v>
      </c>
      <c r="B1404" s="71" t="s">
        <v>4</v>
      </c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65">
        <v>541735</v>
      </c>
      <c r="Q1404" s="133">
        <v>673464</v>
      </c>
      <c r="R1404" s="147"/>
      <c r="S1404" s="147"/>
      <c r="T1404" s="147"/>
      <c r="U1404" s="147"/>
      <c r="V1404" s="147"/>
      <c r="W1404" s="147"/>
      <c r="X1404" s="147">
        <v>673464</v>
      </c>
      <c r="Y1404" s="147"/>
      <c r="Z1404" s="147"/>
      <c r="AA1404" s="147"/>
      <c r="AB1404" s="147">
        <v>624264</v>
      </c>
      <c r="AC1404" s="147">
        <v>49200</v>
      </c>
      <c r="AD1404" s="45" t="s">
        <v>2244</v>
      </c>
      <c r="AE1404" s="34"/>
      <c r="AF1404" s="34"/>
      <c r="AG1404" s="97">
        <v>624264</v>
      </c>
      <c r="AH1404" s="34"/>
      <c r="AI1404" s="34"/>
    </row>
    <row r="1405" spans="1:35" x14ac:dyDescent="0.25">
      <c r="A1405" s="31">
        <v>1381</v>
      </c>
      <c r="B1405" s="71" t="s">
        <v>4</v>
      </c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65">
        <v>541737</v>
      </c>
      <c r="Q1405" s="133">
        <v>572696</v>
      </c>
      <c r="R1405" s="147"/>
      <c r="S1405" s="147"/>
      <c r="T1405" s="147"/>
      <c r="U1405" s="147"/>
      <c r="V1405" s="147"/>
      <c r="W1405" s="147"/>
      <c r="X1405" s="147">
        <v>92790</v>
      </c>
      <c r="Y1405" s="147"/>
      <c r="Z1405" s="147"/>
      <c r="AA1405" s="147"/>
      <c r="AB1405" s="147">
        <v>43590</v>
      </c>
      <c r="AC1405" s="147">
        <v>49200</v>
      </c>
      <c r="AD1405" s="45" t="s">
        <v>2244</v>
      </c>
      <c r="AE1405" s="34"/>
      <c r="AF1405" s="34"/>
      <c r="AG1405" s="97">
        <v>523496</v>
      </c>
      <c r="AH1405" s="34"/>
      <c r="AI1405" s="34"/>
    </row>
    <row r="1406" spans="1:35" x14ac:dyDescent="0.25">
      <c r="A1406" s="31">
        <v>1382</v>
      </c>
      <c r="B1406" s="71" t="s">
        <v>4</v>
      </c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65">
        <v>541741</v>
      </c>
      <c r="Q1406" s="133">
        <v>774232</v>
      </c>
      <c r="R1406" s="147"/>
      <c r="S1406" s="147"/>
      <c r="T1406" s="147"/>
      <c r="U1406" s="147"/>
      <c r="V1406" s="147"/>
      <c r="W1406" s="147"/>
      <c r="X1406" s="147">
        <v>92790</v>
      </c>
      <c r="Y1406" s="147"/>
      <c r="Z1406" s="147"/>
      <c r="AA1406" s="147"/>
      <c r="AB1406" s="147">
        <v>43590</v>
      </c>
      <c r="AC1406" s="147">
        <v>49200</v>
      </c>
      <c r="AD1406" s="45" t="s">
        <v>2244</v>
      </c>
      <c r="AE1406" s="34"/>
      <c r="AF1406" s="34"/>
      <c r="AG1406" s="97">
        <v>725032</v>
      </c>
      <c r="AH1406" s="34"/>
      <c r="AI1406" s="34"/>
    </row>
    <row r="1407" spans="1:35" x14ac:dyDescent="0.25">
      <c r="A1407" s="31">
        <v>1383</v>
      </c>
      <c r="B1407" s="71" t="s">
        <v>4</v>
      </c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65">
        <v>541748</v>
      </c>
      <c r="Q1407" s="133">
        <v>371160</v>
      </c>
      <c r="R1407" s="147"/>
      <c r="S1407" s="147"/>
      <c r="T1407" s="147"/>
      <c r="U1407" s="147"/>
      <c r="V1407" s="147"/>
      <c r="W1407" s="147"/>
      <c r="X1407" s="147">
        <v>123720</v>
      </c>
      <c r="Y1407" s="147"/>
      <c r="Z1407" s="147"/>
      <c r="AA1407" s="147"/>
      <c r="AB1407" s="147">
        <v>74520</v>
      </c>
      <c r="AC1407" s="147">
        <v>49200</v>
      </c>
      <c r="AD1407" s="45" t="s">
        <v>2244</v>
      </c>
      <c r="AE1407" s="34"/>
      <c r="AF1407" s="34"/>
      <c r="AG1407" s="97">
        <v>321960</v>
      </c>
      <c r="AH1407" s="34"/>
      <c r="AI1407" s="34"/>
    </row>
    <row r="1408" spans="1:35" x14ac:dyDescent="0.25">
      <c r="A1408" s="31">
        <v>1384</v>
      </c>
      <c r="B1408" s="71" t="s">
        <v>4</v>
      </c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65">
        <v>541751</v>
      </c>
      <c r="Q1408" s="133">
        <v>673464</v>
      </c>
      <c r="R1408" s="147"/>
      <c r="S1408" s="147"/>
      <c r="T1408" s="147"/>
      <c r="U1408" s="147"/>
      <c r="V1408" s="147"/>
      <c r="W1408" s="147"/>
      <c r="X1408" s="147">
        <v>123720</v>
      </c>
      <c r="Y1408" s="147"/>
      <c r="Z1408" s="147"/>
      <c r="AA1408" s="147"/>
      <c r="AB1408" s="147">
        <v>74520</v>
      </c>
      <c r="AC1408" s="147">
        <v>49200</v>
      </c>
      <c r="AD1408" s="45" t="s">
        <v>2244</v>
      </c>
      <c r="AE1408" s="34"/>
      <c r="AF1408" s="34"/>
      <c r="AG1408" s="97">
        <v>624264</v>
      </c>
      <c r="AH1408" s="34"/>
      <c r="AI1408" s="34"/>
    </row>
    <row r="1409" spans="1:35" x14ac:dyDescent="0.25">
      <c r="A1409" s="31">
        <v>1385</v>
      </c>
      <c r="B1409" s="71" t="s">
        <v>4</v>
      </c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65">
        <v>541836</v>
      </c>
      <c r="Q1409" s="133">
        <v>371160</v>
      </c>
      <c r="R1409" s="147"/>
      <c r="S1409" s="147"/>
      <c r="T1409" s="147"/>
      <c r="U1409" s="147"/>
      <c r="V1409" s="147"/>
      <c r="W1409" s="147"/>
      <c r="X1409" s="147">
        <v>371160</v>
      </c>
      <c r="Y1409" s="147"/>
      <c r="Z1409" s="147"/>
      <c r="AA1409" s="147"/>
      <c r="AB1409" s="147">
        <v>371160</v>
      </c>
      <c r="AC1409" s="147">
        <v>0</v>
      </c>
      <c r="AD1409" s="45" t="s">
        <v>2244</v>
      </c>
      <c r="AE1409" s="34"/>
      <c r="AF1409" s="34"/>
      <c r="AG1409" s="97">
        <v>371160</v>
      </c>
      <c r="AH1409" s="34"/>
      <c r="AI1409" s="34"/>
    </row>
    <row r="1410" spans="1:35" x14ac:dyDescent="0.25">
      <c r="A1410" s="31">
        <v>1386</v>
      </c>
      <c r="B1410" s="71" t="s">
        <v>4</v>
      </c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65">
        <v>541850</v>
      </c>
      <c r="Q1410" s="133">
        <v>882978</v>
      </c>
      <c r="R1410" s="147"/>
      <c r="S1410" s="147"/>
      <c r="T1410" s="147"/>
      <c r="U1410" s="147"/>
      <c r="V1410" s="147"/>
      <c r="W1410" s="147"/>
      <c r="X1410" s="147">
        <v>201536</v>
      </c>
      <c r="Y1410" s="147"/>
      <c r="Z1410" s="147"/>
      <c r="AA1410" s="147"/>
      <c r="AB1410" s="147">
        <v>152336</v>
      </c>
      <c r="AC1410" s="147">
        <v>49200</v>
      </c>
      <c r="AD1410" s="45" t="s">
        <v>2244</v>
      </c>
      <c r="AE1410" s="34"/>
      <c r="AF1410" s="34"/>
      <c r="AG1410" s="97">
        <v>833778</v>
      </c>
      <c r="AH1410" s="34"/>
      <c r="AI1410" s="34"/>
    </row>
    <row r="1411" spans="1:35" x14ac:dyDescent="0.25">
      <c r="A1411" s="31">
        <v>1387</v>
      </c>
      <c r="B1411" s="71" t="s">
        <v>4</v>
      </c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65">
        <v>541851</v>
      </c>
      <c r="Q1411" s="133">
        <v>1714050</v>
      </c>
      <c r="R1411" s="147"/>
      <c r="S1411" s="147"/>
      <c r="T1411" s="147"/>
      <c r="U1411" s="147"/>
      <c r="V1411" s="147"/>
      <c r="W1411" s="147"/>
      <c r="X1411" s="147">
        <v>1714050</v>
      </c>
      <c r="Y1411" s="147"/>
      <c r="Z1411" s="147"/>
      <c r="AA1411" s="147"/>
      <c r="AB1411" s="147">
        <v>1714050</v>
      </c>
      <c r="AC1411" s="147">
        <v>0</v>
      </c>
      <c r="AD1411" s="45" t="s">
        <v>2244</v>
      </c>
      <c r="AE1411" s="34"/>
      <c r="AF1411" s="34"/>
      <c r="AG1411" s="97">
        <v>1714050</v>
      </c>
      <c r="AH1411" s="34"/>
      <c r="AI1411" s="34"/>
    </row>
    <row r="1412" spans="1:35" x14ac:dyDescent="0.25">
      <c r="A1412" s="31">
        <v>1388</v>
      </c>
      <c r="B1412" s="71" t="s">
        <v>4</v>
      </c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65">
        <v>541854</v>
      </c>
      <c r="Q1412" s="133">
        <v>2308512</v>
      </c>
      <c r="R1412" s="147"/>
      <c r="S1412" s="147"/>
      <c r="T1412" s="147"/>
      <c r="U1412" s="147"/>
      <c r="V1412" s="147"/>
      <c r="W1412" s="147"/>
      <c r="X1412" s="147">
        <v>287277</v>
      </c>
      <c r="Y1412" s="147"/>
      <c r="Z1412" s="147"/>
      <c r="AA1412" s="147"/>
      <c r="AB1412" s="147">
        <v>132459</v>
      </c>
      <c r="AC1412" s="147">
        <v>154818</v>
      </c>
      <c r="AD1412" s="45" t="s">
        <v>2244</v>
      </c>
      <c r="AE1412" s="34"/>
      <c r="AF1412" s="34"/>
      <c r="AG1412" s="97">
        <v>2153694</v>
      </c>
      <c r="AH1412" s="34"/>
      <c r="AI1412" s="34"/>
    </row>
    <row r="1413" spans="1:35" x14ac:dyDescent="0.25">
      <c r="A1413" s="31">
        <v>1389</v>
      </c>
      <c r="B1413" s="71" t="s">
        <v>4</v>
      </c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65">
        <v>541875</v>
      </c>
      <c r="Q1413" s="133">
        <v>540368</v>
      </c>
      <c r="R1413" s="147"/>
      <c r="S1413" s="147"/>
      <c r="T1413" s="147"/>
      <c r="U1413" s="147"/>
      <c r="V1413" s="147"/>
      <c r="W1413" s="147"/>
      <c r="X1413" s="147">
        <v>540368</v>
      </c>
      <c r="Y1413" s="147"/>
      <c r="Z1413" s="147"/>
      <c r="AA1413" s="147"/>
      <c r="AB1413" s="147">
        <v>524368</v>
      </c>
      <c r="AC1413" s="147">
        <v>16000</v>
      </c>
      <c r="AD1413" s="45" t="s">
        <v>2244</v>
      </c>
      <c r="AE1413" s="34"/>
      <c r="AF1413" s="34"/>
      <c r="AG1413" s="97">
        <v>524368</v>
      </c>
      <c r="AH1413" s="34"/>
      <c r="AI1413" s="34"/>
    </row>
    <row r="1414" spans="1:35" x14ac:dyDescent="0.25">
      <c r="A1414" s="31">
        <v>1390</v>
      </c>
      <c r="B1414" s="71" t="s">
        <v>4</v>
      </c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65">
        <v>566186</v>
      </c>
      <c r="Q1414" s="133">
        <v>9978960</v>
      </c>
      <c r="R1414" s="147"/>
      <c r="S1414" s="147"/>
      <c r="T1414" s="147"/>
      <c r="U1414" s="147"/>
      <c r="V1414" s="147"/>
      <c r="W1414" s="147"/>
      <c r="X1414" s="147">
        <v>9978960</v>
      </c>
      <c r="Y1414" s="147"/>
      <c r="Z1414" s="147"/>
      <c r="AA1414" s="147"/>
      <c r="AB1414" s="147">
        <v>9674880</v>
      </c>
      <c r="AC1414" s="147">
        <v>304080</v>
      </c>
      <c r="AD1414" s="45" t="s">
        <v>2245</v>
      </c>
      <c r="AE1414" s="34"/>
      <c r="AF1414" s="34"/>
      <c r="AG1414" s="97">
        <v>9674880</v>
      </c>
      <c r="AH1414" s="34"/>
      <c r="AI1414" s="34"/>
    </row>
    <row r="1415" spans="1:35" x14ac:dyDescent="0.25">
      <c r="A1415" s="31">
        <v>1391</v>
      </c>
      <c r="B1415" s="71" t="s">
        <v>4</v>
      </c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65">
        <v>566646</v>
      </c>
      <c r="Q1415" s="133">
        <v>639808</v>
      </c>
      <c r="R1415" s="147"/>
      <c r="S1415" s="147"/>
      <c r="T1415" s="147"/>
      <c r="U1415" s="147"/>
      <c r="V1415" s="147"/>
      <c r="W1415" s="147"/>
      <c r="X1415" s="147">
        <v>639808</v>
      </c>
      <c r="Y1415" s="147"/>
      <c r="Z1415" s="147"/>
      <c r="AA1415" s="147"/>
      <c r="AB1415" s="147">
        <v>590608</v>
      </c>
      <c r="AC1415" s="147">
        <v>49200</v>
      </c>
      <c r="AD1415" s="45" t="s">
        <v>2245</v>
      </c>
      <c r="AE1415" s="34"/>
      <c r="AF1415" s="34"/>
      <c r="AG1415" s="97">
        <v>590608</v>
      </c>
      <c r="AH1415" s="34"/>
      <c r="AI1415" s="34"/>
    </row>
    <row r="1416" spans="1:35" x14ac:dyDescent="0.25">
      <c r="A1416" s="31">
        <v>1392</v>
      </c>
      <c r="B1416" s="71" t="s">
        <v>4</v>
      </c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65">
        <v>566660</v>
      </c>
      <c r="Q1416" s="133">
        <v>59192</v>
      </c>
      <c r="R1416" s="147"/>
      <c r="S1416" s="147"/>
      <c r="T1416" s="147"/>
      <c r="U1416" s="147"/>
      <c r="V1416" s="147"/>
      <c r="W1416" s="147"/>
      <c r="X1416" s="147">
        <v>59192</v>
      </c>
      <c r="Y1416" s="147"/>
      <c r="Z1416" s="147"/>
      <c r="AA1416" s="147"/>
      <c r="AB1416" s="147">
        <v>1070</v>
      </c>
      <c r="AC1416" s="147">
        <v>58122</v>
      </c>
      <c r="AD1416" s="45" t="s">
        <v>2245</v>
      </c>
      <c r="AE1416" s="34"/>
      <c r="AF1416" s="34"/>
      <c r="AG1416" s="97">
        <v>1070</v>
      </c>
      <c r="AH1416" s="34"/>
      <c r="AI1416" s="34"/>
    </row>
    <row r="1417" spans="1:35" x14ac:dyDescent="0.25">
      <c r="A1417" s="31">
        <v>1393</v>
      </c>
      <c r="B1417" s="71" t="s">
        <v>4</v>
      </c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65">
        <v>567309</v>
      </c>
      <c r="Q1417" s="133">
        <v>913588</v>
      </c>
      <c r="R1417" s="147"/>
      <c r="S1417" s="147"/>
      <c r="T1417" s="147"/>
      <c r="U1417" s="147"/>
      <c r="V1417" s="147"/>
      <c r="W1417" s="147"/>
      <c r="X1417" s="147">
        <v>542428</v>
      </c>
      <c r="Y1417" s="147"/>
      <c r="Z1417" s="147"/>
      <c r="AA1417" s="147"/>
      <c r="AB1417" s="147">
        <v>493228</v>
      </c>
      <c r="AC1417" s="147">
        <v>49200</v>
      </c>
      <c r="AD1417" s="45" t="s">
        <v>2245</v>
      </c>
      <c r="AE1417" s="34"/>
      <c r="AF1417" s="34"/>
      <c r="AG1417" s="97">
        <v>864388</v>
      </c>
      <c r="AH1417" s="34"/>
      <c r="AI1417" s="34"/>
    </row>
    <row r="1418" spans="1:35" x14ac:dyDescent="0.25">
      <c r="A1418" s="31">
        <v>1394</v>
      </c>
      <c r="B1418" s="71" t="s">
        <v>4</v>
      </c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65">
        <v>567315</v>
      </c>
      <c r="Q1418" s="133">
        <v>1140000</v>
      </c>
      <c r="R1418" s="147"/>
      <c r="S1418" s="147"/>
      <c r="T1418" s="147"/>
      <c r="U1418" s="147"/>
      <c r="V1418" s="147"/>
      <c r="W1418" s="147"/>
      <c r="X1418" s="147">
        <v>603960</v>
      </c>
      <c r="Y1418" s="147"/>
      <c r="Z1418" s="147"/>
      <c r="AA1418" s="147"/>
      <c r="AB1418" s="147">
        <v>361830</v>
      </c>
      <c r="AC1418" s="147">
        <v>242130</v>
      </c>
      <c r="AD1418" s="45" t="s">
        <v>2245</v>
      </c>
      <c r="AE1418" s="34"/>
      <c r="AF1418" s="34"/>
      <c r="AG1418" s="97">
        <v>897870</v>
      </c>
      <c r="AH1418" s="34"/>
      <c r="AI1418" s="34"/>
    </row>
    <row r="1419" spans="1:35" x14ac:dyDescent="0.25">
      <c r="A1419" s="31">
        <v>1395</v>
      </c>
      <c r="B1419" s="71" t="s">
        <v>4</v>
      </c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65">
        <v>567329</v>
      </c>
      <c r="Q1419" s="133">
        <v>383790</v>
      </c>
      <c r="R1419" s="147"/>
      <c r="S1419" s="147"/>
      <c r="T1419" s="147"/>
      <c r="U1419" s="147"/>
      <c r="V1419" s="147"/>
      <c r="W1419" s="147"/>
      <c r="X1419" s="147">
        <v>383790</v>
      </c>
      <c r="Y1419" s="147"/>
      <c r="Z1419" s="147"/>
      <c r="AA1419" s="147"/>
      <c r="AB1419" s="147">
        <v>263790</v>
      </c>
      <c r="AC1419" s="147">
        <v>120000</v>
      </c>
      <c r="AD1419" s="45" t="s">
        <v>2245</v>
      </c>
      <c r="AE1419" s="34"/>
      <c r="AF1419" s="34"/>
      <c r="AG1419" s="97">
        <v>263790</v>
      </c>
      <c r="AH1419" s="34"/>
      <c r="AI1419" s="34"/>
    </row>
    <row r="1420" spans="1:35" x14ac:dyDescent="0.25">
      <c r="A1420" s="31">
        <v>1396</v>
      </c>
      <c r="B1420" s="71" t="s">
        <v>4</v>
      </c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65">
        <v>567400</v>
      </c>
      <c r="Q1420" s="133">
        <v>822395</v>
      </c>
      <c r="R1420" s="147"/>
      <c r="S1420" s="147"/>
      <c r="T1420" s="147"/>
      <c r="U1420" s="147"/>
      <c r="V1420" s="147"/>
      <c r="W1420" s="147"/>
      <c r="X1420" s="147">
        <v>655920</v>
      </c>
      <c r="Y1420" s="147"/>
      <c r="Z1420" s="147"/>
      <c r="AA1420" s="147"/>
      <c r="AB1420" s="147">
        <v>655920</v>
      </c>
      <c r="AC1420" s="147">
        <v>0</v>
      </c>
      <c r="AD1420" s="45" t="s">
        <v>2245</v>
      </c>
      <c r="AE1420" s="34"/>
      <c r="AF1420" s="34"/>
      <c r="AG1420" s="97">
        <v>822395</v>
      </c>
      <c r="AH1420" s="34"/>
      <c r="AI1420" s="34"/>
    </row>
    <row r="1421" spans="1:35" x14ac:dyDescent="0.25">
      <c r="A1421" s="31">
        <v>1397</v>
      </c>
      <c r="B1421" s="71" t="s">
        <v>4</v>
      </c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65">
        <v>567575</v>
      </c>
      <c r="Q1421" s="133">
        <v>38356</v>
      </c>
      <c r="R1421" s="147"/>
      <c r="S1421" s="147"/>
      <c r="T1421" s="147"/>
      <c r="U1421" s="147"/>
      <c r="V1421" s="147"/>
      <c r="W1421" s="147"/>
      <c r="X1421" s="147">
        <v>38356</v>
      </c>
      <c r="Y1421" s="147"/>
      <c r="Z1421" s="147"/>
      <c r="AA1421" s="147"/>
      <c r="AB1421" s="147">
        <v>34493</v>
      </c>
      <c r="AC1421" s="147">
        <v>3863</v>
      </c>
      <c r="AD1421" s="45" t="s">
        <v>2245</v>
      </c>
      <c r="AE1421" s="34"/>
      <c r="AF1421" s="34"/>
      <c r="AG1421" s="97">
        <v>34493</v>
      </c>
      <c r="AH1421" s="34"/>
      <c r="AI1421" s="34"/>
    </row>
    <row r="1422" spans="1:35" x14ac:dyDescent="0.25">
      <c r="A1422" s="31">
        <v>1398</v>
      </c>
      <c r="B1422" s="71" t="s">
        <v>4</v>
      </c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65">
        <v>567581</v>
      </c>
      <c r="Q1422" s="133">
        <v>302253</v>
      </c>
      <c r="R1422" s="147"/>
      <c r="S1422" s="147"/>
      <c r="T1422" s="147"/>
      <c r="U1422" s="147"/>
      <c r="V1422" s="147"/>
      <c r="W1422" s="147"/>
      <c r="X1422" s="147">
        <v>302253</v>
      </c>
      <c r="Y1422" s="147"/>
      <c r="Z1422" s="147"/>
      <c r="AA1422" s="147"/>
      <c r="AB1422" s="147">
        <v>0</v>
      </c>
      <c r="AC1422" s="147">
        <v>302253</v>
      </c>
      <c r="AD1422" s="45" t="s">
        <v>2245</v>
      </c>
      <c r="AE1422" s="34"/>
      <c r="AF1422" s="34"/>
      <c r="AG1422" s="97">
        <v>0</v>
      </c>
      <c r="AH1422" s="34"/>
      <c r="AI1422" s="34"/>
    </row>
    <row r="1423" spans="1:35" x14ac:dyDescent="0.25">
      <c r="A1423" s="31">
        <v>1399</v>
      </c>
      <c r="B1423" s="71" t="s">
        <v>4</v>
      </c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65">
        <v>544855</v>
      </c>
      <c r="Q1423" s="133">
        <v>765864</v>
      </c>
      <c r="R1423" s="147"/>
      <c r="S1423" s="147"/>
      <c r="T1423" s="147"/>
      <c r="U1423" s="147"/>
      <c r="V1423" s="147"/>
      <c r="W1423" s="147"/>
      <c r="X1423" s="147">
        <v>765864</v>
      </c>
      <c r="Y1423" s="147"/>
      <c r="Z1423" s="147"/>
      <c r="AA1423" s="147"/>
      <c r="AB1423" s="147">
        <v>716664</v>
      </c>
      <c r="AC1423" s="147">
        <v>49200</v>
      </c>
      <c r="AD1423" s="45" t="s">
        <v>2246</v>
      </c>
      <c r="AE1423" s="34"/>
      <c r="AF1423" s="34"/>
      <c r="AG1423" s="97">
        <v>716664</v>
      </c>
      <c r="AH1423" s="34"/>
      <c r="AI1423" s="34"/>
    </row>
    <row r="1424" spans="1:35" x14ac:dyDescent="0.25">
      <c r="A1424" s="31">
        <v>1400</v>
      </c>
      <c r="B1424" s="71" t="s">
        <v>4</v>
      </c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65">
        <v>544856</v>
      </c>
      <c r="Q1424" s="133">
        <v>394178</v>
      </c>
      <c r="R1424" s="147"/>
      <c r="S1424" s="147"/>
      <c r="T1424" s="147"/>
      <c r="U1424" s="147"/>
      <c r="V1424" s="147"/>
      <c r="W1424" s="147"/>
      <c r="X1424" s="147">
        <v>394178</v>
      </c>
      <c r="Y1424" s="147"/>
      <c r="Z1424" s="147"/>
      <c r="AA1424" s="147"/>
      <c r="AB1424" s="147">
        <v>394178</v>
      </c>
      <c r="AC1424" s="147">
        <v>0</v>
      </c>
      <c r="AD1424" s="45" t="s">
        <v>2246</v>
      </c>
      <c r="AE1424" s="34"/>
      <c r="AF1424" s="34"/>
      <c r="AG1424" s="97">
        <v>394178</v>
      </c>
      <c r="AH1424" s="34"/>
      <c r="AI1424" s="34"/>
    </row>
    <row r="1425" spans="1:35" x14ac:dyDescent="0.25">
      <c r="A1425" s="31">
        <v>1401</v>
      </c>
      <c r="B1425" s="71" t="s">
        <v>4</v>
      </c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65">
        <v>544857</v>
      </c>
      <c r="Q1425" s="133">
        <v>455406</v>
      </c>
      <c r="R1425" s="147"/>
      <c r="S1425" s="147"/>
      <c r="T1425" s="147"/>
      <c r="U1425" s="147"/>
      <c r="V1425" s="147"/>
      <c r="W1425" s="147"/>
      <c r="X1425" s="147">
        <v>455406</v>
      </c>
      <c r="Y1425" s="147"/>
      <c r="Z1425" s="147"/>
      <c r="AA1425" s="147"/>
      <c r="AB1425" s="147">
        <v>455406</v>
      </c>
      <c r="AC1425" s="147">
        <v>0</v>
      </c>
      <c r="AD1425" s="45" t="s">
        <v>2246</v>
      </c>
      <c r="AE1425" s="34"/>
      <c r="AF1425" s="34"/>
      <c r="AG1425" s="97">
        <v>455406</v>
      </c>
      <c r="AH1425" s="34"/>
      <c r="AI1425" s="34"/>
    </row>
    <row r="1426" spans="1:35" x14ac:dyDescent="0.25">
      <c r="A1426" s="31">
        <v>1402</v>
      </c>
      <c r="B1426" s="71" t="s">
        <v>4</v>
      </c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65">
        <v>544862</v>
      </c>
      <c r="Q1426" s="133">
        <v>580128</v>
      </c>
      <c r="R1426" s="147"/>
      <c r="S1426" s="147"/>
      <c r="T1426" s="147"/>
      <c r="U1426" s="147"/>
      <c r="V1426" s="147"/>
      <c r="W1426" s="147"/>
      <c r="X1426" s="147">
        <v>371160</v>
      </c>
      <c r="Y1426" s="147"/>
      <c r="Z1426" s="147"/>
      <c r="AA1426" s="147"/>
      <c r="AB1426" s="147">
        <v>321960</v>
      </c>
      <c r="AC1426" s="147">
        <v>49200</v>
      </c>
      <c r="AD1426" s="45" t="s">
        <v>2246</v>
      </c>
      <c r="AE1426" s="34"/>
      <c r="AF1426" s="34"/>
      <c r="AG1426" s="97">
        <v>530928</v>
      </c>
      <c r="AH1426" s="34"/>
      <c r="AI1426" s="34"/>
    </row>
    <row r="1427" spans="1:35" x14ac:dyDescent="0.25">
      <c r="A1427" s="31">
        <v>1403</v>
      </c>
      <c r="B1427" s="71" t="s">
        <v>4</v>
      </c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65">
        <v>545208</v>
      </c>
      <c r="Q1427" s="133">
        <v>17978667</v>
      </c>
      <c r="R1427" s="147"/>
      <c r="S1427" s="147"/>
      <c r="T1427" s="147"/>
      <c r="U1427" s="147"/>
      <c r="V1427" s="147"/>
      <c r="W1427" s="147"/>
      <c r="X1427" s="147">
        <v>17978667</v>
      </c>
      <c r="Y1427" s="147"/>
      <c r="Z1427" s="147"/>
      <c r="AA1427" s="147"/>
      <c r="AB1427" s="147">
        <v>17359020</v>
      </c>
      <c r="AC1427" s="147">
        <v>619647</v>
      </c>
      <c r="AD1427" s="45" t="s">
        <v>2246</v>
      </c>
      <c r="AE1427" s="34"/>
      <c r="AF1427" s="34"/>
      <c r="AG1427" s="97">
        <v>17359020</v>
      </c>
      <c r="AH1427" s="34"/>
      <c r="AI1427" s="34"/>
    </row>
    <row r="1428" spans="1:35" x14ac:dyDescent="0.25">
      <c r="A1428" s="31">
        <v>1404</v>
      </c>
      <c r="B1428" s="71" t="s">
        <v>4</v>
      </c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65">
        <v>545210</v>
      </c>
      <c r="Q1428" s="133">
        <v>1159880</v>
      </c>
      <c r="R1428" s="147"/>
      <c r="S1428" s="147"/>
      <c r="T1428" s="147"/>
      <c r="U1428" s="147"/>
      <c r="V1428" s="147"/>
      <c r="W1428" s="147"/>
      <c r="X1428" s="147">
        <v>1159880</v>
      </c>
      <c r="Y1428" s="147"/>
      <c r="Z1428" s="147"/>
      <c r="AA1428" s="147"/>
      <c r="AB1428" s="147">
        <v>1064394</v>
      </c>
      <c r="AC1428" s="147">
        <v>95486</v>
      </c>
      <c r="AD1428" s="45" t="s">
        <v>2246</v>
      </c>
      <c r="AE1428" s="34"/>
      <c r="AF1428" s="34"/>
      <c r="AG1428" s="97">
        <v>1064394</v>
      </c>
      <c r="AH1428" s="34"/>
      <c r="AI1428" s="34"/>
    </row>
    <row r="1429" spans="1:35" x14ac:dyDescent="0.25">
      <c r="A1429" s="31">
        <v>1405</v>
      </c>
      <c r="B1429" s="71" t="s">
        <v>4</v>
      </c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65">
        <v>545212</v>
      </c>
      <c r="Q1429" s="133">
        <v>1384502</v>
      </c>
      <c r="R1429" s="147"/>
      <c r="S1429" s="147"/>
      <c r="T1429" s="147"/>
      <c r="U1429" s="147"/>
      <c r="V1429" s="147"/>
      <c r="W1429" s="147"/>
      <c r="X1429" s="147">
        <v>1384502</v>
      </c>
      <c r="Y1429" s="147"/>
      <c r="Z1429" s="147"/>
      <c r="AA1429" s="147"/>
      <c r="AB1429" s="147">
        <v>1384502</v>
      </c>
      <c r="AC1429" s="147">
        <v>0</v>
      </c>
      <c r="AD1429" s="45" t="s">
        <v>2246</v>
      </c>
      <c r="AE1429" s="34"/>
      <c r="AF1429" s="34"/>
      <c r="AG1429" s="97">
        <v>1384502</v>
      </c>
      <c r="AH1429" s="34"/>
      <c r="AI1429" s="34"/>
    </row>
    <row r="1430" spans="1:35" x14ac:dyDescent="0.25">
      <c r="A1430" s="31">
        <v>1406</v>
      </c>
      <c r="B1430" s="71" t="s">
        <v>4</v>
      </c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65">
        <v>545242</v>
      </c>
      <c r="Q1430" s="133">
        <v>1085038</v>
      </c>
      <c r="R1430" s="147"/>
      <c r="S1430" s="147"/>
      <c r="T1430" s="147"/>
      <c r="U1430" s="147"/>
      <c r="V1430" s="147"/>
      <c r="W1430" s="147"/>
      <c r="X1430" s="147">
        <v>1085038</v>
      </c>
      <c r="Y1430" s="147"/>
      <c r="Z1430" s="147"/>
      <c r="AA1430" s="147"/>
      <c r="AB1430" s="147">
        <v>1085038</v>
      </c>
      <c r="AC1430" s="147">
        <v>0</v>
      </c>
      <c r="AD1430" s="45" t="s">
        <v>2246</v>
      </c>
      <c r="AE1430" s="34"/>
      <c r="AF1430" s="34"/>
      <c r="AG1430" s="97">
        <v>1085038</v>
      </c>
      <c r="AH1430" s="34"/>
      <c r="AI1430" s="34"/>
    </row>
    <row r="1431" spans="1:35" x14ac:dyDescent="0.25">
      <c r="A1431" s="31">
        <v>1407</v>
      </c>
      <c r="B1431" s="71" t="s">
        <v>4</v>
      </c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65">
        <v>545249</v>
      </c>
      <c r="Q1431" s="133">
        <v>1645320</v>
      </c>
      <c r="R1431" s="147"/>
      <c r="S1431" s="147"/>
      <c r="T1431" s="147"/>
      <c r="U1431" s="147"/>
      <c r="V1431" s="147"/>
      <c r="W1431" s="147"/>
      <c r="X1431" s="147">
        <v>157467</v>
      </c>
      <c r="Y1431" s="147"/>
      <c r="Z1431" s="147"/>
      <c r="AA1431" s="147"/>
      <c r="AB1431" s="147">
        <v>43502</v>
      </c>
      <c r="AC1431" s="147">
        <v>113965</v>
      </c>
      <c r="AD1431" s="45" t="s">
        <v>2246</v>
      </c>
      <c r="AE1431" s="34"/>
      <c r="AF1431" s="34"/>
      <c r="AG1431" s="97">
        <v>1531355</v>
      </c>
      <c r="AH1431" s="34"/>
      <c r="AI1431" s="34"/>
    </row>
    <row r="1432" spans="1:35" x14ac:dyDescent="0.25">
      <c r="A1432" s="31">
        <v>1408</v>
      </c>
      <c r="B1432" s="71" t="s">
        <v>4</v>
      </c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65">
        <v>545251</v>
      </c>
      <c r="Q1432" s="133">
        <v>3462888</v>
      </c>
      <c r="R1432" s="147"/>
      <c r="S1432" s="147"/>
      <c r="T1432" s="147"/>
      <c r="U1432" s="147"/>
      <c r="V1432" s="147"/>
      <c r="W1432" s="147"/>
      <c r="X1432" s="147">
        <v>3462888</v>
      </c>
      <c r="Y1432" s="147"/>
      <c r="Z1432" s="147"/>
      <c r="AA1432" s="147"/>
      <c r="AB1432" s="147">
        <v>3462888</v>
      </c>
      <c r="AC1432" s="147">
        <v>0</v>
      </c>
      <c r="AD1432" s="45" t="s">
        <v>2246</v>
      </c>
      <c r="AE1432" s="34"/>
      <c r="AF1432" s="34"/>
      <c r="AG1432" s="97">
        <v>3462888</v>
      </c>
      <c r="AH1432" s="34"/>
      <c r="AI1432" s="34"/>
    </row>
    <row r="1433" spans="1:35" x14ac:dyDescent="0.25">
      <c r="A1433" s="31">
        <v>1409</v>
      </c>
      <c r="B1433" s="71" t="s">
        <v>4</v>
      </c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65">
        <v>545255</v>
      </c>
      <c r="Q1433" s="133">
        <v>415050</v>
      </c>
      <c r="R1433" s="147"/>
      <c r="S1433" s="147"/>
      <c r="T1433" s="147"/>
      <c r="U1433" s="147"/>
      <c r="V1433" s="147"/>
      <c r="W1433" s="147"/>
      <c r="X1433" s="147">
        <v>415050</v>
      </c>
      <c r="Y1433" s="147"/>
      <c r="Z1433" s="147"/>
      <c r="AA1433" s="147"/>
      <c r="AB1433" s="147">
        <v>415050</v>
      </c>
      <c r="AC1433" s="147">
        <v>0</v>
      </c>
      <c r="AD1433" s="45" t="s">
        <v>2246</v>
      </c>
      <c r="AE1433" s="34"/>
      <c r="AF1433" s="34"/>
      <c r="AG1433" s="97">
        <v>415050</v>
      </c>
      <c r="AH1433" s="34"/>
      <c r="AI1433" s="34"/>
    </row>
    <row r="1434" spans="1:35" x14ac:dyDescent="0.25">
      <c r="A1434" s="31">
        <v>1410</v>
      </c>
      <c r="B1434" s="71" t="s">
        <v>4</v>
      </c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65">
        <v>545273</v>
      </c>
      <c r="Q1434" s="133">
        <v>463950</v>
      </c>
      <c r="R1434" s="147"/>
      <c r="S1434" s="147"/>
      <c r="T1434" s="147"/>
      <c r="U1434" s="147"/>
      <c r="V1434" s="147"/>
      <c r="W1434" s="147"/>
      <c r="X1434" s="147">
        <v>463950</v>
      </c>
      <c r="Y1434" s="147"/>
      <c r="Z1434" s="147"/>
      <c r="AA1434" s="147"/>
      <c r="AB1434" s="147">
        <v>463950</v>
      </c>
      <c r="AC1434" s="147">
        <v>0</v>
      </c>
      <c r="AD1434" s="45" t="s">
        <v>2246</v>
      </c>
      <c r="AE1434" s="34"/>
      <c r="AF1434" s="34"/>
      <c r="AG1434" s="97">
        <v>463950</v>
      </c>
      <c r="AH1434" s="34"/>
      <c r="AI1434" s="34"/>
    </row>
    <row r="1435" spans="1:35" x14ac:dyDescent="0.25">
      <c r="A1435" s="31">
        <v>1411</v>
      </c>
      <c r="B1435" s="71" t="s">
        <v>4</v>
      </c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65">
        <v>545301</v>
      </c>
      <c r="Q1435" s="133">
        <v>202288</v>
      </c>
      <c r="R1435" s="147"/>
      <c r="S1435" s="147"/>
      <c r="T1435" s="147"/>
      <c r="U1435" s="147"/>
      <c r="V1435" s="147"/>
      <c r="W1435" s="147"/>
      <c r="X1435" s="147">
        <v>179848</v>
      </c>
      <c r="Y1435" s="147"/>
      <c r="Z1435" s="147"/>
      <c r="AA1435" s="147"/>
      <c r="AB1435" s="147">
        <v>0</v>
      </c>
      <c r="AC1435" s="147">
        <v>179848</v>
      </c>
      <c r="AD1435" s="45" t="s">
        <v>2246</v>
      </c>
      <c r="AE1435" s="34"/>
      <c r="AF1435" s="34"/>
      <c r="AG1435" s="97">
        <v>22440</v>
      </c>
      <c r="AH1435" s="34"/>
      <c r="AI1435" s="34"/>
    </row>
    <row r="1436" spans="1:35" x14ac:dyDescent="0.25">
      <c r="A1436" s="31">
        <v>1412</v>
      </c>
      <c r="B1436" s="71" t="s">
        <v>4</v>
      </c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65">
        <v>545482</v>
      </c>
      <c r="Q1436" s="133">
        <v>371160</v>
      </c>
      <c r="R1436" s="147"/>
      <c r="S1436" s="147"/>
      <c r="T1436" s="147"/>
      <c r="U1436" s="147"/>
      <c r="V1436" s="147"/>
      <c r="W1436" s="147"/>
      <c r="X1436" s="147">
        <v>371160</v>
      </c>
      <c r="Y1436" s="147"/>
      <c r="Z1436" s="147"/>
      <c r="AA1436" s="147"/>
      <c r="AB1436" s="147">
        <v>321960</v>
      </c>
      <c r="AC1436" s="147">
        <v>49200</v>
      </c>
      <c r="AD1436" s="45" t="s">
        <v>2246</v>
      </c>
      <c r="AE1436" s="34"/>
      <c r="AF1436" s="34"/>
      <c r="AG1436" s="97">
        <v>321960</v>
      </c>
      <c r="AH1436" s="34"/>
      <c r="AI1436" s="34"/>
    </row>
    <row r="1437" spans="1:35" x14ac:dyDescent="0.25">
      <c r="A1437" s="31">
        <v>1413</v>
      </c>
      <c r="B1437" s="71" t="s">
        <v>4</v>
      </c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65">
        <v>547026</v>
      </c>
      <c r="Q1437" s="133">
        <v>672000</v>
      </c>
      <c r="R1437" s="147"/>
      <c r="S1437" s="147"/>
      <c r="T1437" s="147"/>
      <c r="U1437" s="147"/>
      <c r="V1437" s="147"/>
      <c r="W1437" s="147"/>
      <c r="X1437" s="147">
        <v>672000</v>
      </c>
      <c r="Y1437" s="147"/>
      <c r="Z1437" s="147"/>
      <c r="AA1437" s="147"/>
      <c r="AB1437" s="147">
        <v>537600</v>
      </c>
      <c r="AC1437" s="147">
        <v>134400</v>
      </c>
      <c r="AD1437" s="45" t="s">
        <v>2247</v>
      </c>
      <c r="AE1437" s="34"/>
      <c r="AF1437" s="34"/>
      <c r="AG1437" s="97">
        <v>537600</v>
      </c>
      <c r="AH1437" s="34"/>
      <c r="AI1437" s="34"/>
    </row>
    <row r="1438" spans="1:35" x14ac:dyDescent="0.25">
      <c r="A1438" s="31">
        <v>1414</v>
      </c>
      <c r="B1438" s="71" t="s">
        <v>4</v>
      </c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65">
        <v>547040</v>
      </c>
      <c r="Q1438" s="133">
        <v>815550</v>
      </c>
      <c r="R1438" s="147"/>
      <c r="S1438" s="147"/>
      <c r="T1438" s="147"/>
      <c r="U1438" s="147"/>
      <c r="V1438" s="147"/>
      <c r="W1438" s="147"/>
      <c r="X1438" s="147">
        <v>815550</v>
      </c>
      <c r="Y1438" s="147"/>
      <c r="Z1438" s="147"/>
      <c r="AA1438" s="147"/>
      <c r="AB1438" s="147">
        <v>815550</v>
      </c>
      <c r="AC1438" s="147">
        <v>0</v>
      </c>
      <c r="AD1438" s="45" t="s">
        <v>2247</v>
      </c>
      <c r="AE1438" s="34"/>
      <c r="AF1438" s="34"/>
      <c r="AG1438" s="97">
        <v>815550</v>
      </c>
      <c r="AH1438" s="34"/>
      <c r="AI1438" s="34"/>
    </row>
    <row r="1439" spans="1:35" x14ac:dyDescent="0.25">
      <c r="A1439" s="31">
        <v>1415</v>
      </c>
      <c r="B1439" s="71" t="s">
        <v>4</v>
      </c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65">
        <v>547879</v>
      </c>
      <c r="Q1439" s="133">
        <v>9695880</v>
      </c>
      <c r="R1439" s="147"/>
      <c r="S1439" s="147"/>
      <c r="T1439" s="147"/>
      <c r="U1439" s="147"/>
      <c r="V1439" s="147"/>
      <c r="W1439" s="147"/>
      <c r="X1439" s="147">
        <v>9695880</v>
      </c>
      <c r="Y1439" s="147"/>
      <c r="Z1439" s="147"/>
      <c r="AA1439" s="147"/>
      <c r="AB1439" s="147">
        <v>9695880</v>
      </c>
      <c r="AC1439" s="147">
        <v>0</v>
      </c>
      <c r="AD1439" s="45" t="s">
        <v>2247</v>
      </c>
      <c r="AE1439" s="34"/>
      <c r="AF1439" s="34"/>
      <c r="AG1439" s="97">
        <v>9695880</v>
      </c>
      <c r="AH1439" s="34"/>
      <c r="AI1439" s="34"/>
    </row>
    <row r="1440" spans="1:35" x14ac:dyDescent="0.25">
      <c r="A1440" s="31">
        <v>1416</v>
      </c>
      <c r="B1440" s="71" t="s">
        <v>4</v>
      </c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65">
        <v>547907</v>
      </c>
      <c r="Q1440" s="133">
        <v>502680</v>
      </c>
      <c r="R1440" s="147"/>
      <c r="S1440" s="147"/>
      <c r="T1440" s="147"/>
      <c r="U1440" s="147"/>
      <c r="V1440" s="147"/>
      <c r="W1440" s="147"/>
      <c r="X1440" s="147">
        <v>502680</v>
      </c>
      <c r="Y1440" s="147"/>
      <c r="Z1440" s="147"/>
      <c r="AA1440" s="147"/>
      <c r="AB1440" s="147">
        <v>502680</v>
      </c>
      <c r="AC1440" s="147">
        <v>0</v>
      </c>
      <c r="AD1440" s="45" t="s">
        <v>2247</v>
      </c>
      <c r="AE1440" s="34"/>
      <c r="AF1440" s="34"/>
      <c r="AG1440" s="97">
        <v>502680</v>
      </c>
      <c r="AH1440" s="34"/>
      <c r="AI1440" s="34"/>
    </row>
    <row r="1441" spans="1:35" x14ac:dyDescent="0.25">
      <c r="A1441" s="31">
        <v>1417</v>
      </c>
      <c r="B1441" s="71" t="s">
        <v>4</v>
      </c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65">
        <v>547909</v>
      </c>
      <c r="Q1441" s="133">
        <v>357210</v>
      </c>
      <c r="R1441" s="147"/>
      <c r="S1441" s="147"/>
      <c r="T1441" s="147"/>
      <c r="U1441" s="147"/>
      <c r="V1441" s="147"/>
      <c r="W1441" s="147"/>
      <c r="X1441" s="147">
        <v>357210</v>
      </c>
      <c r="Y1441" s="147"/>
      <c r="Z1441" s="147"/>
      <c r="AA1441" s="147"/>
      <c r="AB1441" s="147">
        <v>357210</v>
      </c>
      <c r="AC1441" s="147">
        <v>0</v>
      </c>
      <c r="AD1441" s="45" t="s">
        <v>2247</v>
      </c>
      <c r="AE1441" s="34"/>
      <c r="AF1441" s="34"/>
      <c r="AG1441" s="97">
        <v>357210</v>
      </c>
      <c r="AH1441" s="34"/>
      <c r="AI1441" s="34"/>
    </row>
    <row r="1442" spans="1:35" x14ac:dyDescent="0.25">
      <c r="A1442" s="31">
        <v>1418</v>
      </c>
      <c r="B1442" s="71" t="s">
        <v>4</v>
      </c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65">
        <v>570076</v>
      </c>
      <c r="Q1442" s="133">
        <v>213540</v>
      </c>
      <c r="R1442" s="147"/>
      <c r="S1442" s="147"/>
      <c r="T1442" s="147"/>
      <c r="U1442" s="147"/>
      <c r="V1442" s="147"/>
      <c r="W1442" s="147"/>
      <c r="X1442" s="147">
        <v>213540</v>
      </c>
      <c r="Y1442" s="147"/>
      <c r="Z1442" s="147"/>
      <c r="AA1442" s="147"/>
      <c r="AB1442" s="147">
        <v>213540</v>
      </c>
      <c r="AC1442" s="147"/>
      <c r="AD1442" s="45" t="s">
        <v>2248</v>
      </c>
      <c r="AE1442" s="34"/>
      <c r="AF1442" s="34"/>
      <c r="AG1442" s="97">
        <v>213540</v>
      </c>
      <c r="AH1442" s="34"/>
      <c r="AI1442" s="34"/>
    </row>
    <row r="1443" spans="1:35" x14ac:dyDescent="0.25">
      <c r="A1443" s="31">
        <v>1419</v>
      </c>
      <c r="B1443" s="71" t="s">
        <v>4</v>
      </c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65">
        <v>570443</v>
      </c>
      <c r="Q1443" s="133">
        <v>2308512</v>
      </c>
      <c r="R1443" s="147"/>
      <c r="S1443" s="147"/>
      <c r="T1443" s="147"/>
      <c r="U1443" s="147"/>
      <c r="V1443" s="147"/>
      <c r="W1443" s="147"/>
      <c r="X1443" s="147">
        <v>154820</v>
      </c>
      <c r="Y1443" s="147"/>
      <c r="Z1443" s="147"/>
      <c r="AA1443" s="147"/>
      <c r="AB1443" s="147"/>
      <c r="AC1443" s="147">
        <v>154820</v>
      </c>
      <c r="AD1443" s="45" t="s">
        <v>2248</v>
      </c>
      <c r="AE1443" s="34"/>
      <c r="AF1443" s="34"/>
      <c r="AG1443" s="97">
        <v>2153692</v>
      </c>
      <c r="AH1443" s="34"/>
      <c r="AI1443" s="34"/>
    </row>
    <row r="1444" spans="1:35" x14ac:dyDescent="0.25">
      <c r="A1444" s="31">
        <v>1420</v>
      </c>
      <c r="B1444" s="71" t="s">
        <v>4</v>
      </c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65">
        <v>593288</v>
      </c>
      <c r="Q1444" s="133">
        <v>371160</v>
      </c>
      <c r="R1444" s="147"/>
      <c r="S1444" s="147"/>
      <c r="T1444" s="147"/>
      <c r="U1444" s="147"/>
      <c r="V1444" s="147"/>
      <c r="W1444" s="147"/>
      <c r="X1444" s="147">
        <v>371160</v>
      </c>
      <c r="Y1444" s="147"/>
      <c r="Z1444" s="147"/>
      <c r="AA1444" s="147"/>
      <c r="AB1444" s="147">
        <v>371160</v>
      </c>
      <c r="AC1444" s="147">
        <v>0</v>
      </c>
      <c r="AD1444" s="45" t="s">
        <v>2249</v>
      </c>
      <c r="AE1444" s="34"/>
      <c r="AF1444" s="34"/>
      <c r="AG1444" s="97">
        <v>371160</v>
      </c>
      <c r="AH1444" s="34"/>
      <c r="AI1444" s="34"/>
    </row>
    <row r="1445" spans="1:35" x14ac:dyDescent="0.25">
      <c r="A1445" s="31">
        <v>1421</v>
      </c>
      <c r="B1445" s="71" t="s">
        <v>4</v>
      </c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65">
        <v>593297</v>
      </c>
      <c r="Q1445" s="133">
        <v>199380</v>
      </c>
      <c r="R1445" s="147"/>
      <c r="S1445" s="147"/>
      <c r="T1445" s="147"/>
      <c r="U1445" s="147"/>
      <c r="V1445" s="147"/>
      <c r="W1445" s="147"/>
      <c r="X1445" s="147">
        <v>199380</v>
      </c>
      <c r="Y1445" s="147"/>
      <c r="Z1445" s="147"/>
      <c r="AA1445" s="147"/>
      <c r="AB1445" s="147">
        <v>0</v>
      </c>
      <c r="AC1445" s="147">
        <v>199380</v>
      </c>
      <c r="AD1445" s="45" t="s">
        <v>2249</v>
      </c>
      <c r="AE1445" s="34"/>
      <c r="AF1445" s="34"/>
      <c r="AG1445" s="97">
        <v>0</v>
      </c>
      <c r="AH1445" s="34"/>
      <c r="AI1445" s="34"/>
    </row>
    <row r="1446" spans="1:35" x14ac:dyDescent="0.25">
      <c r="A1446" s="31">
        <v>1422</v>
      </c>
      <c r="B1446" s="71" t="s">
        <v>4</v>
      </c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65">
        <v>593301</v>
      </c>
      <c r="Q1446" s="133">
        <v>64412</v>
      </c>
      <c r="R1446" s="147"/>
      <c r="S1446" s="147"/>
      <c r="T1446" s="147"/>
      <c r="U1446" s="147"/>
      <c r="V1446" s="147"/>
      <c r="W1446" s="147"/>
      <c r="X1446" s="147">
        <v>64412</v>
      </c>
      <c r="Y1446" s="147"/>
      <c r="Z1446" s="147"/>
      <c r="AA1446" s="147"/>
      <c r="AB1446" s="147">
        <v>56008</v>
      </c>
      <c r="AC1446" s="147">
        <v>8404</v>
      </c>
      <c r="AD1446" s="45" t="s">
        <v>2249</v>
      </c>
      <c r="AE1446" s="34"/>
      <c r="AF1446" s="34"/>
      <c r="AG1446" s="97">
        <v>56008</v>
      </c>
      <c r="AH1446" s="34"/>
      <c r="AI1446" s="34"/>
    </row>
    <row r="1447" spans="1:35" x14ac:dyDescent="0.25">
      <c r="A1447" s="31">
        <v>1423</v>
      </c>
      <c r="B1447" s="71" t="s">
        <v>4</v>
      </c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65">
        <v>593311</v>
      </c>
      <c r="Q1447" s="133">
        <v>850630</v>
      </c>
      <c r="R1447" s="147"/>
      <c r="S1447" s="147"/>
      <c r="T1447" s="147"/>
      <c r="U1447" s="147"/>
      <c r="V1447" s="147"/>
      <c r="W1447" s="147"/>
      <c r="X1447" s="147">
        <v>850630</v>
      </c>
      <c r="Y1447" s="147"/>
      <c r="Z1447" s="147"/>
      <c r="AA1447" s="147"/>
      <c r="AB1447" s="147">
        <v>810630</v>
      </c>
      <c r="AC1447" s="147">
        <v>40000</v>
      </c>
      <c r="AD1447" s="45" t="s">
        <v>2249</v>
      </c>
      <c r="AE1447" s="34"/>
      <c r="AF1447" s="34"/>
      <c r="AG1447" s="97">
        <v>810630</v>
      </c>
      <c r="AH1447" s="34"/>
      <c r="AI1447" s="34"/>
    </row>
    <row r="1448" spans="1:35" x14ac:dyDescent="0.25">
      <c r="A1448" s="31">
        <v>1424</v>
      </c>
      <c r="B1448" s="71" t="s">
        <v>4</v>
      </c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65">
        <v>593853</v>
      </c>
      <c r="Q1448" s="133">
        <v>1106970</v>
      </c>
      <c r="R1448" s="147"/>
      <c r="S1448" s="147"/>
      <c r="T1448" s="147"/>
      <c r="U1448" s="147"/>
      <c r="V1448" s="147"/>
      <c r="W1448" s="147"/>
      <c r="X1448" s="147">
        <v>1106970</v>
      </c>
      <c r="Y1448" s="147"/>
      <c r="Z1448" s="147"/>
      <c r="AA1448" s="147"/>
      <c r="AB1448" s="147">
        <v>1106970</v>
      </c>
      <c r="AC1448" s="147">
        <v>0</v>
      </c>
      <c r="AD1448" s="45" t="s">
        <v>2249</v>
      </c>
      <c r="AE1448" s="34"/>
      <c r="AF1448" s="34"/>
      <c r="AG1448" s="97">
        <v>1106970</v>
      </c>
      <c r="AH1448" s="34"/>
      <c r="AI1448" s="34"/>
    </row>
    <row r="1449" spans="1:35" x14ac:dyDescent="0.25">
      <c r="A1449" s="31">
        <v>1425</v>
      </c>
      <c r="B1449" s="71" t="s">
        <v>4</v>
      </c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65">
        <v>593855</v>
      </c>
      <c r="Q1449" s="133">
        <v>1106970</v>
      </c>
      <c r="R1449" s="147"/>
      <c r="S1449" s="147"/>
      <c r="T1449" s="147"/>
      <c r="U1449" s="147"/>
      <c r="V1449" s="147"/>
      <c r="W1449" s="147"/>
      <c r="X1449" s="147">
        <v>1106970</v>
      </c>
      <c r="Y1449" s="147"/>
      <c r="Z1449" s="147"/>
      <c r="AA1449" s="147"/>
      <c r="AB1449" s="147">
        <v>1106970</v>
      </c>
      <c r="AC1449" s="147">
        <v>0</v>
      </c>
      <c r="AD1449" s="45" t="s">
        <v>2249</v>
      </c>
      <c r="AE1449" s="34"/>
      <c r="AF1449" s="34"/>
      <c r="AG1449" s="97">
        <v>1106970</v>
      </c>
      <c r="AH1449" s="34"/>
      <c r="AI1449" s="34"/>
    </row>
    <row r="1450" spans="1:35" x14ac:dyDescent="0.25">
      <c r="A1450" s="31">
        <v>1426</v>
      </c>
      <c r="B1450" s="71" t="s">
        <v>4</v>
      </c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65">
        <v>593857</v>
      </c>
      <c r="Q1450" s="133">
        <v>1273752</v>
      </c>
      <c r="R1450" s="147"/>
      <c r="S1450" s="147"/>
      <c r="T1450" s="147"/>
      <c r="U1450" s="147"/>
      <c r="V1450" s="147"/>
      <c r="W1450" s="147"/>
      <c r="X1450" s="147">
        <v>1273752</v>
      </c>
      <c r="Y1450" s="147"/>
      <c r="Z1450" s="147"/>
      <c r="AA1450" s="147"/>
      <c r="AB1450" s="147">
        <v>1273752</v>
      </c>
      <c r="AC1450" s="147">
        <v>0</v>
      </c>
      <c r="AD1450" s="45" t="s">
        <v>2249</v>
      </c>
      <c r="AE1450" s="34"/>
      <c r="AF1450" s="34"/>
      <c r="AG1450" s="97">
        <v>1273752</v>
      </c>
      <c r="AH1450" s="34"/>
      <c r="AI1450" s="34"/>
    </row>
    <row r="1451" spans="1:35" x14ac:dyDescent="0.25">
      <c r="A1451" s="31">
        <v>1427</v>
      </c>
      <c r="B1451" s="71" t="s">
        <v>4</v>
      </c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65">
        <v>593860</v>
      </c>
      <c r="Q1451" s="133">
        <v>1273752</v>
      </c>
      <c r="R1451" s="147"/>
      <c r="S1451" s="147"/>
      <c r="T1451" s="147"/>
      <c r="U1451" s="147"/>
      <c r="V1451" s="147"/>
      <c r="W1451" s="147"/>
      <c r="X1451" s="147">
        <v>1273752</v>
      </c>
      <c r="Y1451" s="147"/>
      <c r="Z1451" s="147"/>
      <c r="AA1451" s="147"/>
      <c r="AB1451" s="147">
        <v>1273752</v>
      </c>
      <c r="AC1451" s="147">
        <v>0</v>
      </c>
      <c r="AD1451" s="45" t="s">
        <v>2249</v>
      </c>
      <c r="AE1451" s="34"/>
      <c r="AF1451" s="34"/>
      <c r="AG1451" s="97">
        <v>1273752</v>
      </c>
      <c r="AH1451" s="34"/>
      <c r="AI1451" s="34"/>
    </row>
    <row r="1452" spans="1:35" x14ac:dyDescent="0.25">
      <c r="A1452" s="31">
        <v>1428</v>
      </c>
      <c r="B1452" s="71" t="s">
        <v>4</v>
      </c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65">
        <v>594696</v>
      </c>
      <c r="Q1452" s="133">
        <v>228850</v>
      </c>
      <c r="R1452" s="147"/>
      <c r="S1452" s="147"/>
      <c r="T1452" s="147"/>
      <c r="U1452" s="147"/>
      <c r="V1452" s="147"/>
      <c r="W1452" s="147"/>
      <c r="X1452" s="147">
        <v>161590</v>
      </c>
      <c r="Y1452" s="147"/>
      <c r="Z1452" s="147"/>
      <c r="AA1452" s="147"/>
      <c r="AB1452" s="147">
        <v>157150</v>
      </c>
      <c r="AC1452" s="147">
        <v>4440</v>
      </c>
      <c r="AD1452" s="45" t="s">
        <v>2249</v>
      </c>
      <c r="AE1452" s="34"/>
      <c r="AF1452" s="34"/>
      <c r="AG1452" s="97">
        <v>224410</v>
      </c>
      <c r="AH1452" s="34"/>
      <c r="AI1452" s="34"/>
    </row>
    <row r="1453" spans="1:35" x14ac:dyDescent="0.25">
      <c r="A1453" s="31">
        <v>1429</v>
      </c>
      <c r="B1453" s="71" t="s">
        <v>4</v>
      </c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65">
        <v>594703</v>
      </c>
      <c r="Q1453" s="133">
        <v>375840</v>
      </c>
      <c r="R1453" s="147"/>
      <c r="S1453" s="147"/>
      <c r="T1453" s="147"/>
      <c r="U1453" s="147"/>
      <c r="V1453" s="147"/>
      <c r="W1453" s="147"/>
      <c r="X1453" s="147">
        <v>375840</v>
      </c>
      <c r="Y1453" s="147"/>
      <c r="Z1453" s="147"/>
      <c r="AA1453" s="147"/>
      <c r="AB1453" s="147">
        <v>375840</v>
      </c>
      <c r="AC1453" s="147">
        <v>0</v>
      </c>
      <c r="AD1453" s="45" t="s">
        <v>2249</v>
      </c>
      <c r="AE1453" s="34"/>
      <c r="AF1453" s="34"/>
      <c r="AG1453" s="97">
        <v>375840</v>
      </c>
      <c r="AH1453" s="34"/>
      <c r="AI1453" s="34"/>
    </row>
    <row r="1454" spans="1:35" x14ac:dyDescent="0.25">
      <c r="A1454" s="31">
        <v>1430</v>
      </c>
      <c r="B1454" s="71" t="s">
        <v>4</v>
      </c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65">
        <v>594707</v>
      </c>
      <c r="Q1454" s="133">
        <v>1098692</v>
      </c>
      <c r="R1454" s="147"/>
      <c r="S1454" s="147"/>
      <c r="T1454" s="147"/>
      <c r="U1454" s="147"/>
      <c r="V1454" s="147"/>
      <c r="W1454" s="147"/>
      <c r="X1454" s="147">
        <v>637200</v>
      </c>
      <c r="Y1454" s="147"/>
      <c r="Z1454" s="147"/>
      <c r="AA1454" s="147"/>
      <c r="AB1454" s="147">
        <v>366240</v>
      </c>
      <c r="AC1454" s="147">
        <v>270960</v>
      </c>
      <c r="AD1454" s="45" t="s">
        <v>2249</v>
      </c>
      <c r="AE1454" s="34"/>
      <c r="AF1454" s="34"/>
      <c r="AG1454" s="97">
        <v>827732</v>
      </c>
      <c r="AH1454" s="34"/>
      <c r="AI1454" s="34"/>
    </row>
    <row r="1455" spans="1:35" x14ac:dyDescent="0.25">
      <c r="A1455" s="31">
        <v>1431</v>
      </c>
      <c r="B1455" s="71" t="s">
        <v>4</v>
      </c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65">
        <v>594788</v>
      </c>
      <c r="Q1455" s="133">
        <v>32160</v>
      </c>
      <c r="R1455" s="147"/>
      <c r="S1455" s="147"/>
      <c r="T1455" s="147"/>
      <c r="U1455" s="147"/>
      <c r="V1455" s="147"/>
      <c r="W1455" s="147"/>
      <c r="X1455" s="147">
        <v>32160</v>
      </c>
      <c r="Y1455" s="147"/>
      <c r="Z1455" s="147"/>
      <c r="AA1455" s="147"/>
      <c r="AB1455" s="147">
        <v>24660</v>
      </c>
      <c r="AC1455" s="147">
        <v>7500</v>
      </c>
      <c r="AD1455" s="45" t="s">
        <v>2249</v>
      </c>
      <c r="AE1455" s="34"/>
      <c r="AF1455" s="34"/>
      <c r="AG1455" s="97">
        <v>24660</v>
      </c>
      <c r="AH1455" s="34"/>
      <c r="AI1455" s="34"/>
    </row>
    <row r="1456" spans="1:35" x14ac:dyDescent="0.25">
      <c r="A1456" s="31">
        <v>1432</v>
      </c>
      <c r="B1456" s="71" t="s">
        <v>4</v>
      </c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65">
        <v>527970</v>
      </c>
      <c r="Q1456" s="133">
        <v>1384502</v>
      </c>
      <c r="R1456" s="147"/>
      <c r="S1456" s="147"/>
      <c r="T1456" s="147"/>
      <c r="U1456" s="147"/>
      <c r="V1456" s="147"/>
      <c r="W1456" s="147"/>
      <c r="X1456" s="147">
        <v>59156</v>
      </c>
      <c r="Y1456" s="147"/>
      <c r="Z1456" s="147"/>
      <c r="AA1456" s="147"/>
      <c r="AB1456" s="147">
        <v>0</v>
      </c>
      <c r="AC1456" s="147">
        <v>59156</v>
      </c>
      <c r="AD1456" s="45" t="s">
        <v>2250</v>
      </c>
      <c r="AE1456" s="34"/>
      <c r="AF1456" s="34"/>
      <c r="AG1456" s="97">
        <v>1325346</v>
      </c>
      <c r="AH1456" s="34"/>
      <c r="AI1456" s="34"/>
    </row>
    <row r="1457" spans="1:35" x14ac:dyDescent="0.25">
      <c r="A1457" s="31">
        <v>1433</v>
      </c>
      <c r="B1457" s="71" t="s">
        <v>4</v>
      </c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65">
        <v>527974</v>
      </c>
      <c r="Q1457" s="133">
        <v>452483</v>
      </c>
      <c r="R1457" s="147"/>
      <c r="S1457" s="147"/>
      <c r="T1457" s="147"/>
      <c r="U1457" s="147"/>
      <c r="V1457" s="147"/>
      <c r="W1457" s="147"/>
      <c r="X1457" s="147">
        <v>345979</v>
      </c>
      <c r="Y1457" s="147"/>
      <c r="Z1457" s="147"/>
      <c r="AA1457" s="147"/>
      <c r="AB1457" s="147">
        <v>321149</v>
      </c>
      <c r="AC1457" s="147">
        <v>24830</v>
      </c>
      <c r="AD1457" s="45" t="s">
        <v>2250</v>
      </c>
      <c r="AE1457" s="34"/>
      <c r="AF1457" s="34"/>
      <c r="AG1457" s="97">
        <v>427653</v>
      </c>
      <c r="AH1457" s="34"/>
      <c r="AI1457" s="34"/>
    </row>
    <row r="1458" spans="1:35" x14ac:dyDescent="0.25">
      <c r="A1458" s="31">
        <v>1434</v>
      </c>
      <c r="B1458" s="71" t="s">
        <v>4</v>
      </c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65">
        <v>527976</v>
      </c>
      <c r="Q1458" s="133">
        <v>1166075</v>
      </c>
      <c r="R1458" s="147"/>
      <c r="S1458" s="147"/>
      <c r="T1458" s="147"/>
      <c r="U1458" s="147"/>
      <c r="V1458" s="147"/>
      <c r="W1458" s="147"/>
      <c r="X1458" s="147">
        <v>1166075</v>
      </c>
      <c r="Y1458" s="147"/>
      <c r="Z1458" s="147"/>
      <c r="AA1458" s="147"/>
      <c r="AB1458" s="147">
        <v>1166075</v>
      </c>
      <c r="AC1458" s="147">
        <v>0</v>
      </c>
      <c r="AD1458" s="45" t="s">
        <v>2250</v>
      </c>
      <c r="AE1458" s="34"/>
      <c r="AF1458" s="34"/>
      <c r="AG1458" s="97">
        <v>1166075</v>
      </c>
      <c r="AH1458" s="34"/>
      <c r="AI1458" s="34"/>
    </row>
    <row r="1459" spans="1:35" x14ac:dyDescent="0.25">
      <c r="A1459" s="31">
        <v>1435</v>
      </c>
      <c r="B1459" s="71" t="s">
        <v>4</v>
      </c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65">
        <v>527981</v>
      </c>
      <c r="Q1459" s="133">
        <v>1384502</v>
      </c>
      <c r="R1459" s="147"/>
      <c r="S1459" s="147"/>
      <c r="T1459" s="147"/>
      <c r="U1459" s="147"/>
      <c r="V1459" s="147"/>
      <c r="W1459" s="147"/>
      <c r="X1459" s="147">
        <v>1384502</v>
      </c>
      <c r="Y1459" s="147"/>
      <c r="Z1459" s="147"/>
      <c r="AA1459" s="147"/>
      <c r="AB1459" s="147">
        <v>1384502</v>
      </c>
      <c r="AC1459" s="147">
        <v>0</v>
      </c>
      <c r="AD1459" s="45" t="s">
        <v>2250</v>
      </c>
      <c r="AE1459" s="34"/>
      <c r="AF1459" s="34"/>
      <c r="AG1459" s="97">
        <v>1384502</v>
      </c>
      <c r="AH1459" s="34"/>
      <c r="AI1459" s="34"/>
    </row>
    <row r="1460" spans="1:35" x14ac:dyDescent="0.25">
      <c r="A1460" s="31">
        <v>1436</v>
      </c>
      <c r="B1460" s="71" t="s">
        <v>4</v>
      </c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65">
        <v>528340</v>
      </c>
      <c r="Q1460" s="133">
        <v>182308</v>
      </c>
      <c r="R1460" s="147"/>
      <c r="S1460" s="147"/>
      <c r="T1460" s="147"/>
      <c r="U1460" s="147"/>
      <c r="V1460" s="147"/>
      <c r="W1460" s="147"/>
      <c r="X1460" s="147">
        <v>12231</v>
      </c>
      <c r="Y1460" s="147"/>
      <c r="Z1460" s="147"/>
      <c r="AA1460" s="147"/>
      <c r="AB1460" s="147">
        <v>0</v>
      </c>
      <c r="AC1460" s="147">
        <v>12231</v>
      </c>
      <c r="AD1460" s="45" t="s">
        <v>2250</v>
      </c>
      <c r="AE1460" s="34"/>
      <c r="AF1460" s="34"/>
      <c r="AG1460" s="97">
        <v>170077</v>
      </c>
      <c r="AH1460" s="34"/>
      <c r="AI1460" s="34"/>
    </row>
    <row r="1461" spans="1:35" x14ac:dyDescent="0.25">
      <c r="A1461" s="31">
        <v>1437</v>
      </c>
      <c r="B1461" s="71" t="s">
        <v>4</v>
      </c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65">
        <v>528348</v>
      </c>
      <c r="Q1461" s="133">
        <v>182308</v>
      </c>
      <c r="R1461" s="147"/>
      <c r="S1461" s="147"/>
      <c r="T1461" s="147"/>
      <c r="U1461" s="147"/>
      <c r="V1461" s="147"/>
      <c r="W1461" s="147"/>
      <c r="X1461" s="147">
        <v>12231</v>
      </c>
      <c r="Y1461" s="147"/>
      <c r="Z1461" s="147"/>
      <c r="AA1461" s="147"/>
      <c r="AB1461" s="147">
        <v>0</v>
      </c>
      <c r="AC1461" s="147">
        <v>12231</v>
      </c>
      <c r="AD1461" s="45" t="s">
        <v>2250</v>
      </c>
      <c r="AE1461" s="34"/>
      <c r="AF1461" s="34"/>
      <c r="AG1461" s="97">
        <v>170077</v>
      </c>
      <c r="AH1461" s="34"/>
      <c r="AI1461" s="34"/>
    </row>
    <row r="1462" spans="1:35" x14ac:dyDescent="0.25">
      <c r="A1462" s="31">
        <v>1438</v>
      </c>
      <c r="B1462" s="71" t="s">
        <v>4</v>
      </c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65">
        <v>528361</v>
      </c>
      <c r="Q1462" s="133">
        <v>486240</v>
      </c>
      <c r="R1462" s="147"/>
      <c r="S1462" s="147"/>
      <c r="T1462" s="147"/>
      <c r="U1462" s="147"/>
      <c r="V1462" s="147"/>
      <c r="W1462" s="147"/>
      <c r="X1462" s="147">
        <v>176095</v>
      </c>
      <c r="Y1462" s="147"/>
      <c r="Z1462" s="147"/>
      <c r="AA1462" s="147"/>
      <c r="AB1462" s="147">
        <v>141715</v>
      </c>
      <c r="AC1462" s="147">
        <v>34380</v>
      </c>
      <c r="AD1462" s="45" t="s">
        <v>2250</v>
      </c>
      <c r="AE1462" s="34"/>
      <c r="AF1462" s="34"/>
      <c r="AG1462" s="97">
        <v>451860</v>
      </c>
      <c r="AH1462" s="34"/>
      <c r="AI1462" s="34"/>
    </row>
    <row r="1463" spans="1:35" x14ac:dyDescent="0.25">
      <c r="A1463" s="31">
        <v>1439</v>
      </c>
      <c r="B1463" s="71" t="s">
        <v>4</v>
      </c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65">
        <v>580214</v>
      </c>
      <c r="Q1463" s="133">
        <v>79410</v>
      </c>
      <c r="R1463" s="147"/>
      <c r="S1463" s="147"/>
      <c r="T1463" s="147"/>
      <c r="U1463" s="147"/>
      <c r="V1463" s="147"/>
      <c r="W1463" s="147"/>
      <c r="X1463" s="147">
        <v>79410</v>
      </c>
      <c r="Y1463" s="147"/>
      <c r="Z1463" s="147"/>
      <c r="AA1463" s="147"/>
      <c r="AB1463" s="147">
        <v>77550</v>
      </c>
      <c r="AC1463" s="147">
        <v>1860</v>
      </c>
      <c r="AD1463" s="45" t="s">
        <v>2251</v>
      </c>
      <c r="AE1463" s="34"/>
      <c r="AF1463" s="34"/>
      <c r="AG1463" s="97">
        <v>77550</v>
      </c>
      <c r="AH1463" s="34"/>
      <c r="AI1463" s="34"/>
    </row>
    <row r="1464" spans="1:35" x14ac:dyDescent="0.25">
      <c r="A1464" s="31">
        <v>1440</v>
      </c>
      <c r="B1464" s="71" t="s">
        <v>4</v>
      </c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65">
        <v>580473</v>
      </c>
      <c r="Q1464" s="133">
        <v>965712</v>
      </c>
      <c r="R1464" s="147"/>
      <c r="S1464" s="147"/>
      <c r="T1464" s="147"/>
      <c r="U1464" s="147"/>
      <c r="V1464" s="147"/>
      <c r="W1464" s="147"/>
      <c r="X1464" s="147">
        <v>556740</v>
      </c>
      <c r="Y1464" s="147"/>
      <c r="Z1464" s="147"/>
      <c r="AA1464" s="147"/>
      <c r="AB1464" s="147">
        <v>456740</v>
      </c>
      <c r="AC1464" s="147">
        <v>100000</v>
      </c>
      <c r="AD1464" s="45" t="s">
        <v>2251</v>
      </c>
      <c r="AE1464" s="34"/>
      <c r="AF1464" s="34"/>
      <c r="AG1464" s="97">
        <v>865712</v>
      </c>
      <c r="AH1464" s="34"/>
      <c r="AI1464" s="34"/>
    </row>
    <row r="1465" spans="1:35" x14ac:dyDescent="0.25">
      <c r="A1465" s="31">
        <v>1441</v>
      </c>
      <c r="B1465" s="71" t="s">
        <v>4</v>
      </c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65">
        <v>580480</v>
      </c>
      <c r="Q1465" s="133">
        <v>1009884</v>
      </c>
      <c r="R1465" s="147"/>
      <c r="S1465" s="147"/>
      <c r="T1465" s="147"/>
      <c r="U1465" s="147"/>
      <c r="V1465" s="147"/>
      <c r="W1465" s="147"/>
      <c r="X1465" s="147">
        <v>405276</v>
      </c>
      <c r="Y1465" s="147"/>
      <c r="Z1465" s="147"/>
      <c r="AA1465" s="147"/>
      <c r="AB1465" s="147">
        <v>330276</v>
      </c>
      <c r="AC1465" s="147">
        <v>75000</v>
      </c>
      <c r="AD1465" s="45" t="s">
        <v>2251</v>
      </c>
      <c r="AE1465" s="34"/>
      <c r="AF1465" s="34"/>
      <c r="AG1465" s="97">
        <v>934884</v>
      </c>
      <c r="AH1465" s="34"/>
      <c r="AI1465" s="34"/>
    </row>
    <row r="1466" spans="1:35" x14ac:dyDescent="0.25">
      <c r="A1466" s="31">
        <v>1442</v>
      </c>
      <c r="B1466" s="71" t="s">
        <v>4</v>
      </c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65">
        <v>580557</v>
      </c>
      <c r="Q1466" s="133">
        <v>371160</v>
      </c>
      <c r="R1466" s="147"/>
      <c r="S1466" s="147"/>
      <c r="T1466" s="147"/>
      <c r="U1466" s="147"/>
      <c r="V1466" s="147"/>
      <c r="W1466" s="147"/>
      <c r="X1466" s="147">
        <v>371160</v>
      </c>
      <c r="Y1466" s="147"/>
      <c r="Z1466" s="147"/>
      <c r="AA1466" s="147"/>
      <c r="AB1466" s="147">
        <v>371160</v>
      </c>
      <c r="AC1466" s="147">
        <v>0</v>
      </c>
      <c r="AD1466" s="45" t="s">
        <v>2251</v>
      </c>
      <c r="AE1466" s="34"/>
      <c r="AF1466" s="34"/>
      <c r="AG1466" s="97">
        <v>371160</v>
      </c>
      <c r="AH1466" s="34"/>
      <c r="AI1466" s="34"/>
    </row>
    <row r="1467" spans="1:35" x14ac:dyDescent="0.25">
      <c r="A1467" s="31">
        <v>1443</v>
      </c>
      <c r="B1467" s="71" t="s">
        <v>4</v>
      </c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65">
        <v>580863</v>
      </c>
      <c r="Q1467" s="133">
        <v>975768</v>
      </c>
      <c r="R1467" s="147"/>
      <c r="S1467" s="147"/>
      <c r="T1467" s="147"/>
      <c r="U1467" s="147"/>
      <c r="V1467" s="147"/>
      <c r="W1467" s="147"/>
      <c r="X1467" s="147">
        <v>604608</v>
      </c>
      <c r="Y1467" s="147"/>
      <c r="Z1467" s="147"/>
      <c r="AA1467" s="147"/>
      <c r="AB1467" s="147">
        <v>454608</v>
      </c>
      <c r="AC1467" s="147">
        <v>150000</v>
      </c>
      <c r="AD1467" s="45" t="s">
        <v>2251</v>
      </c>
      <c r="AE1467" s="34"/>
      <c r="AF1467" s="34"/>
      <c r="AG1467" s="97">
        <v>825768</v>
      </c>
      <c r="AH1467" s="34"/>
      <c r="AI1467" s="34"/>
    </row>
    <row r="1468" spans="1:35" x14ac:dyDescent="0.25">
      <c r="A1468" s="31">
        <v>1444</v>
      </c>
      <c r="B1468" s="71" t="s">
        <v>4</v>
      </c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65">
        <v>580872</v>
      </c>
      <c r="Q1468" s="133">
        <v>67565</v>
      </c>
      <c r="R1468" s="147"/>
      <c r="S1468" s="147"/>
      <c r="T1468" s="147"/>
      <c r="U1468" s="147"/>
      <c r="V1468" s="147"/>
      <c r="W1468" s="147"/>
      <c r="X1468" s="147">
        <v>19946</v>
      </c>
      <c r="Y1468" s="147"/>
      <c r="Z1468" s="147"/>
      <c r="AA1468" s="147"/>
      <c r="AB1468" s="147">
        <v>14963</v>
      </c>
      <c r="AC1468" s="147">
        <v>4983</v>
      </c>
      <c r="AD1468" s="45" t="s">
        <v>2251</v>
      </c>
      <c r="AE1468" s="34"/>
      <c r="AF1468" s="34"/>
      <c r="AG1468" s="97">
        <v>62582</v>
      </c>
      <c r="AH1468" s="34"/>
      <c r="AI1468" s="34"/>
    </row>
    <row r="1469" spans="1:35" x14ac:dyDescent="0.25">
      <c r="A1469" s="31">
        <v>1445</v>
      </c>
      <c r="B1469" s="71" t="s">
        <v>4</v>
      </c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65">
        <v>580884</v>
      </c>
      <c r="Q1469" s="133">
        <v>631110</v>
      </c>
      <c r="R1469" s="147"/>
      <c r="S1469" s="147"/>
      <c r="T1469" s="147"/>
      <c r="U1469" s="147"/>
      <c r="V1469" s="147"/>
      <c r="W1469" s="147"/>
      <c r="X1469" s="147">
        <v>144870</v>
      </c>
      <c r="Y1469" s="147"/>
      <c r="Z1469" s="147"/>
      <c r="AA1469" s="147"/>
      <c r="AB1469" s="147">
        <v>74850</v>
      </c>
      <c r="AC1469" s="147">
        <v>70020</v>
      </c>
      <c r="AD1469" s="45" t="s">
        <v>2251</v>
      </c>
      <c r="AE1469" s="34"/>
      <c r="AF1469" s="34"/>
      <c r="AG1469" s="97">
        <v>561090</v>
      </c>
      <c r="AH1469" s="34"/>
      <c r="AI1469" s="34"/>
    </row>
    <row r="1470" spans="1:35" x14ac:dyDescent="0.25">
      <c r="A1470" s="31">
        <v>1446</v>
      </c>
      <c r="B1470" s="71" t="s">
        <v>4</v>
      </c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65">
        <v>580891</v>
      </c>
      <c r="Q1470" s="133">
        <v>556740</v>
      </c>
      <c r="R1470" s="147"/>
      <c r="S1470" s="147"/>
      <c r="T1470" s="147"/>
      <c r="U1470" s="147"/>
      <c r="V1470" s="147"/>
      <c r="W1470" s="147"/>
      <c r="X1470" s="147">
        <v>556740</v>
      </c>
      <c r="Y1470" s="147"/>
      <c r="Z1470" s="147"/>
      <c r="AA1470" s="147"/>
      <c r="AB1470" s="147">
        <v>556740</v>
      </c>
      <c r="AC1470" s="147">
        <v>0</v>
      </c>
      <c r="AD1470" s="45" t="s">
        <v>2251</v>
      </c>
      <c r="AE1470" s="34"/>
      <c r="AF1470" s="34"/>
      <c r="AG1470" s="97">
        <v>556740</v>
      </c>
      <c r="AH1470" s="34"/>
      <c r="AI1470" s="34"/>
    </row>
    <row r="1471" spans="1:35" x14ac:dyDescent="0.25">
      <c r="A1471" s="31">
        <v>1447</v>
      </c>
      <c r="B1471" s="71" t="s">
        <v>4</v>
      </c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65">
        <v>580895</v>
      </c>
      <c r="Q1471" s="133">
        <v>634161</v>
      </c>
      <c r="R1471" s="147"/>
      <c r="S1471" s="147"/>
      <c r="T1471" s="147"/>
      <c r="U1471" s="147"/>
      <c r="V1471" s="147"/>
      <c r="W1471" s="147"/>
      <c r="X1471" s="147">
        <v>634161</v>
      </c>
      <c r="Y1471" s="147"/>
      <c r="Z1471" s="147"/>
      <c r="AA1471" s="147"/>
      <c r="AB1471" s="147">
        <v>592319</v>
      </c>
      <c r="AC1471" s="147">
        <v>41842</v>
      </c>
      <c r="AD1471" s="45" t="s">
        <v>2251</v>
      </c>
      <c r="AE1471" s="34"/>
      <c r="AF1471" s="34"/>
      <c r="AG1471" s="97">
        <v>592319</v>
      </c>
      <c r="AH1471" s="34"/>
      <c r="AI1471" s="34"/>
    </row>
    <row r="1472" spans="1:35" x14ac:dyDescent="0.25">
      <c r="A1472" s="31">
        <v>1448</v>
      </c>
      <c r="B1472" s="71" t="s">
        <v>4</v>
      </c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65">
        <v>580899</v>
      </c>
      <c r="Q1472" s="133">
        <v>11882016</v>
      </c>
      <c r="R1472" s="147"/>
      <c r="S1472" s="147"/>
      <c r="T1472" s="147"/>
      <c r="U1472" s="147"/>
      <c r="V1472" s="147"/>
      <c r="W1472" s="147"/>
      <c r="X1472" s="147">
        <v>11882016</v>
      </c>
      <c r="Y1472" s="147"/>
      <c r="Z1472" s="147"/>
      <c r="AA1472" s="147"/>
      <c r="AB1472" s="147">
        <v>11381512</v>
      </c>
      <c r="AC1472" s="147">
        <v>500504</v>
      </c>
      <c r="AD1472" s="45" t="s">
        <v>2251</v>
      </c>
      <c r="AE1472" s="34"/>
      <c r="AF1472" s="34"/>
      <c r="AG1472" s="97">
        <v>11381512</v>
      </c>
      <c r="AH1472" s="34"/>
      <c r="AI1472" s="34"/>
    </row>
    <row r="1473" spans="1:35" x14ac:dyDescent="0.25">
      <c r="A1473" s="31">
        <v>1449</v>
      </c>
      <c r="B1473" s="71" t="s">
        <v>4</v>
      </c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65">
        <v>581566</v>
      </c>
      <c r="Q1473" s="133">
        <v>105780</v>
      </c>
      <c r="R1473" s="147"/>
      <c r="S1473" s="147"/>
      <c r="T1473" s="147"/>
      <c r="U1473" s="147"/>
      <c r="V1473" s="147"/>
      <c r="W1473" s="147"/>
      <c r="X1473" s="147">
        <v>105780</v>
      </c>
      <c r="Y1473" s="147"/>
      <c r="Z1473" s="147"/>
      <c r="AA1473" s="147"/>
      <c r="AB1473" s="147">
        <v>30330</v>
      </c>
      <c r="AC1473" s="147">
        <v>75450</v>
      </c>
      <c r="AD1473" s="45" t="s">
        <v>2251</v>
      </c>
      <c r="AE1473" s="34"/>
      <c r="AF1473" s="34"/>
      <c r="AG1473" s="97">
        <v>30330</v>
      </c>
      <c r="AH1473" s="34"/>
      <c r="AI1473" s="34"/>
    </row>
    <row r="1474" spans="1:35" x14ac:dyDescent="0.25">
      <c r="A1474" s="31">
        <v>1450</v>
      </c>
      <c r="B1474" s="71" t="s">
        <v>4</v>
      </c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65">
        <v>521972</v>
      </c>
      <c r="Q1474" s="133">
        <v>371160</v>
      </c>
      <c r="R1474" s="147"/>
      <c r="S1474" s="147"/>
      <c r="T1474" s="147"/>
      <c r="U1474" s="147"/>
      <c r="V1474" s="147"/>
      <c r="W1474" s="147"/>
      <c r="X1474" s="147">
        <v>371160</v>
      </c>
      <c r="Y1474" s="147"/>
      <c r="Z1474" s="147"/>
      <c r="AA1474" s="147"/>
      <c r="AB1474" s="147">
        <v>371160</v>
      </c>
      <c r="AC1474" s="147">
        <v>0</v>
      </c>
      <c r="AD1474" s="45" t="s">
        <v>2252</v>
      </c>
      <c r="AE1474" s="34"/>
      <c r="AF1474" s="34"/>
      <c r="AG1474" s="97">
        <v>371160</v>
      </c>
      <c r="AH1474" s="34"/>
      <c r="AI1474" s="34"/>
    </row>
    <row r="1475" spans="1:35" x14ac:dyDescent="0.25">
      <c r="A1475" s="31">
        <v>1451</v>
      </c>
      <c r="B1475" s="71" t="s">
        <v>4</v>
      </c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65">
        <v>521987</v>
      </c>
      <c r="Q1475" s="133">
        <v>371160</v>
      </c>
      <c r="R1475" s="147"/>
      <c r="S1475" s="147"/>
      <c r="T1475" s="147"/>
      <c r="U1475" s="147"/>
      <c r="V1475" s="147"/>
      <c r="W1475" s="147"/>
      <c r="X1475" s="147">
        <v>371160</v>
      </c>
      <c r="Y1475" s="147"/>
      <c r="Z1475" s="147"/>
      <c r="AA1475" s="147"/>
      <c r="AB1475" s="147">
        <v>371160</v>
      </c>
      <c r="AC1475" s="147">
        <v>0</v>
      </c>
      <c r="AD1475" s="45" t="s">
        <v>2252</v>
      </c>
      <c r="AE1475" s="34"/>
      <c r="AF1475" s="34"/>
      <c r="AG1475" s="97">
        <v>371160</v>
      </c>
      <c r="AH1475" s="34"/>
      <c r="AI1475" s="34"/>
    </row>
    <row r="1476" spans="1:35" x14ac:dyDescent="0.25">
      <c r="A1476" s="31">
        <v>1452</v>
      </c>
      <c r="B1476" s="71" t="s">
        <v>4</v>
      </c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65">
        <v>522308</v>
      </c>
      <c r="Q1476" s="133">
        <v>268648</v>
      </c>
      <c r="R1476" s="147"/>
      <c r="S1476" s="147"/>
      <c r="T1476" s="147"/>
      <c r="U1476" s="147"/>
      <c r="V1476" s="147"/>
      <c r="W1476" s="147"/>
      <c r="X1476" s="147">
        <v>268648</v>
      </c>
      <c r="Y1476" s="147"/>
      <c r="Z1476" s="147"/>
      <c r="AA1476" s="147"/>
      <c r="AB1476" s="147">
        <v>268648</v>
      </c>
      <c r="AC1476" s="147">
        <v>0</v>
      </c>
      <c r="AD1476" s="45" t="s">
        <v>2252</v>
      </c>
      <c r="AE1476" s="34"/>
      <c r="AF1476" s="34"/>
      <c r="AG1476" s="97">
        <v>268648</v>
      </c>
      <c r="AH1476" s="34"/>
      <c r="AI1476" s="34"/>
    </row>
    <row r="1477" spans="1:35" x14ac:dyDescent="0.25">
      <c r="A1477" s="31">
        <v>1453</v>
      </c>
      <c r="B1477" s="71" t="s">
        <v>4</v>
      </c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65">
        <v>522309</v>
      </c>
      <c r="Q1477" s="133">
        <v>27360</v>
      </c>
      <c r="R1477" s="147"/>
      <c r="S1477" s="147"/>
      <c r="T1477" s="147"/>
      <c r="U1477" s="147"/>
      <c r="V1477" s="147"/>
      <c r="W1477" s="147"/>
      <c r="X1477" s="147">
        <v>27360</v>
      </c>
      <c r="Y1477" s="147"/>
      <c r="Z1477" s="147"/>
      <c r="AA1477" s="147"/>
      <c r="AB1477" s="147">
        <v>27360</v>
      </c>
      <c r="AC1477" s="147">
        <v>0</v>
      </c>
      <c r="AD1477" s="45" t="s">
        <v>2252</v>
      </c>
      <c r="AE1477" s="34"/>
      <c r="AF1477" s="34"/>
      <c r="AG1477" s="97">
        <v>27360</v>
      </c>
      <c r="AH1477" s="34"/>
      <c r="AI1477" s="34"/>
    </row>
    <row r="1478" spans="1:35" x14ac:dyDescent="0.25">
      <c r="A1478" s="31">
        <v>1454</v>
      </c>
      <c r="B1478" s="71" t="s">
        <v>4</v>
      </c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65">
        <v>522321</v>
      </c>
      <c r="Q1478" s="133">
        <v>179700</v>
      </c>
      <c r="R1478" s="147"/>
      <c r="S1478" s="147"/>
      <c r="T1478" s="147"/>
      <c r="U1478" s="147"/>
      <c r="V1478" s="147"/>
      <c r="W1478" s="147"/>
      <c r="X1478" s="147">
        <v>179700</v>
      </c>
      <c r="Y1478" s="147"/>
      <c r="Z1478" s="147"/>
      <c r="AA1478" s="147"/>
      <c r="AB1478" s="147">
        <v>112000</v>
      </c>
      <c r="AC1478" s="147">
        <v>67700</v>
      </c>
      <c r="AD1478" s="45" t="s">
        <v>2252</v>
      </c>
      <c r="AE1478" s="34"/>
      <c r="AF1478" s="34"/>
      <c r="AG1478" s="97">
        <v>112000</v>
      </c>
      <c r="AH1478" s="34"/>
      <c r="AI1478" s="34"/>
    </row>
    <row r="1479" spans="1:35" x14ac:dyDescent="0.25">
      <c r="A1479" s="31">
        <v>1455</v>
      </c>
      <c r="B1479" s="71" t="s">
        <v>4</v>
      </c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65">
        <v>522325</v>
      </c>
      <c r="Q1479" s="133">
        <v>218336</v>
      </c>
      <c r="R1479" s="147"/>
      <c r="S1479" s="147"/>
      <c r="T1479" s="147"/>
      <c r="U1479" s="147"/>
      <c r="V1479" s="147"/>
      <c r="W1479" s="147"/>
      <c r="X1479" s="147">
        <v>186176</v>
      </c>
      <c r="Y1479" s="147"/>
      <c r="Z1479" s="147"/>
      <c r="AA1479" s="147"/>
      <c r="AB1479" s="147">
        <v>186176</v>
      </c>
      <c r="AC1479" s="147">
        <v>0</v>
      </c>
      <c r="AD1479" s="45" t="s">
        <v>2252</v>
      </c>
      <c r="AE1479" s="34"/>
      <c r="AF1479" s="34"/>
      <c r="AG1479" s="97">
        <v>218336</v>
      </c>
      <c r="AH1479" s="34"/>
      <c r="AI1479" s="34"/>
    </row>
    <row r="1480" spans="1:35" x14ac:dyDescent="0.25">
      <c r="A1480" s="31">
        <v>1456</v>
      </c>
      <c r="B1480" s="71" t="s">
        <v>4</v>
      </c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65">
        <v>522337</v>
      </c>
      <c r="Q1480" s="133">
        <v>271920</v>
      </c>
      <c r="R1480" s="147"/>
      <c r="S1480" s="147"/>
      <c r="T1480" s="147"/>
      <c r="U1480" s="147"/>
      <c r="V1480" s="147"/>
      <c r="W1480" s="147"/>
      <c r="X1480" s="147">
        <v>271920</v>
      </c>
      <c r="Y1480" s="147"/>
      <c r="Z1480" s="147"/>
      <c r="AA1480" s="147"/>
      <c r="AB1480" s="147">
        <v>271920</v>
      </c>
      <c r="AC1480" s="147">
        <v>0</v>
      </c>
      <c r="AD1480" s="45" t="s">
        <v>2252</v>
      </c>
      <c r="AE1480" s="34"/>
      <c r="AF1480" s="34"/>
      <c r="AG1480" s="97">
        <v>271920</v>
      </c>
      <c r="AH1480" s="34"/>
      <c r="AI1480" s="34"/>
    </row>
    <row r="1481" spans="1:35" x14ac:dyDescent="0.25">
      <c r="A1481" s="31">
        <v>1457</v>
      </c>
      <c r="B1481" s="71" t="s">
        <v>4</v>
      </c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65">
        <v>522524</v>
      </c>
      <c r="Q1481" s="133">
        <v>251340</v>
      </c>
      <c r="R1481" s="147"/>
      <c r="S1481" s="147"/>
      <c r="T1481" s="147"/>
      <c r="U1481" s="147"/>
      <c r="V1481" s="147"/>
      <c r="W1481" s="147"/>
      <c r="X1481" s="147">
        <v>251340</v>
      </c>
      <c r="Y1481" s="147"/>
      <c r="Z1481" s="147"/>
      <c r="AA1481" s="147"/>
      <c r="AB1481" s="147">
        <v>56520</v>
      </c>
      <c r="AC1481" s="147">
        <v>194820</v>
      </c>
      <c r="AD1481" s="45" t="s">
        <v>2252</v>
      </c>
      <c r="AE1481" s="34"/>
      <c r="AF1481" s="34"/>
      <c r="AG1481" s="97">
        <v>56520</v>
      </c>
      <c r="AH1481" s="34"/>
      <c r="AI1481" s="34"/>
    </row>
    <row r="1482" spans="1:35" x14ac:dyDescent="0.25">
      <c r="A1482" s="31">
        <v>1458</v>
      </c>
      <c r="B1482" s="71" t="s">
        <v>4</v>
      </c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65">
        <v>523417</v>
      </c>
      <c r="Q1482" s="133">
        <v>371160</v>
      </c>
      <c r="R1482" s="147"/>
      <c r="S1482" s="147"/>
      <c r="T1482" s="147"/>
      <c r="U1482" s="147"/>
      <c r="V1482" s="147"/>
      <c r="W1482" s="147"/>
      <c r="X1482" s="147">
        <v>371160</v>
      </c>
      <c r="Y1482" s="147"/>
      <c r="Z1482" s="147"/>
      <c r="AA1482" s="147"/>
      <c r="AB1482" s="147">
        <v>371160</v>
      </c>
      <c r="AC1482" s="147">
        <v>0</v>
      </c>
      <c r="AD1482" s="45" t="s">
        <v>2252</v>
      </c>
      <c r="AE1482" s="34"/>
      <c r="AF1482" s="34"/>
      <c r="AG1482" s="97">
        <v>371160</v>
      </c>
      <c r="AH1482" s="34"/>
      <c r="AI1482" s="34"/>
    </row>
    <row r="1483" spans="1:35" x14ac:dyDescent="0.25">
      <c r="A1483" s="31">
        <v>1459</v>
      </c>
      <c r="B1483" s="71" t="s">
        <v>4</v>
      </c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65">
        <v>523433</v>
      </c>
      <c r="Q1483" s="133">
        <v>9923</v>
      </c>
      <c r="R1483" s="147"/>
      <c r="S1483" s="147"/>
      <c r="T1483" s="147"/>
      <c r="U1483" s="147"/>
      <c r="V1483" s="147"/>
      <c r="W1483" s="147"/>
      <c r="X1483" s="147">
        <v>9923</v>
      </c>
      <c r="Y1483" s="147"/>
      <c r="Z1483" s="147"/>
      <c r="AA1483" s="147"/>
      <c r="AB1483" s="147">
        <v>9923</v>
      </c>
      <c r="AC1483" s="147">
        <v>0</v>
      </c>
      <c r="AD1483" s="45" t="s">
        <v>2252</v>
      </c>
      <c r="AE1483" s="34"/>
      <c r="AF1483" s="34"/>
      <c r="AG1483" s="97">
        <v>9923</v>
      </c>
      <c r="AH1483" s="34"/>
      <c r="AI1483" s="34"/>
    </row>
    <row r="1484" spans="1:35" x14ac:dyDescent="0.25">
      <c r="A1484" s="31">
        <v>1460</v>
      </c>
      <c r="B1484" s="71" t="s">
        <v>4</v>
      </c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65">
        <v>523439</v>
      </c>
      <c r="Q1484" s="133">
        <v>287100</v>
      </c>
      <c r="R1484" s="147"/>
      <c r="S1484" s="147"/>
      <c r="T1484" s="147"/>
      <c r="U1484" s="147"/>
      <c r="V1484" s="147"/>
      <c r="W1484" s="147"/>
      <c r="X1484" s="147">
        <v>287100</v>
      </c>
      <c r="Y1484" s="147"/>
      <c r="Z1484" s="147"/>
      <c r="AA1484" s="147"/>
      <c r="AB1484" s="147">
        <v>267660</v>
      </c>
      <c r="AC1484" s="147">
        <v>19440</v>
      </c>
      <c r="AD1484" s="45" t="s">
        <v>2252</v>
      </c>
      <c r="AE1484" s="34"/>
      <c r="AF1484" s="34"/>
      <c r="AG1484" s="97">
        <v>267660</v>
      </c>
      <c r="AH1484" s="34"/>
      <c r="AI1484" s="34"/>
    </row>
    <row r="1485" spans="1:35" x14ac:dyDescent="0.25">
      <c r="A1485" s="31">
        <v>1461</v>
      </c>
      <c r="B1485" s="71" t="s">
        <v>4</v>
      </c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65">
        <v>584291</v>
      </c>
      <c r="Q1485" s="133">
        <v>1106970</v>
      </c>
      <c r="R1485" s="147"/>
      <c r="S1485" s="147"/>
      <c r="T1485" s="147"/>
      <c r="U1485" s="147"/>
      <c r="V1485" s="147"/>
      <c r="W1485" s="147"/>
      <c r="X1485" s="147">
        <v>95488</v>
      </c>
      <c r="Y1485" s="147"/>
      <c r="Z1485" s="147"/>
      <c r="AA1485" s="147"/>
      <c r="AB1485" s="147">
        <v>0</v>
      </c>
      <c r="AC1485" s="147">
        <v>95488</v>
      </c>
      <c r="AD1485" s="45" t="s">
        <v>2253</v>
      </c>
      <c r="AE1485" s="34"/>
      <c r="AF1485" s="34"/>
      <c r="AG1485" s="97">
        <v>1011482</v>
      </c>
      <c r="AH1485" s="34"/>
      <c r="AI1485" s="34"/>
    </row>
    <row r="1486" spans="1:35" x14ac:dyDescent="0.25">
      <c r="A1486" s="31">
        <v>1462</v>
      </c>
      <c r="B1486" s="71" t="s">
        <v>4</v>
      </c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65">
        <v>584293</v>
      </c>
      <c r="Q1486" s="133">
        <v>517320</v>
      </c>
      <c r="R1486" s="147"/>
      <c r="S1486" s="147"/>
      <c r="T1486" s="147"/>
      <c r="U1486" s="147"/>
      <c r="V1486" s="147"/>
      <c r="W1486" s="147"/>
      <c r="X1486" s="147">
        <v>49920</v>
      </c>
      <c r="Y1486" s="147"/>
      <c r="Z1486" s="147"/>
      <c r="AA1486" s="147"/>
      <c r="AB1486" s="147">
        <v>0</v>
      </c>
      <c r="AC1486" s="147">
        <v>49920</v>
      </c>
      <c r="AD1486" s="45" t="s">
        <v>2253</v>
      </c>
      <c r="AE1486" s="34"/>
      <c r="AF1486" s="34"/>
      <c r="AG1486" s="97">
        <v>467400</v>
      </c>
      <c r="AH1486" s="34"/>
      <c r="AI1486" s="34"/>
    </row>
    <row r="1487" spans="1:35" x14ac:dyDescent="0.25">
      <c r="A1487" s="31">
        <v>1463</v>
      </c>
      <c r="B1487" s="71" t="s">
        <v>4</v>
      </c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65">
        <v>584295</v>
      </c>
      <c r="Q1487" s="133">
        <v>165720</v>
      </c>
      <c r="R1487" s="147"/>
      <c r="S1487" s="147"/>
      <c r="T1487" s="147"/>
      <c r="U1487" s="147"/>
      <c r="V1487" s="147"/>
      <c r="W1487" s="147"/>
      <c r="X1487" s="147">
        <v>165720</v>
      </c>
      <c r="Y1487" s="147"/>
      <c r="Z1487" s="147"/>
      <c r="AA1487" s="147"/>
      <c r="AB1487" s="147">
        <v>6150</v>
      </c>
      <c r="AC1487" s="147">
        <v>159570</v>
      </c>
      <c r="AD1487" s="45" t="s">
        <v>2253</v>
      </c>
      <c r="AE1487" s="34"/>
      <c r="AF1487" s="34"/>
      <c r="AG1487" s="97">
        <v>6150</v>
      </c>
      <c r="AH1487" s="34"/>
      <c r="AI1487" s="34"/>
    </row>
    <row r="1488" spans="1:35" x14ac:dyDescent="0.25">
      <c r="A1488" s="31">
        <v>1464</v>
      </c>
      <c r="B1488" s="71" t="s">
        <v>4</v>
      </c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65">
        <v>584334</v>
      </c>
      <c r="Q1488" s="133">
        <v>311248</v>
      </c>
      <c r="R1488" s="147"/>
      <c r="S1488" s="147"/>
      <c r="T1488" s="147"/>
      <c r="U1488" s="147"/>
      <c r="V1488" s="147"/>
      <c r="W1488" s="147"/>
      <c r="X1488" s="147">
        <v>311248</v>
      </c>
      <c r="Y1488" s="147"/>
      <c r="Z1488" s="147"/>
      <c r="AA1488" s="147"/>
      <c r="AB1488" s="147">
        <v>311248</v>
      </c>
      <c r="AC1488" s="147">
        <v>0</v>
      </c>
      <c r="AD1488" s="45" t="s">
        <v>2253</v>
      </c>
      <c r="AE1488" s="34"/>
      <c r="AF1488" s="34"/>
      <c r="AG1488" s="97">
        <v>311248</v>
      </c>
      <c r="AH1488" s="34"/>
      <c r="AI1488" s="34"/>
    </row>
    <row r="1489" spans="1:35" x14ac:dyDescent="0.25">
      <c r="A1489" s="31">
        <v>1465</v>
      </c>
      <c r="B1489" s="71" t="s">
        <v>4</v>
      </c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65">
        <v>584338</v>
      </c>
      <c r="Q1489" s="133">
        <v>270956</v>
      </c>
      <c r="R1489" s="147"/>
      <c r="S1489" s="147"/>
      <c r="T1489" s="147"/>
      <c r="U1489" s="147"/>
      <c r="V1489" s="147"/>
      <c r="W1489" s="147"/>
      <c r="X1489" s="147">
        <v>270956</v>
      </c>
      <c r="Y1489" s="147"/>
      <c r="Z1489" s="147"/>
      <c r="AA1489" s="147"/>
      <c r="AB1489" s="147">
        <v>187229</v>
      </c>
      <c r="AC1489" s="147">
        <v>83727</v>
      </c>
      <c r="AD1489" s="45" t="s">
        <v>2253</v>
      </c>
      <c r="AE1489" s="34"/>
      <c r="AF1489" s="34"/>
      <c r="AG1489" s="97">
        <v>187229</v>
      </c>
      <c r="AH1489" s="34"/>
      <c r="AI1489" s="34"/>
    </row>
    <row r="1490" spans="1:35" x14ac:dyDescent="0.25">
      <c r="A1490" s="31">
        <v>1466</v>
      </c>
      <c r="B1490" s="71" t="s">
        <v>4</v>
      </c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65">
        <v>584349</v>
      </c>
      <c r="Q1490" s="133">
        <v>189780</v>
      </c>
      <c r="R1490" s="147"/>
      <c r="S1490" s="147"/>
      <c r="T1490" s="147"/>
      <c r="U1490" s="147"/>
      <c r="V1490" s="147"/>
      <c r="W1490" s="147"/>
      <c r="X1490" s="147">
        <v>12762</v>
      </c>
      <c r="Y1490" s="147"/>
      <c r="Z1490" s="147"/>
      <c r="AA1490" s="147"/>
      <c r="AB1490" s="147">
        <v>0</v>
      </c>
      <c r="AC1490" s="147">
        <v>12762</v>
      </c>
      <c r="AD1490" s="45" t="s">
        <v>2253</v>
      </c>
      <c r="AE1490" s="34"/>
      <c r="AF1490" s="34"/>
      <c r="AG1490" s="97">
        <v>177018</v>
      </c>
      <c r="AH1490" s="34"/>
      <c r="AI1490" s="34"/>
    </row>
    <row r="1491" spans="1:35" x14ac:dyDescent="0.25">
      <c r="A1491" s="31">
        <v>1467</v>
      </c>
      <c r="B1491" s="71" t="s">
        <v>4</v>
      </c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65">
        <v>584351</v>
      </c>
      <c r="Q1491" s="133">
        <v>189930</v>
      </c>
      <c r="R1491" s="147"/>
      <c r="S1491" s="147"/>
      <c r="T1491" s="147"/>
      <c r="U1491" s="147"/>
      <c r="V1491" s="147"/>
      <c r="W1491" s="147"/>
      <c r="X1491" s="147">
        <v>127262</v>
      </c>
      <c r="Y1491" s="147"/>
      <c r="Z1491" s="147"/>
      <c r="AA1491" s="147"/>
      <c r="AB1491" s="147">
        <v>114482</v>
      </c>
      <c r="AC1491" s="147">
        <v>12780</v>
      </c>
      <c r="AD1491" s="45" t="s">
        <v>2253</v>
      </c>
      <c r="AE1491" s="34"/>
      <c r="AF1491" s="34"/>
      <c r="AG1491" s="97">
        <v>177150</v>
      </c>
      <c r="AH1491" s="34"/>
      <c r="AI1491" s="34"/>
    </row>
    <row r="1492" spans="1:35" x14ac:dyDescent="0.25">
      <c r="A1492" s="31">
        <v>1468</v>
      </c>
      <c r="B1492" s="71" t="s">
        <v>4</v>
      </c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65">
        <v>548187</v>
      </c>
      <c r="Q1492" s="133">
        <v>781718</v>
      </c>
      <c r="R1492" s="147"/>
      <c r="S1492" s="147"/>
      <c r="T1492" s="147"/>
      <c r="U1492" s="147"/>
      <c r="V1492" s="147"/>
      <c r="W1492" s="147"/>
      <c r="X1492" s="147">
        <v>19410</v>
      </c>
      <c r="Y1492" s="147"/>
      <c r="Z1492" s="147"/>
      <c r="AA1492" s="147"/>
      <c r="AB1492" s="147">
        <v>7482</v>
      </c>
      <c r="AC1492" s="147">
        <v>11928</v>
      </c>
      <c r="AD1492" s="45" t="s">
        <v>2254</v>
      </c>
      <c r="AE1492" s="34"/>
      <c r="AF1492" s="34"/>
      <c r="AG1492" s="97">
        <v>769790</v>
      </c>
      <c r="AH1492" s="34"/>
      <c r="AI1492" s="34"/>
    </row>
    <row r="1493" spans="1:35" x14ac:dyDescent="0.25">
      <c r="A1493" s="31">
        <v>1469</v>
      </c>
      <c r="B1493" s="71" t="s">
        <v>4</v>
      </c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65">
        <v>548432</v>
      </c>
      <c r="Q1493" s="133">
        <v>165626</v>
      </c>
      <c r="R1493" s="147"/>
      <c r="S1493" s="147"/>
      <c r="T1493" s="147"/>
      <c r="U1493" s="147"/>
      <c r="V1493" s="147"/>
      <c r="W1493" s="147"/>
      <c r="X1493" s="147">
        <v>14250</v>
      </c>
      <c r="Y1493" s="147"/>
      <c r="Z1493" s="147"/>
      <c r="AA1493" s="147"/>
      <c r="AB1493" s="147">
        <v>0</v>
      </c>
      <c r="AC1493" s="147">
        <v>14250</v>
      </c>
      <c r="AD1493" s="45" t="s">
        <v>2254</v>
      </c>
      <c r="AE1493" s="34"/>
      <c r="AF1493" s="34"/>
      <c r="AG1493" s="97">
        <v>151376</v>
      </c>
      <c r="AH1493" s="34"/>
      <c r="AI1493" s="34"/>
    </row>
    <row r="1494" spans="1:35" x14ac:dyDescent="0.25">
      <c r="A1494" s="31">
        <v>1470</v>
      </c>
      <c r="B1494" s="71" t="s">
        <v>4</v>
      </c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65">
        <v>549055</v>
      </c>
      <c r="Q1494" s="133">
        <v>259275</v>
      </c>
      <c r="R1494" s="147"/>
      <c r="S1494" s="147"/>
      <c r="T1494" s="147"/>
      <c r="U1494" s="147"/>
      <c r="V1494" s="147"/>
      <c r="W1494" s="147"/>
      <c r="X1494" s="147">
        <v>259275</v>
      </c>
      <c r="Y1494" s="147"/>
      <c r="Z1494" s="147"/>
      <c r="AA1494" s="147"/>
      <c r="AB1494" s="147">
        <v>181492</v>
      </c>
      <c r="AC1494" s="147">
        <v>77783</v>
      </c>
      <c r="AD1494" s="45" t="s">
        <v>2254</v>
      </c>
      <c r="AE1494" s="34"/>
      <c r="AF1494" s="34"/>
      <c r="AG1494" s="97">
        <v>181492</v>
      </c>
      <c r="AH1494" s="34"/>
      <c r="AI1494" s="34"/>
    </row>
    <row r="1495" spans="1:35" x14ac:dyDescent="0.25">
      <c r="A1495" s="31">
        <v>1471</v>
      </c>
      <c r="B1495" s="71" t="s">
        <v>4</v>
      </c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65">
        <v>549056</v>
      </c>
      <c r="Q1495" s="133">
        <v>686700</v>
      </c>
      <c r="R1495" s="147"/>
      <c r="S1495" s="147"/>
      <c r="T1495" s="147"/>
      <c r="U1495" s="147"/>
      <c r="V1495" s="147"/>
      <c r="W1495" s="147"/>
      <c r="X1495" s="147">
        <v>686700</v>
      </c>
      <c r="Y1495" s="147"/>
      <c r="Z1495" s="147"/>
      <c r="AA1495" s="147"/>
      <c r="AB1495" s="147">
        <v>686700</v>
      </c>
      <c r="AC1495" s="147">
        <v>0</v>
      </c>
      <c r="AD1495" s="45" t="s">
        <v>2254</v>
      </c>
      <c r="AE1495" s="34"/>
      <c r="AF1495" s="34"/>
      <c r="AG1495" s="97">
        <v>686700</v>
      </c>
      <c r="AH1495" s="34"/>
      <c r="AI1495" s="34"/>
    </row>
    <row r="1496" spans="1:35" x14ac:dyDescent="0.25">
      <c r="A1496" s="31">
        <v>1472</v>
      </c>
      <c r="B1496" s="71" t="s">
        <v>4</v>
      </c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65">
        <v>549060</v>
      </c>
      <c r="Q1496" s="133">
        <v>746940</v>
      </c>
      <c r="R1496" s="147"/>
      <c r="S1496" s="147"/>
      <c r="T1496" s="147"/>
      <c r="U1496" s="147"/>
      <c r="V1496" s="147"/>
      <c r="W1496" s="147"/>
      <c r="X1496" s="147">
        <v>19080</v>
      </c>
      <c r="Y1496" s="147"/>
      <c r="Z1496" s="147"/>
      <c r="AA1496" s="147"/>
      <c r="AB1496" s="147">
        <v>240</v>
      </c>
      <c r="AC1496" s="147">
        <v>18840</v>
      </c>
      <c r="AD1496" s="45" t="s">
        <v>2254</v>
      </c>
      <c r="AE1496" s="34"/>
      <c r="AF1496" s="34"/>
      <c r="AG1496" s="97">
        <v>728100</v>
      </c>
      <c r="AH1496" s="34"/>
      <c r="AI1496" s="34"/>
    </row>
    <row r="1497" spans="1:35" x14ac:dyDescent="0.25">
      <c r="A1497" s="31">
        <v>1473</v>
      </c>
      <c r="B1497" s="71" t="s">
        <v>4</v>
      </c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65">
        <v>549064</v>
      </c>
      <c r="Q1497" s="133">
        <v>177128</v>
      </c>
      <c r="R1497" s="147"/>
      <c r="S1497" s="147"/>
      <c r="T1497" s="147"/>
      <c r="U1497" s="147"/>
      <c r="V1497" s="147"/>
      <c r="W1497" s="147"/>
      <c r="X1497" s="147">
        <v>11911</v>
      </c>
      <c r="Y1497" s="147"/>
      <c r="Z1497" s="147"/>
      <c r="AA1497" s="147"/>
      <c r="AB1497" s="147">
        <v>0</v>
      </c>
      <c r="AC1497" s="147">
        <v>11911</v>
      </c>
      <c r="AD1497" s="45" t="s">
        <v>2254</v>
      </c>
      <c r="AE1497" s="34"/>
      <c r="AF1497" s="34"/>
      <c r="AG1497" s="97">
        <v>165217</v>
      </c>
      <c r="AH1497" s="34"/>
      <c r="AI1497" s="34"/>
    </row>
    <row r="1498" spans="1:35" x14ac:dyDescent="0.25">
      <c r="A1498" s="31">
        <v>1474</v>
      </c>
      <c r="B1498" s="71" t="s">
        <v>4</v>
      </c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65">
        <v>549068</v>
      </c>
      <c r="Q1498" s="133">
        <v>351570</v>
      </c>
      <c r="R1498" s="147"/>
      <c r="S1498" s="147"/>
      <c r="T1498" s="147"/>
      <c r="U1498" s="147"/>
      <c r="V1498" s="147"/>
      <c r="W1498" s="147"/>
      <c r="X1498" s="147">
        <v>351570</v>
      </c>
      <c r="Y1498" s="147"/>
      <c r="Z1498" s="147"/>
      <c r="AA1498" s="147"/>
      <c r="AB1498" s="147">
        <v>351570</v>
      </c>
      <c r="AC1498" s="147">
        <v>0</v>
      </c>
      <c r="AD1498" s="45" t="s">
        <v>2254</v>
      </c>
      <c r="AE1498" s="34"/>
      <c r="AF1498" s="34"/>
      <c r="AG1498" s="97">
        <v>351570</v>
      </c>
      <c r="AH1498" s="34"/>
      <c r="AI1498" s="34"/>
    </row>
    <row r="1499" spans="1:35" x14ac:dyDescent="0.25">
      <c r="A1499" s="31">
        <v>1475</v>
      </c>
      <c r="B1499" s="71" t="s">
        <v>4</v>
      </c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65">
        <v>549075</v>
      </c>
      <c r="Q1499" s="133">
        <v>562770</v>
      </c>
      <c r="R1499" s="147"/>
      <c r="S1499" s="147"/>
      <c r="T1499" s="147"/>
      <c r="U1499" s="147"/>
      <c r="V1499" s="147"/>
      <c r="W1499" s="147"/>
      <c r="X1499" s="147">
        <v>42251</v>
      </c>
      <c r="Y1499" s="147"/>
      <c r="Z1499" s="147"/>
      <c r="AA1499" s="147"/>
      <c r="AB1499" s="147">
        <v>0</v>
      </c>
      <c r="AC1499" s="147">
        <v>42251</v>
      </c>
      <c r="AD1499" s="45" t="s">
        <v>2254</v>
      </c>
      <c r="AE1499" s="34"/>
      <c r="AF1499" s="34"/>
      <c r="AG1499" s="97">
        <v>520519</v>
      </c>
      <c r="AH1499" s="34"/>
      <c r="AI1499" s="34"/>
    </row>
    <row r="1500" spans="1:35" x14ac:dyDescent="0.25">
      <c r="A1500" s="31">
        <v>1476</v>
      </c>
      <c r="B1500" s="71" t="s">
        <v>4</v>
      </c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65">
        <v>549096</v>
      </c>
      <c r="Q1500" s="133">
        <v>185580</v>
      </c>
      <c r="R1500" s="147"/>
      <c r="S1500" s="147"/>
      <c r="T1500" s="147"/>
      <c r="U1500" s="147"/>
      <c r="V1500" s="147"/>
      <c r="W1500" s="147"/>
      <c r="X1500" s="147">
        <v>185580</v>
      </c>
      <c r="Y1500" s="147"/>
      <c r="Z1500" s="147"/>
      <c r="AA1500" s="147"/>
      <c r="AB1500" s="147">
        <v>148680</v>
      </c>
      <c r="AC1500" s="147">
        <v>36900</v>
      </c>
      <c r="AD1500" s="45" t="s">
        <v>2254</v>
      </c>
      <c r="AE1500" s="34"/>
      <c r="AF1500" s="34"/>
      <c r="AG1500" s="97">
        <v>148680</v>
      </c>
      <c r="AH1500" s="34"/>
      <c r="AI1500" s="34"/>
    </row>
    <row r="1501" spans="1:35" x14ac:dyDescent="0.25">
      <c r="A1501" s="31">
        <v>1477</v>
      </c>
      <c r="B1501" s="71" t="s">
        <v>4</v>
      </c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65">
        <v>549097</v>
      </c>
      <c r="Q1501" s="133">
        <v>135900</v>
      </c>
      <c r="R1501" s="147"/>
      <c r="S1501" s="147"/>
      <c r="T1501" s="147"/>
      <c r="U1501" s="147"/>
      <c r="V1501" s="147"/>
      <c r="W1501" s="147"/>
      <c r="X1501" s="147">
        <v>58648</v>
      </c>
      <c r="Y1501" s="147"/>
      <c r="Z1501" s="147"/>
      <c r="AA1501" s="147"/>
      <c r="AB1501" s="147">
        <v>47188</v>
      </c>
      <c r="AC1501" s="147">
        <v>11460</v>
      </c>
      <c r="AD1501" s="45" t="s">
        <v>2254</v>
      </c>
      <c r="AE1501" s="34"/>
      <c r="AF1501" s="34"/>
      <c r="AG1501" s="97">
        <v>124440</v>
      </c>
      <c r="AH1501" s="34"/>
      <c r="AI1501" s="34"/>
    </row>
    <row r="1502" spans="1:35" x14ac:dyDescent="0.25">
      <c r="A1502" s="31">
        <v>1478</v>
      </c>
      <c r="B1502" s="71" t="s">
        <v>4</v>
      </c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65">
        <v>549679</v>
      </c>
      <c r="Q1502" s="133">
        <v>175149</v>
      </c>
      <c r="R1502" s="147"/>
      <c r="S1502" s="147"/>
      <c r="T1502" s="147"/>
      <c r="U1502" s="147"/>
      <c r="V1502" s="147"/>
      <c r="W1502" s="147"/>
      <c r="X1502" s="147">
        <v>13105</v>
      </c>
      <c r="Y1502" s="147"/>
      <c r="Z1502" s="147"/>
      <c r="AA1502" s="147"/>
      <c r="AB1502" s="147">
        <v>0</v>
      </c>
      <c r="AC1502" s="147">
        <v>13105</v>
      </c>
      <c r="AD1502" s="45" t="s">
        <v>2254</v>
      </c>
      <c r="AE1502" s="34"/>
      <c r="AF1502" s="34"/>
      <c r="AG1502" s="97">
        <v>162044</v>
      </c>
      <c r="AH1502" s="34"/>
      <c r="AI1502" s="34"/>
    </row>
    <row r="1503" spans="1:35" x14ac:dyDescent="0.25">
      <c r="A1503" s="31">
        <v>1479</v>
      </c>
      <c r="B1503" s="71" t="s">
        <v>4</v>
      </c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65">
        <v>549687</v>
      </c>
      <c r="Q1503" s="133">
        <v>286800</v>
      </c>
      <c r="R1503" s="147"/>
      <c r="S1503" s="147"/>
      <c r="T1503" s="147"/>
      <c r="U1503" s="147"/>
      <c r="V1503" s="147"/>
      <c r="W1503" s="147"/>
      <c r="X1503" s="147">
        <v>19410</v>
      </c>
      <c r="Y1503" s="147"/>
      <c r="Z1503" s="147"/>
      <c r="AA1503" s="147"/>
      <c r="AB1503" s="147">
        <v>0</v>
      </c>
      <c r="AC1503" s="147">
        <v>19410</v>
      </c>
      <c r="AD1503" s="45" t="s">
        <v>2254</v>
      </c>
      <c r="AE1503" s="34"/>
      <c r="AF1503" s="34"/>
      <c r="AG1503" s="97">
        <v>267390</v>
      </c>
      <c r="AH1503" s="34"/>
      <c r="AI1503" s="34"/>
    </row>
    <row r="1504" spans="1:35" x14ac:dyDescent="0.25">
      <c r="A1504" s="31">
        <v>1480</v>
      </c>
      <c r="B1504" s="71" t="s">
        <v>4</v>
      </c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65">
        <v>549698</v>
      </c>
      <c r="Q1504" s="133">
        <v>987192</v>
      </c>
      <c r="R1504" s="147"/>
      <c r="S1504" s="147"/>
      <c r="T1504" s="147"/>
      <c r="U1504" s="147"/>
      <c r="V1504" s="147"/>
      <c r="W1504" s="147"/>
      <c r="X1504" s="147">
        <v>68377</v>
      </c>
      <c r="Y1504" s="147"/>
      <c r="Z1504" s="147"/>
      <c r="AA1504" s="147"/>
      <c r="AB1504" s="147">
        <v>33031</v>
      </c>
      <c r="AC1504" s="147">
        <v>35346</v>
      </c>
      <c r="AD1504" s="45" t="s">
        <v>2254</v>
      </c>
      <c r="AE1504" s="34"/>
      <c r="AF1504" s="34"/>
      <c r="AG1504" s="97">
        <v>951846</v>
      </c>
      <c r="AH1504" s="34"/>
      <c r="AI1504" s="34"/>
    </row>
    <row r="1505" spans="1:35" x14ac:dyDescent="0.25">
      <c r="A1505" s="31">
        <v>1481</v>
      </c>
      <c r="B1505" s="71" t="s">
        <v>4</v>
      </c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65">
        <v>549700</v>
      </c>
      <c r="Q1505" s="133">
        <v>636698</v>
      </c>
      <c r="R1505" s="147"/>
      <c r="S1505" s="147"/>
      <c r="T1505" s="147"/>
      <c r="U1505" s="147"/>
      <c r="V1505" s="147"/>
      <c r="W1505" s="147"/>
      <c r="X1505" s="147">
        <v>77795</v>
      </c>
      <c r="Y1505" s="147"/>
      <c r="Z1505" s="147"/>
      <c r="AA1505" s="147"/>
      <c r="AB1505" s="147">
        <v>0</v>
      </c>
      <c r="AC1505" s="147">
        <v>77795</v>
      </c>
      <c r="AD1505" s="45" t="s">
        <v>2254</v>
      </c>
      <c r="AE1505" s="34"/>
      <c r="AF1505" s="34"/>
      <c r="AG1505" s="97">
        <v>558903</v>
      </c>
      <c r="AH1505" s="34"/>
      <c r="AI1505" s="34"/>
    </row>
    <row r="1506" spans="1:35" x14ac:dyDescent="0.25">
      <c r="A1506" s="31">
        <v>1482</v>
      </c>
      <c r="B1506" s="71" t="s">
        <v>4</v>
      </c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65">
        <v>549705</v>
      </c>
      <c r="Q1506" s="133">
        <v>2085316</v>
      </c>
      <c r="R1506" s="147"/>
      <c r="S1506" s="147"/>
      <c r="T1506" s="147"/>
      <c r="U1506" s="147"/>
      <c r="V1506" s="147"/>
      <c r="W1506" s="147"/>
      <c r="X1506" s="147">
        <v>78567</v>
      </c>
      <c r="Y1506" s="147"/>
      <c r="Z1506" s="147"/>
      <c r="AA1506" s="147"/>
      <c r="AB1506" s="147">
        <v>0</v>
      </c>
      <c r="AC1506" s="147">
        <v>78567</v>
      </c>
      <c r="AD1506" s="45" t="s">
        <v>2254</v>
      </c>
      <c r="AE1506" s="34"/>
      <c r="AF1506" s="34"/>
      <c r="AG1506" s="97">
        <v>2006749</v>
      </c>
      <c r="AH1506" s="34"/>
      <c r="AI1506" s="34"/>
    </row>
    <row r="1507" spans="1:35" x14ac:dyDescent="0.25">
      <c r="A1507" s="31">
        <v>1483</v>
      </c>
      <c r="B1507" s="71" t="s">
        <v>4</v>
      </c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65">
        <v>549876</v>
      </c>
      <c r="Q1507" s="133">
        <v>311602</v>
      </c>
      <c r="R1507" s="147"/>
      <c r="S1507" s="147"/>
      <c r="T1507" s="147"/>
      <c r="U1507" s="147"/>
      <c r="V1507" s="147"/>
      <c r="W1507" s="147"/>
      <c r="X1507" s="147">
        <v>311602</v>
      </c>
      <c r="Y1507" s="147"/>
      <c r="Z1507" s="147"/>
      <c r="AA1507" s="147"/>
      <c r="AB1507" s="147">
        <v>311602</v>
      </c>
      <c r="AC1507" s="147">
        <v>0</v>
      </c>
      <c r="AD1507" s="45" t="s">
        <v>2254</v>
      </c>
      <c r="AE1507" s="34"/>
      <c r="AF1507" s="34"/>
      <c r="AG1507" s="97">
        <v>311602</v>
      </c>
      <c r="AH1507" s="34"/>
      <c r="AI1507" s="34"/>
    </row>
    <row r="1508" spans="1:35" x14ac:dyDescent="0.25">
      <c r="A1508" s="31">
        <v>1484</v>
      </c>
      <c r="B1508" s="71" t="s">
        <v>4</v>
      </c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65">
        <v>549908</v>
      </c>
      <c r="Q1508" s="133">
        <v>8206</v>
      </c>
      <c r="R1508" s="147"/>
      <c r="S1508" s="147"/>
      <c r="T1508" s="147"/>
      <c r="U1508" s="147"/>
      <c r="V1508" s="147"/>
      <c r="W1508" s="147"/>
      <c r="X1508" s="147">
        <v>8206</v>
      </c>
      <c r="Y1508" s="147"/>
      <c r="Z1508" s="147"/>
      <c r="AA1508" s="147"/>
      <c r="AB1508" s="147">
        <v>7354</v>
      </c>
      <c r="AC1508" s="147">
        <v>852</v>
      </c>
      <c r="AD1508" s="45" t="s">
        <v>2254</v>
      </c>
      <c r="AE1508" s="34"/>
      <c r="AF1508" s="34"/>
      <c r="AG1508" s="97">
        <v>7354</v>
      </c>
      <c r="AH1508" s="34"/>
      <c r="AI1508" s="34"/>
    </row>
    <row r="1509" spans="1:35" x14ac:dyDescent="0.25">
      <c r="A1509" s="31">
        <v>1485</v>
      </c>
      <c r="B1509" s="71" t="s">
        <v>4</v>
      </c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65">
        <v>549914</v>
      </c>
      <c r="Q1509" s="133">
        <v>450630</v>
      </c>
      <c r="R1509" s="147"/>
      <c r="S1509" s="147"/>
      <c r="T1509" s="147"/>
      <c r="U1509" s="147"/>
      <c r="V1509" s="147"/>
      <c r="W1509" s="147"/>
      <c r="X1509" s="147">
        <v>31025</v>
      </c>
      <c r="Y1509" s="147"/>
      <c r="Z1509" s="147"/>
      <c r="AA1509" s="147"/>
      <c r="AB1509" s="147">
        <v>0</v>
      </c>
      <c r="AC1509" s="147">
        <v>31025</v>
      </c>
      <c r="AD1509" s="45" t="s">
        <v>2254</v>
      </c>
      <c r="AE1509" s="34"/>
      <c r="AF1509" s="34"/>
      <c r="AG1509" s="97">
        <v>419605</v>
      </c>
      <c r="AH1509" s="34"/>
      <c r="AI1509" s="34"/>
    </row>
    <row r="1510" spans="1:35" x14ac:dyDescent="0.25">
      <c r="A1510" s="31">
        <v>1486</v>
      </c>
      <c r="B1510" s="71" t="s">
        <v>4</v>
      </c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65">
        <v>549988</v>
      </c>
      <c r="Q1510" s="133">
        <v>1166075</v>
      </c>
      <c r="R1510" s="147"/>
      <c r="S1510" s="147"/>
      <c r="T1510" s="147"/>
      <c r="U1510" s="147"/>
      <c r="V1510" s="147"/>
      <c r="W1510" s="147"/>
      <c r="X1510" s="147">
        <v>67564</v>
      </c>
      <c r="Y1510" s="147"/>
      <c r="Z1510" s="147"/>
      <c r="AA1510" s="147"/>
      <c r="AB1510" s="147">
        <v>0</v>
      </c>
      <c r="AC1510" s="147">
        <v>67564</v>
      </c>
      <c r="AD1510" s="45" t="s">
        <v>2254</v>
      </c>
      <c r="AE1510" s="34"/>
      <c r="AF1510" s="34"/>
      <c r="AG1510" s="97">
        <v>1098511</v>
      </c>
      <c r="AH1510" s="34"/>
      <c r="AI1510" s="34"/>
    </row>
    <row r="1511" spans="1:35" x14ac:dyDescent="0.25">
      <c r="A1511" s="31">
        <v>1487</v>
      </c>
      <c r="B1511" s="71" t="s">
        <v>4</v>
      </c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65">
        <v>550043</v>
      </c>
      <c r="Q1511" s="133">
        <v>80360</v>
      </c>
      <c r="R1511" s="147"/>
      <c r="S1511" s="147"/>
      <c r="T1511" s="147"/>
      <c r="U1511" s="147"/>
      <c r="V1511" s="147"/>
      <c r="W1511" s="147"/>
      <c r="X1511" s="147">
        <v>80360</v>
      </c>
      <c r="Y1511" s="147"/>
      <c r="Z1511" s="147"/>
      <c r="AA1511" s="147"/>
      <c r="AB1511" s="147">
        <v>80080</v>
      </c>
      <c r="AC1511" s="147">
        <v>280</v>
      </c>
      <c r="AD1511" s="45" t="s">
        <v>2254</v>
      </c>
      <c r="AE1511" s="34"/>
      <c r="AF1511" s="34"/>
      <c r="AG1511" s="97">
        <v>80080</v>
      </c>
      <c r="AH1511" s="34"/>
      <c r="AI1511" s="34"/>
    </row>
    <row r="1512" spans="1:35" x14ac:dyDescent="0.25">
      <c r="A1512" s="31">
        <v>1488</v>
      </c>
      <c r="B1512" s="71" t="s">
        <v>4</v>
      </c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65">
        <v>564372</v>
      </c>
      <c r="Q1512" s="133">
        <v>270602</v>
      </c>
      <c r="R1512" s="147"/>
      <c r="S1512" s="147"/>
      <c r="T1512" s="147"/>
      <c r="U1512" s="147"/>
      <c r="V1512" s="147"/>
      <c r="W1512" s="147"/>
      <c r="X1512" s="147">
        <v>28087</v>
      </c>
      <c r="Y1512" s="147"/>
      <c r="Z1512" s="147"/>
      <c r="AA1512" s="147"/>
      <c r="AB1512" s="147">
        <v>0</v>
      </c>
      <c r="AC1512" s="147">
        <v>28087</v>
      </c>
      <c r="AD1512" s="45" t="s">
        <v>699</v>
      </c>
      <c r="AE1512" s="34"/>
      <c r="AF1512" s="34"/>
      <c r="AG1512" s="97">
        <v>242515</v>
      </c>
      <c r="AH1512" s="34"/>
      <c r="AI1512" s="34"/>
    </row>
    <row r="1513" spans="1:35" x14ac:dyDescent="0.25">
      <c r="A1513" s="31">
        <v>1489</v>
      </c>
      <c r="B1513" s="71" t="s">
        <v>4</v>
      </c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65">
        <v>565397</v>
      </c>
      <c r="Q1513" s="133">
        <v>270602</v>
      </c>
      <c r="R1513" s="147"/>
      <c r="S1513" s="147"/>
      <c r="T1513" s="147"/>
      <c r="U1513" s="147"/>
      <c r="V1513" s="147"/>
      <c r="W1513" s="147"/>
      <c r="X1513" s="147">
        <v>28208</v>
      </c>
      <c r="Y1513" s="147"/>
      <c r="Z1513" s="147"/>
      <c r="AA1513" s="147"/>
      <c r="AB1513" s="147">
        <v>0</v>
      </c>
      <c r="AC1513" s="147">
        <v>28208</v>
      </c>
      <c r="AD1513" s="45" t="s">
        <v>699</v>
      </c>
      <c r="AE1513" s="34"/>
      <c r="AF1513" s="34"/>
      <c r="AG1513" s="97">
        <v>242394</v>
      </c>
      <c r="AH1513" s="34"/>
      <c r="AI1513" s="34"/>
    </row>
    <row r="1514" spans="1:35" x14ac:dyDescent="0.25">
      <c r="A1514" s="31">
        <v>1490</v>
      </c>
      <c r="B1514" s="71" t="s">
        <v>4</v>
      </c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65">
        <v>565442</v>
      </c>
      <c r="Q1514" s="133">
        <v>257035</v>
      </c>
      <c r="R1514" s="147"/>
      <c r="S1514" s="147"/>
      <c r="T1514" s="147"/>
      <c r="U1514" s="147"/>
      <c r="V1514" s="147"/>
      <c r="W1514" s="147"/>
      <c r="X1514" s="147">
        <v>257035</v>
      </c>
      <c r="Y1514" s="147"/>
      <c r="Z1514" s="147"/>
      <c r="AA1514" s="147"/>
      <c r="AB1514" s="147">
        <v>205628</v>
      </c>
      <c r="AC1514" s="147">
        <v>51407</v>
      </c>
      <c r="AD1514" s="45" t="s">
        <v>699</v>
      </c>
      <c r="AE1514" s="34"/>
      <c r="AF1514" s="34"/>
      <c r="AG1514" s="97">
        <v>205628</v>
      </c>
      <c r="AH1514" s="34"/>
      <c r="AI1514" s="34"/>
    </row>
    <row r="1515" spans="1:35" x14ac:dyDescent="0.25">
      <c r="A1515" s="31">
        <v>1491</v>
      </c>
      <c r="B1515" s="71" t="s">
        <v>4</v>
      </c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65">
        <v>565448</v>
      </c>
      <c r="Q1515" s="133">
        <v>165626</v>
      </c>
      <c r="R1515" s="147"/>
      <c r="S1515" s="147"/>
      <c r="T1515" s="147"/>
      <c r="U1515" s="147"/>
      <c r="V1515" s="147"/>
      <c r="W1515" s="147"/>
      <c r="X1515" s="147">
        <v>14250</v>
      </c>
      <c r="Y1515" s="147"/>
      <c r="Z1515" s="147"/>
      <c r="AA1515" s="147"/>
      <c r="AB1515" s="147">
        <v>0</v>
      </c>
      <c r="AC1515" s="147">
        <v>14250</v>
      </c>
      <c r="AD1515" s="45" t="s">
        <v>699</v>
      </c>
      <c r="AE1515" s="34"/>
      <c r="AF1515" s="34"/>
      <c r="AG1515" s="97">
        <v>151376</v>
      </c>
      <c r="AH1515" s="34"/>
      <c r="AI1515" s="34"/>
    </row>
    <row r="1516" spans="1:35" x14ac:dyDescent="0.25">
      <c r="A1516" s="31">
        <v>1492</v>
      </c>
      <c r="B1516" s="71" t="s">
        <v>4</v>
      </c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65">
        <v>565456</v>
      </c>
      <c r="Q1516" s="133">
        <v>380013</v>
      </c>
      <c r="R1516" s="147"/>
      <c r="S1516" s="147"/>
      <c r="T1516" s="147"/>
      <c r="U1516" s="147"/>
      <c r="V1516" s="147"/>
      <c r="W1516" s="147"/>
      <c r="X1516" s="147">
        <v>380013</v>
      </c>
      <c r="Y1516" s="147"/>
      <c r="Z1516" s="147"/>
      <c r="AA1516" s="147"/>
      <c r="AB1516" s="147">
        <v>330813</v>
      </c>
      <c r="AC1516" s="147">
        <v>49200</v>
      </c>
      <c r="AD1516" s="45" t="s">
        <v>699</v>
      </c>
      <c r="AE1516" s="34"/>
      <c r="AF1516" s="34"/>
      <c r="AG1516" s="97">
        <v>330813</v>
      </c>
      <c r="AH1516" s="34"/>
      <c r="AI1516" s="34"/>
    </row>
    <row r="1517" spans="1:35" x14ac:dyDescent="0.25">
      <c r="A1517" s="31">
        <v>1493</v>
      </c>
      <c r="B1517" s="71" t="s">
        <v>4</v>
      </c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65">
        <v>565831</v>
      </c>
      <c r="Q1517" s="133">
        <v>315180</v>
      </c>
      <c r="R1517" s="147"/>
      <c r="S1517" s="147"/>
      <c r="T1517" s="147"/>
      <c r="U1517" s="147"/>
      <c r="V1517" s="147"/>
      <c r="W1517" s="147"/>
      <c r="X1517" s="147">
        <v>315180</v>
      </c>
      <c r="Y1517" s="147"/>
      <c r="Z1517" s="147"/>
      <c r="AA1517" s="147"/>
      <c r="AB1517" s="147">
        <v>315180</v>
      </c>
      <c r="AC1517" s="147">
        <v>0</v>
      </c>
      <c r="AD1517" s="45" t="s">
        <v>699</v>
      </c>
      <c r="AE1517" s="34"/>
      <c r="AF1517" s="34"/>
      <c r="AG1517" s="97">
        <v>315180</v>
      </c>
      <c r="AH1517" s="34"/>
      <c r="AI1517" s="34"/>
    </row>
    <row r="1518" spans="1:35" x14ac:dyDescent="0.25">
      <c r="A1518" s="31">
        <v>1494</v>
      </c>
      <c r="B1518" s="71" t="s">
        <v>4</v>
      </c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65">
        <v>565907</v>
      </c>
      <c r="Q1518" s="133">
        <v>633543</v>
      </c>
      <c r="R1518" s="147"/>
      <c r="S1518" s="147"/>
      <c r="T1518" s="147"/>
      <c r="U1518" s="147"/>
      <c r="V1518" s="147"/>
      <c r="W1518" s="147"/>
      <c r="X1518" s="147">
        <v>270602</v>
      </c>
      <c r="Y1518" s="147"/>
      <c r="Z1518" s="147"/>
      <c r="AA1518" s="147"/>
      <c r="AB1518" s="147">
        <v>270602</v>
      </c>
      <c r="AC1518" s="147">
        <v>0</v>
      </c>
      <c r="AD1518" s="45" t="s">
        <v>699</v>
      </c>
      <c r="AE1518" s="34"/>
      <c r="AF1518" s="34"/>
      <c r="AG1518" s="97">
        <v>633543</v>
      </c>
      <c r="AH1518" s="34"/>
      <c r="AI1518" s="34"/>
    </row>
    <row r="1519" spans="1:35" x14ac:dyDescent="0.25">
      <c r="A1519" s="31">
        <v>1495</v>
      </c>
      <c r="B1519" s="71" t="s">
        <v>4</v>
      </c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65">
        <v>545899</v>
      </c>
      <c r="Q1519" s="133">
        <v>351570</v>
      </c>
      <c r="R1519" s="147"/>
      <c r="S1519" s="147"/>
      <c r="T1519" s="147"/>
      <c r="U1519" s="147"/>
      <c r="V1519" s="147"/>
      <c r="W1519" s="147"/>
      <c r="X1519" s="147">
        <v>351570</v>
      </c>
      <c r="Y1519" s="147"/>
      <c r="Z1519" s="147"/>
      <c r="AA1519" s="147"/>
      <c r="AB1519" s="147">
        <v>351570</v>
      </c>
      <c r="AC1519" s="147">
        <v>0</v>
      </c>
      <c r="AD1519" s="45" t="s">
        <v>2255</v>
      </c>
      <c r="AE1519" s="34"/>
      <c r="AF1519" s="34"/>
      <c r="AG1519" s="97">
        <v>351570</v>
      </c>
      <c r="AH1519" s="34"/>
      <c r="AI1519" s="34"/>
    </row>
    <row r="1520" spans="1:35" x14ac:dyDescent="0.25">
      <c r="A1520" s="31">
        <v>1496</v>
      </c>
      <c r="B1520" s="71" t="s">
        <v>4</v>
      </c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65">
        <v>545918</v>
      </c>
      <c r="Q1520" s="133">
        <v>1650096</v>
      </c>
      <c r="R1520" s="147"/>
      <c r="S1520" s="147"/>
      <c r="T1520" s="147"/>
      <c r="U1520" s="147"/>
      <c r="V1520" s="147"/>
      <c r="W1520" s="147"/>
      <c r="X1520" s="147">
        <v>1650096</v>
      </c>
      <c r="Y1520" s="147"/>
      <c r="Z1520" s="147"/>
      <c r="AA1520" s="147"/>
      <c r="AB1520" s="147">
        <v>1650096</v>
      </c>
      <c r="AC1520" s="147">
        <v>0</v>
      </c>
      <c r="AD1520" s="45" t="s">
        <v>2255</v>
      </c>
      <c r="AE1520" s="34"/>
      <c r="AF1520" s="34"/>
      <c r="AG1520" s="97">
        <v>1650096</v>
      </c>
      <c r="AH1520" s="34"/>
      <c r="AI1520" s="34"/>
    </row>
    <row r="1521" spans="1:35" x14ac:dyDescent="0.25">
      <c r="A1521" s="31">
        <v>1497</v>
      </c>
      <c r="B1521" s="71" t="s">
        <v>4</v>
      </c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65">
        <v>546101</v>
      </c>
      <c r="Q1521" s="133">
        <v>540368</v>
      </c>
      <c r="R1521" s="147"/>
      <c r="S1521" s="147"/>
      <c r="T1521" s="147"/>
      <c r="U1521" s="147"/>
      <c r="V1521" s="147"/>
      <c r="W1521" s="147"/>
      <c r="X1521" s="147">
        <v>540368</v>
      </c>
      <c r="Y1521" s="147"/>
      <c r="Z1521" s="147"/>
      <c r="AA1521" s="147"/>
      <c r="AB1521" s="147">
        <v>524368</v>
      </c>
      <c r="AC1521" s="147">
        <v>16000</v>
      </c>
      <c r="AD1521" s="45" t="s">
        <v>2255</v>
      </c>
      <c r="AE1521" s="34"/>
      <c r="AF1521" s="34"/>
      <c r="AG1521" s="97">
        <v>524368</v>
      </c>
      <c r="AH1521" s="34"/>
      <c r="AI1521" s="34"/>
    </row>
    <row r="1522" spans="1:35" x14ac:dyDescent="0.25">
      <c r="A1522" s="31">
        <v>1498</v>
      </c>
      <c r="B1522" s="71" t="s">
        <v>4</v>
      </c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65">
        <v>546318</v>
      </c>
      <c r="Q1522" s="133">
        <v>192075</v>
      </c>
      <c r="R1522" s="147"/>
      <c r="S1522" s="147"/>
      <c r="T1522" s="147"/>
      <c r="U1522" s="147"/>
      <c r="V1522" s="147"/>
      <c r="W1522" s="147"/>
      <c r="X1522" s="147">
        <v>192075</v>
      </c>
      <c r="Y1522" s="147"/>
      <c r="Z1522" s="147"/>
      <c r="AA1522" s="147"/>
      <c r="AB1522" s="147">
        <v>192075</v>
      </c>
      <c r="AC1522" s="147">
        <v>0</v>
      </c>
      <c r="AD1522" s="45" t="s">
        <v>2255</v>
      </c>
      <c r="AE1522" s="34"/>
      <c r="AF1522" s="34"/>
      <c r="AG1522" s="97">
        <v>192075</v>
      </c>
      <c r="AH1522" s="34"/>
      <c r="AI1522" s="34"/>
    </row>
    <row r="1523" spans="1:35" x14ac:dyDescent="0.25">
      <c r="A1523" s="31">
        <v>1499</v>
      </c>
      <c r="B1523" s="71" t="s">
        <v>4</v>
      </c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65">
        <v>546618</v>
      </c>
      <c r="Q1523" s="133">
        <v>371160</v>
      </c>
      <c r="R1523" s="147"/>
      <c r="S1523" s="147"/>
      <c r="T1523" s="147"/>
      <c r="U1523" s="147"/>
      <c r="V1523" s="147"/>
      <c r="W1523" s="147"/>
      <c r="X1523" s="147">
        <v>371160</v>
      </c>
      <c r="Y1523" s="147"/>
      <c r="Z1523" s="147"/>
      <c r="AA1523" s="147"/>
      <c r="AB1523" s="147">
        <v>371160</v>
      </c>
      <c r="AC1523" s="147">
        <v>0</v>
      </c>
      <c r="AD1523" s="45" t="s">
        <v>2255</v>
      </c>
      <c r="AE1523" s="34"/>
      <c r="AF1523" s="34"/>
      <c r="AG1523" s="97">
        <v>371160</v>
      </c>
      <c r="AH1523" s="34"/>
      <c r="AI1523" s="34"/>
    </row>
    <row r="1524" spans="1:35" x14ac:dyDescent="0.25">
      <c r="A1524" s="31">
        <v>1500</v>
      </c>
      <c r="B1524" s="71" t="s">
        <v>4</v>
      </c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65">
        <v>551635</v>
      </c>
      <c r="Q1524" s="133">
        <v>181976</v>
      </c>
      <c r="R1524" s="147"/>
      <c r="S1524" s="147"/>
      <c r="T1524" s="147"/>
      <c r="U1524" s="147"/>
      <c r="V1524" s="147"/>
      <c r="W1524" s="147"/>
      <c r="X1524" s="147">
        <v>181976</v>
      </c>
      <c r="Y1524" s="147"/>
      <c r="Z1524" s="147"/>
      <c r="AA1524" s="147"/>
      <c r="AB1524" s="147">
        <v>181976</v>
      </c>
      <c r="AC1524" s="147">
        <v>0</v>
      </c>
      <c r="AD1524" s="45" t="s">
        <v>2256</v>
      </c>
      <c r="AE1524" s="34"/>
      <c r="AF1524" s="34"/>
      <c r="AG1524" s="97">
        <v>181976</v>
      </c>
      <c r="AH1524" s="34"/>
      <c r="AI1524" s="34"/>
    </row>
    <row r="1525" spans="1:35" x14ac:dyDescent="0.25">
      <c r="A1525" s="31">
        <v>1501</v>
      </c>
      <c r="B1525" s="71" t="s">
        <v>4</v>
      </c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65">
        <v>552802</v>
      </c>
      <c r="Q1525" s="133">
        <v>744900</v>
      </c>
      <c r="R1525" s="147"/>
      <c r="S1525" s="147"/>
      <c r="T1525" s="147"/>
      <c r="U1525" s="147"/>
      <c r="V1525" s="147"/>
      <c r="W1525" s="147"/>
      <c r="X1525" s="147">
        <v>609000</v>
      </c>
      <c r="Y1525" s="147"/>
      <c r="Z1525" s="147"/>
      <c r="AA1525" s="147"/>
      <c r="AB1525" s="147">
        <v>487200</v>
      </c>
      <c r="AC1525" s="147">
        <v>121800</v>
      </c>
      <c r="AD1525" s="45" t="s">
        <v>2256</v>
      </c>
      <c r="AE1525" s="34"/>
      <c r="AF1525" s="34"/>
      <c r="AG1525" s="97">
        <v>623100</v>
      </c>
      <c r="AH1525" s="34"/>
      <c r="AI1525" s="34"/>
    </row>
    <row r="1526" spans="1:35" x14ac:dyDescent="0.25">
      <c r="A1526" s="31">
        <v>1502</v>
      </c>
      <c r="B1526" s="71" t="s">
        <v>4</v>
      </c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65">
        <v>553538</v>
      </c>
      <c r="Q1526" s="133">
        <v>331085</v>
      </c>
      <c r="R1526" s="147"/>
      <c r="S1526" s="147"/>
      <c r="T1526" s="147"/>
      <c r="U1526" s="147"/>
      <c r="V1526" s="147"/>
      <c r="W1526" s="147"/>
      <c r="X1526" s="147">
        <v>19483</v>
      </c>
      <c r="Y1526" s="147"/>
      <c r="Z1526" s="147"/>
      <c r="AA1526" s="147"/>
      <c r="AB1526" s="147">
        <v>19483</v>
      </c>
      <c r="AC1526" s="147">
        <v>0</v>
      </c>
      <c r="AD1526" s="45" t="s">
        <v>2256</v>
      </c>
      <c r="AE1526" s="34"/>
      <c r="AF1526" s="34"/>
      <c r="AG1526" s="97">
        <v>331085</v>
      </c>
      <c r="AH1526" s="34"/>
      <c r="AI1526" s="34"/>
    </row>
    <row r="1527" spans="1:35" x14ac:dyDescent="0.25">
      <c r="A1527" s="31">
        <v>1503</v>
      </c>
      <c r="B1527" s="71" t="s">
        <v>4</v>
      </c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65">
        <v>553586</v>
      </c>
      <c r="Q1527" s="133">
        <v>1122930</v>
      </c>
      <c r="R1527" s="147"/>
      <c r="S1527" s="147"/>
      <c r="T1527" s="147"/>
      <c r="U1527" s="147"/>
      <c r="V1527" s="147"/>
      <c r="W1527" s="147"/>
      <c r="X1527" s="147">
        <v>1122930</v>
      </c>
      <c r="Y1527" s="147"/>
      <c r="Z1527" s="147"/>
      <c r="AA1527" s="147"/>
      <c r="AB1527" s="147">
        <v>898344</v>
      </c>
      <c r="AC1527" s="147">
        <v>224586</v>
      </c>
      <c r="AD1527" s="45" t="s">
        <v>2256</v>
      </c>
      <c r="AE1527" s="34"/>
      <c r="AF1527" s="34"/>
      <c r="AG1527" s="97">
        <v>898344</v>
      </c>
      <c r="AH1527" s="34"/>
      <c r="AI1527" s="34"/>
    </row>
    <row r="1528" spans="1:35" x14ac:dyDescent="0.25">
      <c r="A1528" s="31">
        <v>1504</v>
      </c>
      <c r="B1528" s="71" t="s">
        <v>4</v>
      </c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65">
        <v>554115</v>
      </c>
      <c r="Q1528" s="133">
        <v>850630</v>
      </c>
      <c r="R1528" s="147"/>
      <c r="S1528" s="147"/>
      <c r="T1528" s="147"/>
      <c r="U1528" s="147"/>
      <c r="V1528" s="147"/>
      <c r="W1528" s="147"/>
      <c r="X1528" s="147">
        <v>850630</v>
      </c>
      <c r="Y1528" s="147"/>
      <c r="Z1528" s="147"/>
      <c r="AA1528" s="147"/>
      <c r="AB1528" s="147">
        <v>810630</v>
      </c>
      <c r="AC1528" s="147">
        <v>40000</v>
      </c>
      <c r="AD1528" s="45" t="s">
        <v>2256</v>
      </c>
      <c r="AE1528" s="34"/>
      <c r="AF1528" s="34"/>
      <c r="AG1528" s="97">
        <v>810630</v>
      </c>
      <c r="AH1528" s="34"/>
      <c r="AI1528" s="34"/>
    </row>
    <row r="1529" spans="1:35" x14ac:dyDescent="0.25">
      <c r="A1529" s="31">
        <v>1505</v>
      </c>
      <c r="B1529" s="71" t="s">
        <v>4</v>
      </c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65">
        <v>555166</v>
      </c>
      <c r="Q1529" s="133">
        <v>278370</v>
      </c>
      <c r="R1529" s="147"/>
      <c r="S1529" s="147"/>
      <c r="T1529" s="147"/>
      <c r="U1529" s="147"/>
      <c r="V1529" s="147"/>
      <c r="W1529" s="147"/>
      <c r="X1529" s="147">
        <v>83410</v>
      </c>
      <c r="Y1529" s="147"/>
      <c r="Z1529" s="147"/>
      <c r="AA1529" s="147"/>
      <c r="AB1529" s="147">
        <v>34210</v>
      </c>
      <c r="AC1529" s="147">
        <v>49200</v>
      </c>
      <c r="AD1529" s="45" t="s">
        <v>2257</v>
      </c>
      <c r="AE1529" s="34"/>
      <c r="AF1529" s="34"/>
      <c r="AG1529" s="97">
        <v>229170</v>
      </c>
      <c r="AH1529" s="34"/>
      <c r="AI1529" s="34"/>
    </row>
    <row r="1530" spans="1:35" x14ac:dyDescent="0.25">
      <c r="A1530" s="31">
        <v>1506</v>
      </c>
      <c r="B1530" s="71" t="s">
        <v>4</v>
      </c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65">
        <v>555184</v>
      </c>
      <c r="Q1530" s="133">
        <v>79410</v>
      </c>
      <c r="R1530" s="147"/>
      <c r="S1530" s="147"/>
      <c r="T1530" s="147"/>
      <c r="U1530" s="147"/>
      <c r="V1530" s="147"/>
      <c r="W1530" s="147"/>
      <c r="X1530" s="147">
        <v>79410</v>
      </c>
      <c r="Y1530" s="147"/>
      <c r="Z1530" s="147"/>
      <c r="AA1530" s="147"/>
      <c r="AB1530" s="147">
        <v>79410</v>
      </c>
      <c r="AC1530" s="147">
        <v>0</v>
      </c>
      <c r="AD1530" s="45" t="s">
        <v>2257</v>
      </c>
      <c r="AE1530" s="34"/>
      <c r="AF1530" s="34"/>
      <c r="AG1530" s="97">
        <v>79410</v>
      </c>
      <c r="AH1530" s="34"/>
      <c r="AI1530" s="34"/>
    </row>
    <row r="1531" spans="1:35" x14ac:dyDescent="0.25">
      <c r="A1531" s="31">
        <v>1507</v>
      </c>
      <c r="B1531" s="71" t="s">
        <v>4</v>
      </c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65">
        <v>555309</v>
      </c>
      <c r="Q1531" s="133">
        <v>2308512</v>
      </c>
      <c r="R1531" s="147"/>
      <c r="S1531" s="147"/>
      <c r="T1531" s="147"/>
      <c r="U1531" s="147"/>
      <c r="V1531" s="147"/>
      <c r="W1531" s="147"/>
      <c r="X1531" s="147">
        <v>287277</v>
      </c>
      <c r="Y1531" s="147"/>
      <c r="Z1531" s="147"/>
      <c r="AA1531" s="147"/>
      <c r="AB1531" s="147">
        <v>132459</v>
      </c>
      <c r="AC1531" s="147">
        <v>154818</v>
      </c>
      <c r="AD1531" s="45" t="s">
        <v>2257</v>
      </c>
      <c r="AE1531" s="34"/>
      <c r="AF1531" s="34"/>
      <c r="AG1531" s="97">
        <v>2153694</v>
      </c>
      <c r="AH1531" s="34"/>
      <c r="AI1531" s="34"/>
    </row>
    <row r="1532" spans="1:35" x14ac:dyDescent="0.25">
      <c r="A1532" s="31">
        <v>1508</v>
      </c>
      <c r="B1532" s="71" t="s">
        <v>4</v>
      </c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65">
        <v>590198</v>
      </c>
      <c r="Q1532" s="133">
        <v>2429092</v>
      </c>
      <c r="R1532" s="147"/>
      <c r="S1532" s="147"/>
      <c r="T1532" s="147"/>
      <c r="U1532" s="147"/>
      <c r="V1532" s="147"/>
      <c r="W1532" s="147"/>
      <c r="X1532" s="147">
        <v>99662</v>
      </c>
      <c r="Y1532" s="147"/>
      <c r="Z1532" s="147"/>
      <c r="AA1532" s="147"/>
      <c r="AB1532" s="147">
        <v>0</v>
      </c>
      <c r="AC1532" s="147">
        <v>99662</v>
      </c>
      <c r="AD1532" s="45" t="s">
        <v>2258</v>
      </c>
      <c r="AE1532" s="34"/>
      <c r="AF1532" s="34"/>
      <c r="AG1532" s="97">
        <v>2329430</v>
      </c>
      <c r="AH1532" s="34"/>
      <c r="AI1532" s="34"/>
    </row>
    <row r="1533" spans="1:35" x14ac:dyDescent="0.25">
      <c r="A1533" s="31">
        <v>1509</v>
      </c>
      <c r="B1533" s="71" t="s">
        <v>4</v>
      </c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65">
        <v>590201</v>
      </c>
      <c r="Q1533" s="133">
        <v>307920</v>
      </c>
      <c r="R1533" s="147"/>
      <c r="S1533" s="147"/>
      <c r="T1533" s="147"/>
      <c r="U1533" s="147"/>
      <c r="V1533" s="147"/>
      <c r="W1533" s="147"/>
      <c r="X1533" s="147">
        <v>36630</v>
      </c>
      <c r="Y1533" s="147"/>
      <c r="Z1533" s="147"/>
      <c r="AA1533" s="147"/>
      <c r="AB1533" s="147">
        <v>0</v>
      </c>
      <c r="AC1533" s="147">
        <v>36630</v>
      </c>
      <c r="AD1533" s="45" t="s">
        <v>2258</v>
      </c>
      <c r="AE1533" s="34"/>
      <c r="AF1533" s="34"/>
      <c r="AG1533" s="97">
        <v>271290</v>
      </c>
      <c r="AH1533" s="34"/>
      <c r="AI1533" s="34"/>
    </row>
    <row r="1534" spans="1:35" x14ac:dyDescent="0.25">
      <c r="A1534" s="31">
        <v>1510</v>
      </c>
      <c r="B1534" s="71" t="s">
        <v>4</v>
      </c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65">
        <v>590203</v>
      </c>
      <c r="Q1534" s="133">
        <v>307920</v>
      </c>
      <c r="R1534" s="147"/>
      <c r="S1534" s="147"/>
      <c r="T1534" s="147"/>
      <c r="U1534" s="147"/>
      <c r="V1534" s="147"/>
      <c r="W1534" s="147"/>
      <c r="X1534" s="147">
        <v>36700</v>
      </c>
      <c r="Y1534" s="147"/>
      <c r="Z1534" s="147"/>
      <c r="AA1534" s="147"/>
      <c r="AB1534" s="147">
        <v>0</v>
      </c>
      <c r="AC1534" s="147">
        <v>36700</v>
      </c>
      <c r="AD1534" s="45" t="s">
        <v>2258</v>
      </c>
      <c r="AE1534" s="34"/>
      <c r="AF1534" s="34"/>
      <c r="AG1534" s="97">
        <v>271220</v>
      </c>
      <c r="AH1534" s="34"/>
      <c r="AI1534" s="34"/>
    </row>
    <row r="1535" spans="1:35" x14ac:dyDescent="0.25">
      <c r="A1535" s="31">
        <v>1511</v>
      </c>
      <c r="B1535" s="71" t="s">
        <v>4</v>
      </c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65">
        <v>590208</v>
      </c>
      <c r="Q1535" s="133">
        <v>998550</v>
      </c>
      <c r="R1535" s="147"/>
      <c r="S1535" s="147"/>
      <c r="T1535" s="147"/>
      <c r="U1535" s="147"/>
      <c r="V1535" s="147"/>
      <c r="W1535" s="147"/>
      <c r="X1535" s="147">
        <v>998550</v>
      </c>
      <c r="Y1535" s="147"/>
      <c r="Z1535" s="147"/>
      <c r="AA1535" s="147"/>
      <c r="AB1535" s="147">
        <v>848550</v>
      </c>
      <c r="AC1535" s="147">
        <v>150000</v>
      </c>
      <c r="AD1535" s="45" t="s">
        <v>2258</v>
      </c>
      <c r="AE1535" s="34"/>
      <c r="AF1535" s="34"/>
      <c r="AG1535" s="97">
        <v>848550</v>
      </c>
      <c r="AH1535" s="34"/>
      <c r="AI1535" s="34"/>
    </row>
    <row r="1536" spans="1:35" x14ac:dyDescent="0.25">
      <c r="A1536" s="31">
        <v>1512</v>
      </c>
      <c r="B1536" s="71" t="s">
        <v>4</v>
      </c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65">
        <v>590209</v>
      </c>
      <c r="Q1536" s="133">
        <v>311602</v>
      </c>
      <c r="R1536" s="147"/>
      <c r="S1536" s="147"/>
      <c r="T1536" s="147"/>
      <c r="U1536" s="147"/>
      <c r="V1536" s="147"/>
      <c r="W1536" s="147"/>
      <c r="X1536" s="147">
        <v>311602</v>
      </c>
      <c r="Y1536" s="147"/>
      <c r="Z1536" s="147"/>
      <c r="AA1536" s="147"/>
      <c r="AB1536" s="147">
        <v>311602</v>
      </c>
      <c r="AC1536" s="147">
        <v>0</v>
      </c>
      <c r="AD1536" s="45" t="s">
        <v>2258</v>
      </c>
      <c r="AE1536" s="34"/>
      <c r="AF1536" s="34"/>
      <c r="AG1536" s="97">
        <v>311602</v>
      </c>
      <c r="AH1536" s="34"/>
      <c r="AI1536" s="34"/>
    </row>
    <row r="1537" spans="1:35" x14ac:dyDescent="0.25">
      <c r="A1537" s="31">
        <v>1513</v>
      </c>
      <c r="B1537" s="71" t="s">
        <v>4</v>
      </c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65">
        <v>590213</v>
      </c>
      <c r="Q1537" s="133">
        <v>39870</v>
      </c>
      <c r="R1537" s="147"/>
      <c r="S1537" s="147"/>
      <c r="T1537" s="147"/>
      <c r="U1537" s="147"/>
      <c r="V1537" s="147"/>
      <c r="W1537" s="147"/>
      <c r="X1537" s="147">
        <v>11220</v>
      </c>
      <c r="Y1537" s="147"/>
      <c r="Z1537" s="147"/>
      <c r="AA1537" s="147"/>
      <c r="AB1537" s="147">
        <v>8340</v>
      </c>
      <c r="AC1537" s="147">
        <v>2880</v>
      </c>
      <c r="AD1537" s="45" t="s">
        <v>2258</v>
      </c>
      <c r="AE1537" s="34"/>
      <c r="AF1537" s="34"/>
      <c r="AG1537" s="97">
        <v>36990</v>
      </c>
      <c r="AH1537" s="34"/>
      <c r="AI1537" s="34"/>
    </row>
    <row r="1538" spans="1:35" x14ac:dyDescent="0.25">
      <c r="A1538" s="31">
        <v>1514</v>
      </c>
      <c r="B1538" s="71" t="s">
        <v>4</v>
      </c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65">
        <v>590603</v>
      </c>
      <c r="Q1538" s="133">
        <v>311602</v>
      </c>
      <c r="R1538" s="147"/>
      <c r="S1538" s="147"/>
      <c r="T1538" s="147"/>
      <c r="U1538" s="147"/>
      <c r="V1538" s="147"/>
      <c r="W1538" s="147"/>
      <c r="X1538" s="147">
        <v>311602</v>
      </c>
      <c r="Y1538" s="147"/>
      <c r="Z1538" s="147"/>
      <c r="AA1538" s="147"/>
      <c r="AB1538" s="147">
        <v>311602</v>
      </c>
      <c r="AC1538" s="147">
        <v>0</v>
      </c>
      <c r="AD1538" s="45" t="s">
        <v>2258</v>
      </c>
      <c r="AE1538" s="34"/>
      <c r="AF1538" s="34"/>
      <c r="AG1538" s="97">
        <v>311602</v>
      </c>
      <c r="AH1538" s="34"/>
      <c r="AI1538" s="34"/>
    </row>
    <row r="1539" spans="1:35" x14ac:dyDescent="0.25">
      <c r="A1539" s="31">
        <v>1515</v>
      </c>
      <c r="B1539" s="71" t="s">
        <v>4</v>
      </c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65">
        <v>590606</v>
      </c>
      <c r="Q1539" s="133">
        <v>311070</v>
      </c>
      <c r="R1539" s="147"/>
      <c r="S1539" s="147"/>
      <c r="T1539" s="147"/>
      <c r="U1539" s="147"/>
      <c r="V1539" s="147"/>
      <c r="W1539" s="147"/>
      <c r="X1539" s="147">
        <v>11739</v>
      </c>
      <c r="Y1539" s="147"/>
      <c r="Z1539" s="147"/>
      <c r="AA1539" s="147"/>
      <c r="AB1539" s="147">
        <v>0</v>
      </c>
      <c r="AC1539" s="147">
        <v>11739</v>
      </c>
      <c r="AD1539" s="45" t="s">
        <v>2258</v>
      </c>
      <c r="AE1539" s="34"/>
      <c r="AF1539" s="34"/>
      <c r="AG1539" s="97">
        <v>299331</v>
      </c>
      <c r="AH1539" s="34"/>
      <c r="AI1539" s="34"/>
    </row>
    <row r="1540" spans="1:35" x14ac:dyDescent="0.25">
      <c r="A1540" s="31">
        <v>1516</v>
      </c>
      <c r="B1540" s="71" t="s">
        <v>4</v>
      </c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65">
        <v>590612</v>
      </c>
      <c r="Q1540" s="133">
        <v>944070</v>
      </c>
      <c r="R1540" s="147"/>
      <c r="S1540" s="147"/>
      <c r="T1540" s="147"/>
      <c r="U1540" s="147"/>
      <c r="V1540" s="147"/>
      <c r="W1540" s="147"/>
      <c r="X1540" s="147">
        <v>944070</v>
      </c>
      <c r="Y1540" s="147"/>
      <c r="Z1540" s="147"/>
      <c r="AA1540" s="147"/>
      <c r="AB1540" s="147">
        <v>794870</v>
      </c>
      <c r="AC1540" s="147">
        <v>149200</v>
      </c>
      <c r="AD1540" s="45" t="s">
        <v>2258</v>
      </c>
      <c r="AE1540" s="34"/>
      <c r="AF1540" s="34"/>
      <c r="AG1540" s="97">
        <v>794870</v>
      </c>
      <c r="AH1540" s="34"/>
      <c r="AI1540" s="34"/>
    </row>
    <row r="1541" spans="1:35" x14ac:dyDescent="0.25">
      <c r="A1541" s="31">
        <v>1517</v>
      </c>
      <c r="B1541" s="71" t="s">
        <v>4</v>
      </c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65">
        <v>590613</v>
      </c>
      <c r="Q1541" s="133">
        <v>540368</v>
      </c>
      <c r="R1541" s="147"/>
      <c r="S1541" s="147"/>
      <c r="T1541" s="147"/>
      <c r="U1541" s="147"/>
      <c r="V1541" s="147"/>
      <c r="W1541" s="147"/>
      <c r="X1541" s="147">
        <v>540368</v>
      </c>
      <c r="Y1541" s="147"/>
      <c r="Z1541" s="147"/>
      <c r="AA1541" s="147"/>
      <c r="AB1541" s="147">
        <v>524368</v>
      </c>
      <c r="AC1541" s="147">
        <v>16000</v>
      </c>
      <c r="AD1541" s="45" t="s">
        <v>2258</v>
      </c>
      <c r="AE1541" s="34"/>
      <c r="AF1541" s="34"/>
      <c r="AG1541" s="97">
        <v>524368</v>
      </c>
      <c r="AH1541" s="34"/>
      <c r="AI1541" s="34"/>
    </row>
    <row r="1542" spans="1:35" x14ac:dyDescent="0.25">
      <c r="A1542" s="31">
        <v>1518</v>
      </c>
      <c r="B1542" s="71" t="s">
        <v>4</v>
      </c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65">
        <v>591073</v>
      </c>
      <c r="Q1542" s="133">
        <v>311248</v>
      </c>
      <c r="R1542" s="147"/>
      <c r="S1542" s="147"/>
      <c r="T1542" s="147"/>
      <c r="U1542" s="147"/>
      <c r="V1542" s="147"/>
      <c r="W1542" s="147"/>
      <c r="X1542" s="147">
        <v>311248</v>
      </c>
      <c r="Y1542" s="147"/>
      <c r="Z1542" s="147"/>
      <c r="AA1542" s="147"/>
      <c r="AB1542" s="147">
        <v>311248</v>
      </c>
      <c r="AC1542" s="147">
        <v>0</v>
      </c>
      <c r="AD1542" s="45" t="s">
        <v>2258</v>
      </c>
      <c r="AE1542" s="34"/>
      <c r="AF1542" s="34"/>
      <c r="AG1542" s="97">
        <v>311248</v>
      </c>
      <c r="AH1542" s="34"/>
      <c r="AI1542" s="34"/>
    </row>
    <row r="1543" spans="1:35" x14ac:dyDescent="0.25">
      <c r="A1543" s="31">
        <v>1519</v>
      </c>
      <c r="B1543" s="71" t="s">
        <v>4</v>
      </c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65">
        <v>591075</v>
      </c>
      <c r="Q1543" s="133">
        <v>278975</v>
      </c>
      <c r="R1543" s="147"/>
      <c r="S1543" s="147"/>
      <c r="T1543" s="147"/>
      <c r="U1543" s="147"/>
      <c r="V1543" s="147"/>
      <c r="W1543" s="147"/>
      <c r="X1543" s="147">
        <v>278975</v>
      </c>
      <c r="Y1543" s="147"/>
      <c r="Z1543" s="147"/>
      <c r="AA1543" s="147"/>
      <c r="AB1543" s="147">
        <v>278975</v>
      </c>
      <c r="AC1543" s="147">
        <v>0</v>
      </c>
      <c r="AD1543" s="45" t="s">
        <v>2258</v>
      </c>
      <c r="AE1543" s="34"/>
      <c r="AF1543" s="34"/>
      <c r="AG1543" s="97">
        <v>278975</v>
      </c>
      <c r="AH1543" s="34"/>
      <c r="AI1543" s="34"/>
    </row>
    <row r="1544" spans="1:35" x14ac:dyDescent="0.25">
      <c r="A1544" s="31">
        <v>1520</v>
      </c>
      <c r="B1544" s="71" t="s">
        <v>4</v>
      </c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65">
        <v>591077</v>
      </c>
      <c r="Q1544" s="133">
        <v>311248</v>
      </c>
      <c r="R1544" s="147"/>
      <c r="S1544" s="147"/>
      <c r="T1544" s="147"/>
      <c r="U1544" s="147"/>
      <c r="V1544" s="147"/>
      <c r="W1544" s="147"/>
      <c r="X1544" s="147">
        <v>311248</v>
      </c>
      <c r="Y1544" s="147"/>
      <c r="Z1544" s="147"/>
      <c r="AA1544" s="147"/>
      <c r="AB1544" s="147">
        <v>311248</v>
      </c>
      <c r="AC1544" s="147">
        <v>0</v>
      </c>
      <c r="AD1544" s="45" t="s">
        <v>2258</v>
      </c>
      <c r="AE1544" s="34"/>
      <c r="AF1544" s="34"/>
      <c r="AG1544" s="97">
        <v>311248</v>
      </c>
      <c r="AH1544" s="34"/>
      <c r="AI1544" s="34"/>
    </row>
    <row r="1545" spans="1:35" x14ac:dyDescent="0.25">
      <c r="A1545" s="31">
        <v>1521</v>
      </c>
      <c r="B1545" s="71" t="s">
        <v>4</v>
      </c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65">
        <v>591081</v>
      </c>
      <c r="Q1545" s="133">
        <v>311248</v>
      </c>
      <c r="R1545" s="147"/>
      <c r="S1545" s="147"/>
      <c r="T1545" s="147"/>
      <c r="U1545" s="147"/>
      <c r="V1545" s="147"/>
      <c r="W1545" s="147"/>
      <c r="X1545" s="147">
        <v>311248</v>
      </c>
      <c r="Y1545" s="147"/>
      <c r="Z1545" s="147"/>
      <c r="AA1545" s="147"/>
      <c r="AB1545" s="147">
        <v>311248</v>
      </c>
      <c r="AC1545" s="147">
        <v>0</v>
      </c>
      <c r="AD1545" s="45" t="s">
        <v>2258</v>
      </c>
      <c r="AE1545" s="34"/>
      <c r="AF1545" s="34"/>
      <c r="AG1545" s="97">
        <v>311248</v>
      </c>
      <c r="AH1545" s="34"/>
      <c r="AI1545" s="34"/>
    </row>
    <row r="1546" spans="1:35" x14ac:dyDescent="0.25">
      <c r="A1546" s="31">
        <v>1522</v>
      </c>
      <c r="B1546" s="71" t="s">
        <v>4</v>
      </c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65">
        <v>591083</v>
      </c>
      <c r="Q1546" s="133">
        <v>311248</v>
      </c>
      <c r="R1546" s="147"/>
      <c r="S1546" s="147"/>
      <c r="T1546" s="147"/>
      <c r="U1546" s="147"/>
      <c r="V1546" s="147"/>
      <c r="W1546" s="147"/>
      <c r="X1546" s="147">
        <v>311248</v>
      </c>
      <c r="Y1546" s="147"/>
      <c r="Z1546" s="147"/>
      <c r="AA1546" s="147"/>
      <c r="AB1546" s="147">
        <v>311248</v>
      </c>
      <c r="AC1546" s="147">
        <v>0</v>
      </c>
      <c r="AD1546" s="45" t="s">
        <v>2258</v>
      </c>
      <c r="AE1546" s="34"/>
      <c r="AF1546" s="34"/>
      <c r="AG1546" s="97">
        <v>311248</v>
      </c>
      <c r="AH1546" s="34"/>
      <c r="AI1546" s="34"/>
    </row>
    <row r="1547" spans="1:35" x14ac:dyDescent="0.25">
      <c r="A1547" s="31">
        <v>1523</v>
      </c>
      <c r="B1547" s="71" t="s">
        <v>4</v>
      </c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65">
        <v>591085</v>
      </c>
      <c r="Q1547" s="133">
        <v>311248</v>
      </c>
      <c r="R1547" s="147"/>
      <c r="S1547" s="147"/>
      <c r="T1547" s="147"/>
      <c r="U1547" s="147"/>
      <c r="V1547" s="147"/>
      <c r="W1547" s="147"/>
      <c r="X1547" s="147">
        <v>311248</v>
      </c>
      <c r="Y1547" s="147"/>
      <c r="Z1547" s="147"/>
      <c r="AA1547" s="147"/>
      <c r="AB1547" s="147">
        <v>311248</v>
      </c>
      <c r="AC1547" s="147">
        <v>0</v>
      </c>
      <c r="AD1547" s="45" t="s">
        <v>2258</v>
      </c>
      <c r="AE1547" s="34"/>
      <c r="AF1547" s="34"/>
      <c r="AG1547" s="97">
        <v>311248</v>
      </c>
      <c r="AH1547" s="34"/>
      <c r="AI1547" s="34"/>
    </row>
    <row r="1548" spans="1:35" x14ac:dyDescent="0.25">
      <c r="A1548" s="31">
        <v>1524</v>
      </c>
      <c r="B1548" s="71" t="s">
        <v>4</v>
      </c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65">
        <v>591087</v>
      </c>
      <c r="Q1548" s="133">
        <v>311248</v>
      </c>
      <c r="R1548" s="147"/>
      <c r="S1548" s="147"/>
      <c r="T1548" s="147"/>
      <c r="U1548" s="147"/>
      <c r="V1548" s="147"/>
      <c r="W1548" s="147"/>
      <c r="X1548" s="147">
        <v>311248</v>
      </c>
      <c r="Y1548" s="147"/>
      <c r="Z1548" s="147"/>
      <c r="AA1548" s="147"/>
      <c r="AB1548" s="147">
        <v>311248</v>
      </c>
      <c r="AC1548" s="147">
        <v>0</v>
      </c>
      <c r="AD1548" s="45" t="s">
        <v>2258</v>
      </c>
      <c r="AE1548" s="34"/>
      <c r="AF1548" s="34"/>
      <c r="AG1548" s="97">
        <v>311248</v>
      </c>
      <c r="AH1548" s="34"/>
      <c r="AI1548" s="34"/>
    </row>
    <row r="1549" spans="1:35" x14ac:dyDescent="0.25">
      <c r="A1549" s="31">
        <v>1525</v>
      </c>
      <c r="B1549" s="71" t="s">
        <v>4</v>
      </c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65">
        <v>591089</v>
      </c>
      <c r="Q1549" s="133">
        <v>311248</v>
      </c>
      <c r="R1549" s="147"/>
      <c r="S1549" s="147"/>
      <c r="T1549" s="147"/>
      <c r="U1549" s="147"/>
      <c r="V1549" s="147"/>
      <c r="W1549" s="147"/>
      <c r="X1549" s="147">
        <v>311248</v>
      </c>
      <c r="Y1549" s="147"/>
      <c r="Z1549" s="147"/>
      <c r="AA1549" s="147"/>
      <c r="AB1549" s="147">
        <v>311248</v>
      </c>
      <c r="AC1549" s="147">
        <v>0</v>
      </c>
      <c r="AD1549" s="45" t="s">
        <v>2258</v>
      </c>
      <c r="AE1549" s="34"/>
      <c r="AF1549" s="34"/>
      <c r="AG1549" s="97">
        <v>311248</v>
      </c>
      <c r="AH1549" s="34"/>
      <c r="AI1549" s="34"/>
    </row>
    <row r="1550" spans="1:35" x14ac:dyDescent="0.25">
      <c r="A1550" s="31">
        <v>1526</v>
      </c>
      <c r="B1550" s="71" t="s">
        <v>4</v>
      </c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65">
        <v>591091</v>
      </c>
      <c r="Q1550" s="133">
        <v>311248</v>
      </c>
      <c r="R1550" s="147"/>
      <c r="S1550" s="147"/>
      <c r="T1550" s="147"/>
      <c r="U1550" s="147"/>
      <c r="V1550" s="147"/>
      <c r="W1550" s="147"/>
      <c r="X1550" s="147">
        <v>311248</v>
      </c>
      <c r="Y1550" s="147"/>
      <c r="Z1550" s="147"/>
      <c r="AA1550" s="147"/>
      <c r="AB1550" s="147">
        <v>311248</v>
      </c>
      <c r="AC1550" s="147">
        <v>0</v>
      </c>
      <c r="AD1550" s="45" t="s">
        <v>2258</v>
      </c>
      <c r="AE1550" s="34"/>
      <c r="AF1550" s="34"/>
      <c r="AG1550" s="97">
        <v>311248</v>
      </c>
      <c r="AH1550" s="34"/>
      <c r="AI1550" s="34"/>
    </row>
    <row r="1551" spans="1:35" x14ac:dyDescent="0.25">
      <c r="A1551" s="31">
        <v>1527</v>
      </c>
      <c r="B1551" s="71" t="s">
        <v>4</v>
      </c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65">
        <v>591093</v>
      </c>
      <c r="Q1551" s="133">
        <v>311248</v>
      </c>
      <c r="R1551" s="147"/>
      <c r="S1551" s="147"/>
      <c r="T1551" s="147"/>
      <c r="U1551" s="147"/>
      <c r="V1551" s="147"/>
      <c r="W1551" s="147"/>
      <c r="X1551" s="147">
        <v>311248</v>
      </c>
      <c r="Y1551" s="147"/>
      <c r="Z1551" s="147"/>
      <c r="AA1551" s="147"/>
      <c r="AB1551" s="147">
        <v>311248</v>
      </c>
      <c r="AC1551" s="147">
        <v>0</v>
      </c>
      <c r="AD1551" s="45" t="s">
        <v>2258</v>
      </c>
      <c r="AE1551" s="34"/>
      <c r="AF1551" s="34"/>
      <c r="AG1551" s="97">
        <v>311248</v>
      </c>
      <c r="AH1551" s="34"/>
      <c r="AI1551" s="34"/>
    </row>
    <row r="1552" spans="1:35" x14ac:dyDescent="0.25">
      <c r="A1552" s="31">
        <v>1528</v>
      </c>
      <c r="B1552" s="71" t="s">
        <v>4</v>
      </c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65">
        <v>591099</v>
      </c>
      <c r="Q1552" s="133">
        <v>311248</v>
      </c>
      <c r="R1552" s="147"/>
      <c r="S1552" s="147"/>
      <c r="T1552" s="147"/>
      <c r="U1552" s="147"/>
      <c r="V1552" s="147"/>
      <c r="W1552" s="147"/>
      <c r="X1552" s="147">
        <v>311248</v>
      </c>
      <c r="Y1552" s="147"/>
      <c r="Z1552" s="147"/>
      <c r="AA1552" s="147"/>
      <c r="AB1552" s="147">
        <v>311248</v>
      </c>
      <c r="AC1552" s="147">
        <v>0</v>
      </c>
      <c r="AD1552" s="45" t="s">
        <v>2258</v>
      </c>
      <c r="AE1552" s="34"/>
      <c r="AF1552" s="34"/>
      <c r="AG1552" s="97">
        <v>311248</v>
      </c>
      <c r="AH1552" s="34"/>
      <c r="AI1552" s="34"/>
    </row>
    <row r="1553" spans="1:35" x14ac:dyDescent="0.25">
      <c r="A1553" s="31">
        <v>1529</v>
      </c>
      <c r="B1553" s="71" t="s">
        <v>4</v>
      </c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65">
        <v>591101</v>
      </c>
      <c r="Q1553" s="133">
        <v>311248</v>
      </c>
      <c r="R1553" s="147"/>
      <c r="S1553" s="147"/>
      <c r="T1553" s="147"/>
      <c r="U1553" s="147"/>
      <c r="V1553" s="147"/>
      <c r="W1553" s="147"/>
      <c r="X1553" s="147">
        <v>311248</v>
      </c>
      <c r="Y1553" s="147"/>
      <c r="Z1553" s="147"/>
      <c r="AA1553" s="147"/>
      <c r="AB1553" s="147">
        <v>311248</v>
      </c>
      <c r="AC1553" s="147">
        <v>0</v>
      </c>
      <c r="AD1553" s="45" t="s">
        <v>2258</v>
      </c>
      <c r="AE1553" s="34"/>
      <c r="AF1553" s="34"/>
      <c r="AG1553" s="97">
        <v>311248</v>
      </c>
      <c r="AH1553" s="34"/>
      <c r="AI1553" s="34"/>
    </row>
    <row r="1554" spans="1:35" x14ac:dyDescent="0.25">
      <c r="A1554" s="31">
        <v>1530</v>
      </c>
      <c r="B1554" s="71" t="s">
        <v>4</v>
      </c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65">
        <v>591289</v>
      </c>
      <c r="Q1554" s="133">
        <v>542532</v>
      </c>
      <c r="R1554" s="147"/>
      <c r="S1554" s="147"/>
      <c r="T1554" s="147"/>
      <c r="U1554" s="147"/>
      <c r="V1554" s="147"/>
      <c r="W1554" s="147"/>
      <c r="X1554" s="147">
        <v>280287</v>
      </c>
      <c r="Y1554" s="147"/>
      <c r="Z1554" s="147"/>
      <c r="AA1554" s="147"/>
      <c r="AB1554" s="147">
        <v>116993</v>
      </c>
      <c r="AC1554" s="147">
        <v>163294</v>
      </c>
      <c r="AD1554" s="45" t="s">
        <v>2258</v>
      </c>
      <c r="AE1554" s="34"/>
      <c r="AF1554" s="34"/>
      <c r="AG1554" s="97">
        <v>379238</v>
      </c>
      <c r="AH1554" s="34"/>
      <c r="AI1554" s="34"/>
    </row>
    <row r="1555" spans="1:35" x14ac:dyDescent="0.25">
      <c r="A1555" s="31">
        <v>1531</v>
      </c>
      <c r="B1555" s="71" t="s">
        <v>4</v>
      </c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65">
        <v>561591</v>
      </c>
      <c r="Q1555" s="133">
        <v>2929864</v>
      </c>
      <c r="R1555" s="147"/>
      <c r="S1555" s="147"/>
      <c r="T1555" s="147"/>
      <c r="U1555" s="147"/>
      <c r="V1555" s="147"/>
      <c r="W1555" s="147"/>
      <c r="X1555" s="147">
        <v>2929864</v>
      </c>
      <c r="Y1555" s="147"/>
      <c r="Z1555" s="147"/>
      <c r="AA1555" s="147"/>
      <c r="AB1555" s="147">
        <v>2929864</v>
      </c>
      <c r="AC1555" s="147">
        <v>0</v>
      </c>
      <c r="AD1555" s="45" t="s">
        <v>2259</v>
      </c>
      <c r="AE1555" s="34"/>
      <c r="AF1555" s="34"/>
      <c r="AG1555" s="97">
        <v>2929864</v>
      </c>
      <c r="AH1555" s="34"/>
      <c r="AI1555" s="34"/>
    </row>
    <row r="1556" spans="1:35" x14ac:dyDescent="0.25">
      <c r="A1556" s="31">
        <v>1532</v>
      </c>
      <c r="B1556" s="71" t="s">
        <v>4</v>
      </c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65">
        <v>562553</v>
      </c>
      <c r="Q1556" s="133">
        <v>843510</v>
      </c>
      <c r="R1556" s="147"/>
      <c r="S1556" s="147"/>
      <c r="T1556" s="147"/>
      <c r="U1556" s="147"/>
      <c r="V1556" s="147"/>
      <c r="W1556" s="147"/>
      <c r="X1556" s="147">
        <v>21960</v>
      </c>
      <c r="Y1556" s="147"/>
      <c r="Z1556" s="147"/>
      <c r="AA1556" s="147"/>
      <c r="AB1556" s="147">
        <v>21960</v>
      </c>
      <c r="AC1556" s="147">
        <v>0</v>
      </c>
      <c r="AD1556" s="45" t="s">
        <v>2259</v>
      </c>
      <c r="AE1556" s="34"/>
      <c r="AF1556" s="34"/>
      <c r="AG1556" s="97">
        <v>843510</v>
      </c>
      <c r="AH1556" s="34"/>
      <c r="AI1556" s="34"/>
    </row>
    <row r="1557" spans="1:35" x14ac:dyDescent="0.25">
      <c r="A1557" s="31">
        <v>1533</v>
      </c>
      <c r="B1557" s="71" t="s">
        <v>4</v>
      </c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65">
        <v>562867</v>
      </c>
      <c r="Q1557" s="133">
        <v>421215</v>
      </c>
      <c r="R1557" s="147"/>
      <c r="S1557" s="147"/>
      <c r="T1557" s="147"/>
      <c r="U1557" s="147"/>
      <c r="V1557" s="147"/>
      <c r="W1557" s="147"/>
      <c r="X1557" s="147">
        <v>109613</v>
      </c>
      <c r="Y1557" s="147"/>
      <c r="Z1557" s="147"/>
      <c r="AA1557" s="147"/>
      <c r="AB1557" s="147">
        <v>109613</v>
      </c>
      <c r="AC1557" s="147">
        <v>0</v>
      </c>
      <c r="AD1557" s="45" t="s">
        <v>2259</v>
      </c>
      <c r="AE1557" s="34"/>
      <c r="AF1557" s="34"/>
      <c r="AG1557" s="97">
        <v>421215</v>
      </c>
      <c r="AH1557" s="34"/>
      <c r="AI1557" s="34"/>
    </row>
    <row r="1558" spans="1:35" x14ac:dyDescent="0.25">
      <c r="A1558" s="31">
        <v>1534</v>
      </c>
      <c r="B1558" s="71" t="s">
        <v>4</v>
      </c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65">
        <v>563602</v>
      </c>
      <c r="Q1558" s="133">
        <v>5680763</v>
      </c>
      <c r="R1558" s="147"/>
      <c r="S1558" s="147"/>
      <c r="T1558" s="147"/>
      <c r="U1558" s="147"/>
      <c r="V1558" s="147"/>
      <c r="W1558" s="147"/>
      <c r="X1558" s="147">
        <v>5680763</v>
      </c>
      <c r="Y1558" s="147"/>
      <c r="Z1558" s="147"/>
      <c r="AA1558" s="147"/>
      <c r="AB1558" s="147">
        <v>5680763</v>
      </c>
      <c r="AC1558" s="147">
        <v>0</v>
      </c>
      <c r="AD1558" s="45" t="s">
        <v>2259</v>
      </c>
      <c r="AE1558" s="34"/>
      <c r="AF1558" s="34"/>
      <c r="AG1558" s="97">
        <v>5680763</v>
      </c>
      <c r="AH1558" s="34"/>
      <c r="AI1558" s="34"/>
    </row>
    <row r="1559" spans="1:35" x14ac:dyDescent="0.25">
      <c r="A1559" s="31">
        <v>1535</v>
      </c>
      <c r="B1559" s="71" t="s">
        <v>4</v>
      </c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65">
        <v>563865</v>
      </c>
      <c r="Q1559" s="133">
        <v>592056</v>
      </c>
      <c r="R1559" s="147"/>
      <c r="S1559" s="147"/>
      <c r="T1559" s="147"/>
      <c r="U1559" s="147"/>
      <c r="V1559" s="147"/>
      <c r="W1559" s="147"/>
      <c r="X1559" s="147">
        <v>193352</v>
      </c>
      <c r="Y1559" s="147"/>
      <c r="Z1559" s="147"/>
      <c r="AA1559" s="147"/>
      <c r="AB1559" s="147">
        <v>43352</v>
      </c>
      <c r="AC1559" s="147">
        <v>150000</v>
      </c>
      <c r="AD1559" s="45" t="s">
        <v>2259</v>
      </c>
      <c r="AE1559" s="34"/>
      <c r="AF1559" s="34"/>
      <c r="AG1559" s="97">
        <v>442056</v>
      </c>
      <c r="AH1559" s="34"/>
      <c r="AI1559" s="34"/>
    </row>
    <row r="1560" spans="1:35" x14ac:dyDescent="0.25">
      <c r="A1560" s="31">
        <v>1536</v>
      </c>
      <c r="B1560" s="71" t="s">
        <v>4</v>
      </c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65">
        <v>563872</v>
      </c>
      <c r="Q1560" s="133">
        <v>328822</v>
      </c>
      <c r="R1560" s="147"/>
      <c r="S1560" s="147"/>
      <c r="T1560" s="147"/>
      <c r="U1560" s="147"/>
      <c r="V1560" s="147"/>
      <c r="W1560" s="147"/>
      <c r="X1560" s="147">
        <v>328822</v>
      </c>
      <c r="Y1560" s="147"/>
      <c r="Z1560" s="147"/>
      <c r="AA1560" s="147"/>
      <c r="AB1560" s="147">
        <v>328822</v>
      </c>
      <c r="AC1560" s="147">
        <v>0</v>
      </c>
      <c r="AD1560" s="45" t="s">
        <v>2259</v>
      </c>
      <c r="AE1560" s="34"/>
      <c r="AF1560" s="34"/>
      <c r="AG1560" s="97">
        <v>328822</v>
      </c>
      <c r="AH1560" s="34"/>
      <c r="AI1560" s="34"/>
    </row>
    <row r="1561" spans="1:35" x14ac:dyDescent="0.25">
      <c r="A1561" s="31">
        <v>1537</v>
      </c>
      <c r="B1561" s="71" t="s">
        <v>4</v>
      </c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65">
        <v>579228</v>
      </c>
      <c r="Q1561" s="133">
        <v>366224</v>
      </c>
      <c r="R1561" s="147"/>
      <c r="S1561" s="147"/>
      <c r="T1561" s="147"/>
      <c r="U1561" s="147"/>
      <c r="V1561" s="147"/>
      <c r="W1561" s="147"/>
      <c r="X1561" s="147">
        <v>355004</v>
      </c>
      <c r="Y1561" s="147"/>
      <c r="Z1561" s="147"/>
      <c r="AA1561" s="147"/>
      <c r="AB1561" s="147">
        <v>355004</v>
      </c>
      <c r="AC1561" s="147">
        <v>0</v>
      </c>
      <c r="AD1561" s="45" t="s">
        <v>2260</v>
      </c>
      <c r="AE1561" s="34"/>
      <c r="AF1561" s="34"/>
      <c r="AG1561" s="97">
        <v>366224</v>
      </c>
      <c r="AH1561" s="34"/>
      <c r="AI1561" s="34"/>
    </row>
    <row r="1562" spans="1:35" x14ac:dyDescent="0.25">
      <c r="A1562" s="31">
        <v>1538</v>
      </c>
      <c r="B1562" s="71" t="s">
        <v>4</v>
      </c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65">
        <v>579237</v>
      </c>
      <c r="Q1562" s="133">
        <v>420861</v>
      </c>
      <c r="R1562" s="147"/>
      <c r="S1562" s="147"/>
      <c r="T1562" s="147"/>
      <c r="U1562" s="147"/>
      <c r="V1562" s="147"/>
      <c r="W1562" s="147"/>
      <c r="X1562" s="147">
        <v>109613</v>
      </c>
      <c r="Y1562" s="147"/>
      <c r="Z1562" s="147"/>
      <c r="AA1562" s="147"/>
      <c r="AB1562" s="147">
        <v>109613</v>
      </c>
      <c r="AC1562" s="147">
        <v>0</v>
      </c>
      <c r="AD1562" s="45" t="s">
        <v>2260</v>
      </c>
      <c r="AE1562" s="34"/>
      <c r="AF1562" s="34"/>
      <c r="AG1562" s="97">
        <v>420861</v>
      </c>
      <c r="AH1562" s="34"/>
      <c r="AI1562" s="34"/>
    </row>
    <row r="1563" spans="1:35" x14ac:dyDescent="0.25">
      <c r="A1563" s="31">
        <v>1539</v>
      </c>
      <c r="B1563" s="71" t="s">
        <v>4</v>
      </c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65">
        <v>579263</v>
      </c>
      <c r="Q1563" s="133">
        <v>64412</v>
      </c>
      <c r="R1563" s="147"/>
      <c r="S1563" s="147"/>
      <c r="T1563" s="147"/>
      <c r="U1563" s="147"/>
      <c r="V1563" s="147"/>
      <c r="W1563" s="147"/>
      <c r="X1563" s="147">
        <v>64412</v>
      </c>
      <c r="Y1563" s="147"/>
      <c r="Z1563" s="147"/>
      <c r="AA1563" s="147"/>
      <c r="AB1563" s="147">
        <v>64412</v>
      </c>
      <c r="AC1563" s="147">
        <v>0</v>
      </c>
      <c r="AD1563" s="45" t="s">
        <v>2260</v>
      </c>
      <c r="AE1563" s="34"/>
      <c r="AF1563" s="34"/>
      <c r="AG1563" s="97">
        <v>64412</v>
      </c>
      <c r="AH1563" s="34"/>
      <c r="AI1563" s="34"/>
    </row>
    <row r="1564" spans="1:35" x14ac:dyDescent="0.25">
      <c r="A1564" s="31">
        <v>1540</v>
      </c>
      <c r="B1564" s="71" t="s">
        <v>4</v>
      </c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65">
        <v>579265</v>
      </c>
      <c r="Q1564" s="133">
        <v>177502</v>
      </c>
      <c r="R1564" s="147"/>
      <c r="S1564" s="147"/>
      <c r="T1564" s="147"/>
      <c r="U1564" s="147"/>
      <c r="V1564" s="147"/>
      <c r="W1564" s="147"/>
      <c r="X1564" s="147">
        <v>177502</v>
      </c>
      <c r="Y1564" s="147"/>
      <c r="Z1564" s="147"/>
      <c r="AA1564" s="147"/>
      <c r="AB1564" s="147">
        <v>177502</v>
      </c>
      <c r="AC1564" s="147">
        <v>0</v>
      </c>
      <c r="AD1564" s="45" t="s">
        <v>2260</v>
      </c>
      <c r="AE1564" s="34"/>
      <c r="AF1564" s="34"/>
      <c r="AG1564" s="97">
        <v>177502</v>
      </c>
      <c r="AH1564" s="34"/>
      <c r="AI1564" s="34"/>
    </row>
    <row r="1565" spans="1:35" x14ac:dyDescent="0.25">
      <c r="A1565" s="31">
        <v>1541</v>
      </c>
      <c r="B1565" s="71" t="s">
        <v>4</v>
      </c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65">
        <v>579267</v>
      </c>
      <c r="Q1565" s="133">
        <v>388500</v>
      </c>
      <c r="R1565" s="147"/>
      <c r="S1565" s="147"/>
      <c r="T1565" s="147"/>
      <c r="U1565" s="147"/>
      <c r="V1565" s="147"/>
      <c r="W1565" s="147"/>
      <c r="X1565" s="147">
        <v>388500</v>
      </c>
      <c r="Y1565" s="147"/>
      <c r="Z1565" s="147"/>
      <c r="AA1565" s="147"/>
      <c r="AB1565" s="147">
        <v>388500</v>
      </c>
      <c r="AC1565" s="147">
        <v>0</v>
      </c>
      <c r="AD1565" s="45" t="s">
        <v>2260</v>
      </c>
      <c r="AE1565" s="34"/>
      <c r="AF1565" s="34"/>
      <c r="AG1565" s="97">
        <v>388500</v>
      </c>
      <c r="AH1565" s="34"/>
      <c r="AI1565" s="34"/>
    </row>
    <row r="1566" spans="1:35" x14ac:dyDescent="0.25">
      <c r="A1566" s="31">
        <v>1542</v>
      </c>
      <c r="B1566" s="71" t="s">
        <v>4</v>
      </c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65">
        <v>579822</v>
      </c>
      <c r="Q1566" s="133">
        <v>590313</v>
      </c>
      <c r="R1566" s="147"/>
      <c r="S1566" s="147"/>
      <c r="T1566" s="147"/>
      <c r="U1566" s="147"/>
      <c r="V1566" s="147"/>
      <c r="W1566" s="147"/>
      <c r="X1566" s="147">
        <v>302253</v>
      </c>
      <c r="Y1566" s="147"/>
      <c r="Z1566" s="147"/>
      <c r="AA1566" s="147"/>
      <c r="AB1566" s="147">
        <v>302253</v>
      </c>
      <c r="AC1566" s="147">
        <v>0</v>
      </c>
      <c r="AD1566" s="45" t="s">
        <v>2260</v>
      </c>
      <c r="AE1566" s="34"/>
      <c r="AF1566" s="34"/>
      <c r="AG1566" s="97">
        <v>590313</v>
      </c>
      <c r="AH1566" s="34"/>
      <c r="AI1566" s="34"/>
    </row>
    <row r="1567" spans="1:35" x14ac:dyDescent="0.25">
      <c r="A1567" s="31">
        <v>1543</v>
      </c>
      <c r="B1567" s="71" t="s">
        <v>4</v>
      </c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65">
        <v>574622</v>
      </c>
      <c r="Q1567" s="133">
        <v>124110</v>
      </c>
      <c r="R1567" s="147"/>
      <c r="S1567" s="147"/>
      <c r="T1567" s="147"/>
      <c r="U1567" s="147"/>
      <c r="V1567" s="147"/>
      <c r="W1567" s="147"/>
      <c r="X1567" s="147">
        <v>124110</v>
      </c>
      <c r="Y1567" s="147"/>
      <c r="Z1567" s="147"/>
      <c r="AA1567" s="147"/>
      <c r="AB1567" s="147">
        <v>124110</v>
      </c>
      <c r="AC1567" s="147">
        <v>0</v>
      </c>
      <c r="AD1567" s="45" t="s">
        <v>2261</v>
      </c>
      <c r="AE1567" s="34"/>
      <c r="AF1567" s="34"/>
      <c r="AG1567" s="97">
        <v>124110</v>
      </c>
      <c r="AH1567" s="34"/>
      <c r="AI1567" s="34"/>
    </row>
    <row r="1568" spans="1:35" x14ac:dyDescent="0.25">
      <c r="A1568" s="31">
        <v>1544</v>
      </c>
      <c r="B1568" s="71" t="s">
        <v>4</v>
      </c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65">
        <v>575259</v>
      </c>
      <c r="Q1568" s="133">
        <v>351480</v>
      </c>
      <c r="R1568" s="147"/>
      <c r="S1568" s="147"/>
      <c r="T1568" s="147"/>
      <c r="U1568" s="147"/>
      <c r="V1568" s="147"/>
      <c r="W1568" s="147"/>
      <c r="X1568" s="147">
        <v>139500</v>
      </c>
      <c r="Y1568" s="147"/>
      <c r="Z1568" s="147"/>
      <c r="AA1568" s="147"/>
      <c r="AB1568" s="147">
        <v>114897</v>
      </c>
      <c r="AC1568" s="147">
        <v>24603</v>
      </c>
      <c r="AD1568" s="45" t="s">
        <v>2261</v>
      </c>
      <c r="AE1568" s="34"/>
      <c r="AF1568" s="34"/>
      <c r="AG1568" s="97">
        <v>326877</v>
      </c>
      <c r="AH1568" s="34"/>
      <c r="AI1568" s="34"/>
    </row>
    <row r="1569" spans="1:35" x14ac:dyDescent="0.25">
      <c r="A1569" s="31">
        <v>1545</v>
      </c>
      <c r="B1569" s="71" t="s">
        <v>4</v>
      </c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65">
        <v>575264</v>
      </c>
      <c r="Q1569" s="133">
        <v>686700</v>
      </c>
      <c r="R1569" s="147"/>
      <c r="S1569" s="147"/>
      <c r="T1569" s="147"/>
      <c r="U1569" s="147"/>
      <c r="V1569" s="147"/>
      <c r="W1569" s="147"/>
      <c r="X1569" s="147">
        <v>686700</v>
      </c>
      <c r="Y1569" s="147"/>
      <c r="Z1569" s="147"/>
      <c r="AA1569" s="147"/>
      <c r="AB1569" s="147">
        <v>686700</v>
      </c>
      <c r="AC1569" s="147">
        <v>0</v>
      </c>
      <c r="AD1569" s="45" t="s">
        <v>2261</v>
      </c>
      <c r="AE1569" s="34"/>
      <c r="AF1569" s="34"/>
      <c r="AG1569" s="97">
        <v>686700</v>
      </c>
      <c r="AH1569" s="34"/>
      <c r="AI1569" s="34"/>
    </row>
    <row r="1570" spans="1:35" x14ac:dyDescent="0.25">
      <c r="A1570" s="31">
        <v>1546</v>
      </c>
      <c r="B1570" s="71" t="s">
        <v>4</v>
      </c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65">
        <v>575792</v>
      </c>
      <c r="Q1570" s="133">
        <v>18010134</v>
      </c>
      <c r="R1570" s="147"/>
      <c r="S1570" s="147"/>
      <c r="T1570" s="147"/>
      <c r="U1570" s="147"/>
      <c r="V1570" s="147"/>
      <c r="W1570" s="147"/>
      <c r="X1570" s="147">
        <v>18010134</v>
      </c>
      <c r="Y1570" s="147"/>
      <c r="Z1570" s="147"/>
      <c r="AA1570" s="147"/>
      <c r="AB1570" s="147">
        <v>16589800</v>
      </c>
      <c r="AC1570" s="147">
        <v>1420334</v>
      </c>
      <c r="AD1570" s="45" t="s">
        <v>2261</v>
      </c>
      <c r="AE1570" s="34"/>
      <c r="AF1570" s="34"/>
      <c r="AG1570" s="97">
        <v>16589800</v>
      </c>
      <c r="AH1570" s="34"/>
      <c r="AI1570" s="34"/>
    </row>
    <row r="1571" spans="1:35" x14ac:dyDescent="0.25">
      <c r="A1571" s="31">
        <v>1547</v>
      </c>
      <c r="B1571" s="71" t="s">
        <v>4</v>
      </c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65">
        <v>575794</v>
      </c>
      <c r="Q1571" s="133">
        <v>18010134</v>
      </c>
      <c r="R1571" s="147"/>
      <c r="S1571" s="147"/>
      <c r="T1571" s="147"/>
      <c r="U1571" s="147"/>
      <c r="V1571" s="147"/>
      <c r="W1571" s="147"/>
      <c r="X1571" s="147">
        <v>18010134</v>
      </c>
      <c r="Y1571" s="147"/>
      <c r="Z1571" s="147"/>
      <c r="AA1571" s="147"/>
      <c r="AB1571" s="147">
        <v>16589800</v>
      </c>
      <c r="AC1571" s="147">
        <v>1420334</v>
      </c>
      <c r="AD1571" s="45" t="s">
        <v>2261</v>
      </c>
      <c r="AE1571" s="34"/>
      <c r="AF1571" s="34"/>
      <c r="AG1571" s="97">
        <v>16589800</v>
      </c>
      <c r="AH1571" s="34"/>
      <c r="AI1571" s="34"/>
    </row>
    <row r="1572" spans="1:35" x14ac:dyDescent="0.25">
      <c r="A1572" s="31">
        <v>1548</v>
      </c>
      <c r="B1572" s="71" t="s">
        <v>4</v>
      </c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65">
        <v>575796</v>
      </c>
      <c r="Q1572" s="133">
        <v>1645320</v>
      </c>
      <c r="R1572" s="147"/>
      <c r="S1572" s="147"/>
      <c r="T1572" s="147"/>
      <c r="U1572" s="147"/>
      <c r="V1572" s="147"/>
      <c r="W1572" s="147"/>
      <c r="X1572" s="147">
        <v>1645320</v>
      </c>
      <c r="Y1572" s="147"/>
      <c r="Z1572" s="147"/>
      <c r="AA1572" s="147"/>
      <c r="AB1572" s="147">
        <v>1645320</v>
      </c>
      <c r="AC1572" s="147">
        <v>0</v>
      </c>
      <c r="AD1572" s="45" t="s">
        <v>2261</v>
      </c>
      <c r="AE1572" s="34"/>
      <c r="AF1572" s="34"/>
      <c r="AG1572" s="97">
        <v>1645320</v>
      </c>
      <c r="AH1572" s="34"/>
      <c r="AI1572" s="34"/>
    </row>
    <row r="1573" spans="1:35" x14ac:dyDescent="0.25">
      <c r="A1573" s="31">
        <v>1549</v>
      </c>
      <c r="B1573" s="71" t="s">
        <v>4</v>
      </c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65">
        <v>576048</v>
      </c>
      <c r="Q1573" s="133">
        <v>249235</v>
      </c>
      <c r="R1573" s="147"/>
      <c r="S1573" s="147"/>
      <c r="T1573" s="147"/>
      <c r="U1573" s="147"/>
      <c r="V1573" s="147"/>
      <c r="W1573" s="147"/>
      <c r="X1573" s="147">
        <v>36210</v>
      </c>
      <c r="Y1573" s="147"/>
      <c r="Z1573" s="147"/>
      <c r="AA1573" s="147"/>
      <c r="AB1573" s="147">
        <v>0</v>
      </c>
      <c r="AC1573" s="147">
        <v>36210</v>
      </c>
      <c r="AD1573" s="45" t="s">
        <v>2261</v>
      </c>
      <c r="AE1573" s="34"/>
      <c r="AF1573" s="34"/>
      <c r="AG1573" s="97">
        <v>213025</v>
      </c>
      <c r="AH1573" s="34"/>
      <c r="AI1573" s="34"/>
    </row>
    <row r="1574" spans="1:35" x14ac:dyDescent="0.25">
      <c r="A1574" s="31">
        <v>1550</v>
      </c>
      <c r="B1574" s="71" t="s">
        <v>4</v>
      </c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65">
        <v>576058</v>
      </c>
      <c r="Q1574" s="133">
        <v>834056</v>
      </c>
      <c r="R1574" s="147"/>
      <c r="S1574" s="147"/>
      <c r="T1574" s="147"/>
      <c r="U1574" s="147"/>
      <c r="V1574" s="147"/>
      <c r="W1574" s="147"/>
      <c r="X1574" s="147">
        <v>35136</v>
      </c>
      <c r="Y1574" s="147"/>
      <c r="Z1574" s="147"/>
      <c r="AA1574" s="147"/>
      <c r="AB1574" s="147">
        <v>0</v>
      </c>
      <c r="AC1574" s="147">
        <v>35136</v>
      </c>
      <c r="AD1574" s="45" t="s">
        <v>2261</v>
      </c>
      <c r="AE1574" s="34"/>
      <c r="AF1574" s="34"/>
      <c r="AG1574" s="97">
        <v>798920</v>
      </c>
      <c r="AH1574" s="34"/>
      <c r="AI1574" s="34"/>
    </row>
    <row r="1575" spans="1:35" x14ac:dyDescent="0.25">
      <c r="A1575" s="31">
        <v>1551</v>
      </c>
      <c r="B1575" s="71" t="s">
        <v>4</v>
      </c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65">
        <v>576060</v>
      </c>
      <c r="Q1575" s="133">
        <v>416819</v>
      </c>
      <c r="R1575" s="147"/>
      <c r="S1575" s="147"/>
      <c r="T1575" s="147"/>
      <c r="U1575" s="147"/>
      <c r="V1575" s="147"/>
      <c r="W1575" s="147"/>
      <c r="X1575" s="147">
        <v>105217</v>
      </c>
      <c r="Y1575" s="147"/>
      <c r="Z1575" s="147"/>
      <c r="AA1575" s="147"/>
      <c r="AB1575" s="147">
        <v>105217</v>
      </c>
      <c r="AC1575" s="147">
        <v>0</v>
      </c>
      <c r="AD1575" s="45" t="s">
        <v>2261</v>
      </c>
      <c r="AE1575" s="34"/>
      <c r="AF1575" s="34"/>
      <c r="AG1575" s="97">
        <v>416819</v>
      </c>
      <c r="AH1575" s="34"/>
      <c r="AI1575" s="34"/>
    </row>
    <row r="1576" spans="1:35" x14ac:dyDescent="0.25">
      <c r="A1576" s="31">
        <v>1552</v>
      </c>
      <c r="B1576" s="71" t="s">
        <v>4</v>
      </c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65">
        <v>576066</v>
      </c>
      <c r="Q1576" s="133">
        <v>422956</v>
      </c>
      <c r="R1576" s="147"/>
      <c r="S1576" s="147"/>
      <c r="T1576" s="147"/>
      <c r="U1576" s="147"/>
      <c r="V1576" s="147"/>
      <c r="W1576" s="147"/>
      <c r="X1576" s="147">
        <v>105217</v>
      </c>
      <c r="Y1576" s="147"/>
      <c r="Z1576" s="147"/>
      <c r="AA1576" s="147"/>
      <c r="AB1576" s="147">
        <v>105217</v>
      </c>
      <c r="AC1576" s="147">
        <v>0</v>
      </c>
      <c r="AD1576" s="45" t="s">
        <v>2261</v>
      </c>
      <c r="AE1576" s="34"/>
      <c r="AF1576" s="34"/>
      <c r="AG1576" s="97">
        <v>422956</v>
      </c>
      <c r="AH1576" s="34"/>
      <c r="AI1576" s="34"/>
    </row>
    <row r="1577" spans="1:35" x14ac:dyDescent="0.25">
      <c r="A1577" s="31">
        <v>1553</v>
      </c>
      <c r="B1577" s="71" t="s">
        <v>4</v>
      </c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65" t="s">
        <v>2147</v>
      </c>
      <c r="Q1577" s="133">
        <v>2429092</v>
      </c>
      <c r="R1577" s="147"/>
      <c r="S1577" s="147"/>
      <c r="T1577" s="147"/>
      <c r="U1577" s="147"/>
      <c r="V1577" s="147"/>
      <c r="W1577" s="147"/>
      <c r="X1577" s="147">
        <v>264836</v>
      </c>
      <c r="Y1577" s="147"/>
      <c r="Z1577" s="147"/>
      <c r="AA1577" s="147"/>
      <c r="AB1577" s="147">
        <v>165172</v>
      </c>
      <c r="AC1577" s="147">
        <v>99664</v>
      </c>
      <c r="AD1577" s="45" t="s">
        <v>2262</v>
      </c>
      <c r="AE1577" s="34"/>
      <c r="AF1577" s="34"/>
      <c r="AG1577" s="97">
        <v>2329428</v>
      </c>
      <c r="AH1577" s="34"/>
      <c r="AI1577" s="34"/>
    </row>
    <row r="1578" spans="1:35" x14ac:dyDescent="0.25">
      <c r="A1578" s="31">
        <v>1554</v>
      </c>
      <c r="B1578" s="71" t="s">
        <v>4</v>
      </c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65" t="s">
        <v>2148</v>
      </c>
      <c r="Q1578" s="133">
        <v>371160</v>
      </c>
      <c r="R1578" s="147"/>
      <c r="S1578" s="147"/>
      <c r="T1578" s="147"/>
      <c r="U1578" s="147"/>
      <c r="V1578" s="147"/>
      <c r="W1578" s="147"/>
      <c r="X1578" s="147">
        <v>371160</v>
      </c>
      <c r="Y1578" s="147"/>
      <c r="Z1578" s="147"/>
      <c r="AA1578" s="147"/>
      <c r="AB1578" s="147">
        <v>371160</v>
      </c>
      <c r="AC1578" s="147">
        <v>0</v>
      </c>
      <c r="AD1578" s="45" t="s">
        <v>2262</v>
      </c>
      <c r="AE1578" s="34"/>
      <c r="AF1578" s="34"/>
      <c r="AG1578" s="97">
        <v>371160</v>
      </c>
      <c r="AH1578" s="34"/>
      <c r="AI1578" s="34"/>
    </row>
    <row r="1579" spans="1:35" x14ac:dyDescent="0.25">
      <c r="A1579" s="31">
        <v>1555</v>
      </c>
      <c r="B1579" s="71" t="s">
        <v>4</v>
      </c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65" t="s">
        <v>2149</v>
      </c>
      <c r="Q1579" s="133">
        <v>522528</v>
      </c>
      <c r="R1579" s="147"/>
      <c r="S1579" s="147"/>
      <c r="T1579" s="147"/>
      <c r="U1579" s="147"/>
      <c r="V1579" s="147"/>
      <c r="W1579" s="147"/>
      <c r="X1579" s="147">
        <v>165168</v>
      </c>
      <c r="Y1579" s="147"/>
      <c r="Z1579" s="147"/>
      <c r="AA1579" s="147"/>
      <c r="AB1579" s="147">
        <v>165168</v>
      </c>
      <c r="AC1579" s="147">
        <v>0</v>
      </c>
      <c r="AD1579" s="45" t="s">
        <v>2263</v>
      </c>
      <c r="AE1579" s="34"/>
      <c r="AF1579" s="34"/>
      <c r="AG1579" s="97">
        <v>522528</v>
      </c>
      <c r="AH1579" s="34"/>
      <c r="AI1579" s="34"/>
    </row>
    <row r="1580" spans="1:35" x14ac:dyDescent="0.25">
      <c r="A1580" s="31">
        <v>1556</v>
      </c>
      <c r="B1580" s="71" t="s">
        <v>4</v>
      </c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65" t="s">
        <v>2150</v>
      </c>
      <c r="Q1580" s="133">
        <v>561015</v>
      </c>
      <c r="R1580" s="147"/>
      <c r="S1580" s="147"/>
      <c r="T1580" s="147"/>
      <c r="U1580" s="147"/>
      <c r="V1580" s="147"/>
      <c r="W1580" s="147"/>
      <c r="X1580" s="147">
        <v>165215</v>
      </c>
      <c r="Y1580" s="147"/>
      <c r="Z1580" s="147"/>
      <c r="AA1580" s="147"/>
      <c r="AB1580" s="147">
        <v>165215</v>
      </c>
      <c r="AC1580" s="147">
        <v>0</v>
      </c>
      <c r="AD1580" s="45" t="s">
        <v>2263</v>
      </c>
      <c r="AE1580" s="34"/>
      <c r="AF1580" s="34"/>
      <c r="AG1580" s="97">
        <v>561015</v>
      </c>
      <c r="AH1580" s="34"/>
      <c r="AI1580" s="34"/>
    </row>
    <row r="1581" spans="1:35" x14ac:dyDescent="0.25">
      <c r="A1581" s="31">
        <v>1557</v>
      </c>
      <c r="B1581" s="71" t="s">
        <v>4</v>
      </c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65" t="s">
        <v>2151</v>
      </c>
      <c r="Q1581" s="133">
        <v>1316256</v>
      </c>
      <c r="R1581" s="147"/>
      <c r="S1581" s="147"/>
      <c r="T1581" s="147"/>
      <c r="U1581" s="147"/>
      <c r="V1581" s="147"/>
      <c r="W1581" s="147"/>
      <c r="X1581" s="147">
        <v>1316256</v>
      </c>
      <c r="Y1581" s="147"/>
      <c r="Z1581" s="147"/>
      <c r="AA1581" s="147"/>
      <c r="AB1581" s="147">
        <v>1225084</v>
      </c>
      <c r="AC1581" s="147">
        <v>91172</v>
      </c>
      <c r="AD1581" s="45" t="s">
        <v>2263</v>
      </c>
      <c r="AE1581" s="34"/>
      <c r="AF1581" s="34"/>
      <c r="AG1581" s="97">
        <v>1225084</v>
      </c>
      <c r="AH1581" s="34"/>
      <c r="AI1581" s="34"/>
    </row>
    <row r="1582" spans="1:35" x14ac:dyDescent="0.25">
      <c r="A1582" s="31">
        <v>1558</v>
      </c>
      <c r="B1582" s="71" t="s">
        <v>4</v>
      </c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65" t="s">
        <v>2152</v>
      </c>
      <c r="Q1582" s="133">
        <v>2494584</v>
      </c>
      <c r="R1582" s="147"/>
      <c r="S1582" s="147"/>
      <c r="T1582" s="147"/>
      <c r="U1582" s="147"/>
      <c r="V1582" s="147"/>
      <c r="W1582" s="147"/>
      <c r="X1582" s="147">
        <v>2494584</v>
      </c>
      <c r="Y1582" s="147"/>
      <c r="Z1582" s="147"/>
      <c r="AA1582" s="147"/>
      <c r="AB1582" s="147">
        <v>2494584</v>
      </c>
      <c r="AC1582" s="147">
        <v>0</v>
      </c>
      <c r="AD1582" s="45" t="s">
        <v>2263</v>
      </c>
      <c r="AE1582" s="34"/>
      <c r="AF1582" s="34"/>
      <c r="AG1582" s="97">
        <v>2494584</v>
      </c>
      <c r="AH1582" s="34"/>
      <c r="AI1582" s="34"/>
    </row>
    <row r="1583" spans="1:35" x14ac:dyDescent="0.25">
      <c r="A1583" s="31">
        <v>1559</v>
      </c>
      <c r="B1583" s="71" t="s">
        <v>4</v>
      </c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65" t="s">
        <v>2153</v>
      </c>
      <c r="Q1583" s="133">
        <v>403072</v>
      </c>
      <c r="R1583" s="147"/>
      <c r="S1583" s="147"/>
      <c r="T1583" s="147"/>
      <c r="U1583" s="147"/>
      <c r="V1583" s="147"/>
      <c r="W1583" s="147"/>
      <c r="X1583" s="147">
        <v>403072</v>
      </c>
      <c r="Y1583" s="147"/>
      <c r="Z1583" s="147"/>
      <c r="AA1583" s="147"/>
      <c r="AB1583" s="147">
        <v>303072</v>
      </c>
      <c r="AC1583" s="147">
        <v>100000</v>
      </c>
      <c r="AD1583" s="45" t="s">
        <v>2263</v>
      </c>
      <c r="AE1583" s="34"/>
      <c r="AF1583" s="34"/>
      <c r="AG1583" s="97">
        <v>303072</v>
      </c>
      <c r="AH1583" s="34"/>
      <c r="AI1583" s="34"/>
    </row>
    <row r="1584" spans="1:35" x14ac:dyDescent="0.25">
      <c r="A1584" s="31">
        <v>1560</v>
      </c>
      <c r="B1584" s="71" t="s">
        <v>4</v>
      </c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65" t="s">
        <v>2154</v>
      </c>
      <c r="Q1584" s="133">
        <v>177128</v>
      </c>
      <c r="R1584" s="147"/>
      <c r="S1584" s="147"/>
      <c r="T1584" s="147"/>
      <c r="U1584" s="147"/>
      <c r="V1584" s="147"/>
      <c r="W1584" s="147"/>
      <c r="X1584" s="147">
        <v>177128</v>
      </c>
      <c r="Y1584" s="147"/>
      <c r="Z1584" s="147"/>
      <c r="AA1584" s="147"/>
      <c r="AB1584" s="147">
        <v>177128</v>
      </c>
      <c r="AC1584" s="147">
        <v>0</v>
      </c>
      <c r="AD1584" s="45" t="s">
        <v>2264</v>
      </c>
      <c r="AE1584" s="34"/>
      <c r="AF1584" s="34"/>
      <c r="AG1584" s="97">
        <v>177128</v>
      </c>
      <c r="AH1584" s="34"/>
      <c r="AI1584" s="34"/>
    </row>
    <row r="1585" spans="1:35" x14ac:dyDescent="0.25">
      <c r="A1585" s="31">
        <v>1561</v>
      </c>
      <c r="B1585" s="71" t="s">
        <v>4</v>
      </c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65" t="s">
        <v>2155</v>
      </c>
      <c r="Q1585" s="133">
        <v>66144</v>
      </c>
      <c r="R1585" s="147"/>
      <c r="S1585" s="147"/>
      <c r="T1585" s="147"/>
      <c r="U1585" s="147"/>
      <c r="V1585" s="147"/>
      <c r="W1585" s="147"/>
      <c r="X1585" s="147">
        <v>66144</v>
      </c>
      <c r="Y1585" s="147"/>
      <c r="Z1585" s="147"/>
      <c r="AA1585" s="147"/>
      <c r="AB1585" s="147">
        <v>35364</v>
      </c>
      <c r="AC1585" s="147">
        <v>30780</v>
      </c>
      <c r="AD1585" s="45" t="s">
        <v>2264</v>
      </c>
      <c r="AE1585" s="34"/>
      <c r="AF1585" s="34"/>
      <c r="AG1585" s="97">
        <v>35364</v>
      </c>
      <c r="AH1585" s="34"/>
      <c r="AI1585" s="34"/>
    </row>
    <row r="1586" spans="1:35" x14ac:dyDescent="0.25">
      <c r="A1586" s="31">
        <v>1562</v>
      </c>
      <c r="B1586" s="71" t="s">
        <v>4</v>
      </c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65" t="s">
        <v>2156</v>
      </c>
      <c r="Q1586" s="133">
        <v>506244</v>
      </c>
      <c r="R1586" s="147"/>
      <c r="S1586" s="147"/>
      <c r="T1586" s="147"/>
      <c r="U1586" s="147"/>
      <c r="V1586" s="147"/>
      <c r="W1586" s="147"/>
      <c r="X1586" s="147">
        <v>302304</v>
      </c>
      <c r="Y1586" s="147"/>
      <c r="Z1586" s="147"/>
      <c r="AA1586" s="147"/>
      <c r="AB1586" s="147">
        <v>227304</v>
      </c>
      <c r="AC1586" s="147">
        <v>75000</v>
      </c>
      <c r="AD1586" s="45" t="s">
        <v>2264</v>
      </c>
      <c r="AE1586" s="34"/>
      <c r="AF1586" s="34"/>
      <c r="AG1586" s="97">
        <v>431244</v>
      </c>
      <c r="AH1586" s="34"/>
      <c r="AI1586" s="34"/>
    </row>
    <row r="1587" spans="1:35" x14ac:dyDescent="0.25">
      <c r="A1587" s="31">
        <v>1563</v>
      </c>
      <c r="B1587" s="71" t="s">
        <v>4</v>
      </c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65" t="s">
        <v>2157</v>
      </c>
      <c r="Q1587" s="133">
        <v>665486</v>
      </c>
      <c r="R1587" s="147"/>
      <c r="S1587" s="147"/>
      <c r="T1587" s="147"/>
      <c r="U1587" s="147"/>
      <c r="V1587" s="147"/>
      <c r="W1587" s="147"/>
      <c r="X1587" s="147">
        <v>201536</v>
      </c>
      <c r="Y1587" s="147"/>
      <c r="Z1587" s="147"/>
      <c r="AA1587" s="147"/>
      <c r="AB1587" s="147">
        <v>151536</v>
      </c>
      <c r="AC1587" s="147">
        <v>50000</v>
      </c>
      <c r="AD1587" s="45" t="s">
        <v>2264</v>
      </c>
      <c r="AE1587" s="34"/>
      <c r="AF1587" s="34"/>
      <c r="AG1587" s="97">
        <v>615486</v>
      </c>
      <c r="AH1587" s="34"/>
      <c r="AI1587" s="34"/>
    </row>
    <row r="1588" spans="1:35" x14ac:dyDescent="0.25">
      <c r="A1588" s="31">
        <v>1564</v>
      </c>
      <c r="B1588" s="71" t="s">
        <v>4</v>
      </c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65" t="s">
        <v>2158</v>
      </c>
      <c r="Q1588" s="133">
        <v>339900</v>
      </c>
      <c r="R1588" s="147"/>
      <c r="S1588" s="147"/>
      <c r="T1588" s="147"/>
      <c r="U1588" s="147"/>
      <c r="V1588" s="147"/>
      <c r="W1588" s="147"/>
      <c r="X1588" s="147">
        <v>339900</v>
      </c>
      <c r="Y1588" s="147"/>
      <c r="Z1588" s="147"/>
      <c r="AA1588" s="147"/>
      <c r="AB1588" s="147">
        <v>339900</v>
      </c>
      <c r="AC1588" s="147">
        <v>0</v>
      </c>
      <c r="AD1588" s="45" t="s">
        <v>2265</v>
      </c>
      <c r="AE1588" s="34"/>
      <c r="AF1588" s="34"/>
      <c r="AG1588" s="97">
        <v>339900</v>
      </c>
      <c r="AH1588" s="34"/>
      <c r="AI1588" s="34"/>
    </row>
    <row r="1589" spans="1:35" x14ac:dyDescent="0.25">
      <c r="A1589" s="31">
        <v>1565</v>
      </c>
      <c r="B1589" s="71" t="s">
        <v>4</v>
      </c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65" t="s">
        <v>2159</v>
      </c>
      <c r="Q1589" s="133">
        <v>740196</v>
      </c>
      <c r="R1589" s="147"/>
      <c r="S1589" s="147"/>
      <c r="T1589" s="147"/>
      <c r="U1589" s="147"/>
      <c r="V1589" s="147"/>
      <c r="W1589" s="147"/>
      <c r="X1589" s="147">
        <v>171822</v>
      </c>
      <c r="Y1589" s="147"/>
      <c r="Z1589" s="147"/>
      <c r="AA1589" s="147"/>
      <c r="AB1589" s="147">
        <v>134922</v>
      </c>
      <c r="AC1589" s="147">
        <v>36900</v>
      </c>
      <c r="AD1589" s="45" t="s">
        <v>2265</v>
      </c>
      <c r="AE1589" s="34"/>
      <c r="AF1589" s="34"/>
      <c r="AG1589" s="97">
        <v>703296</v>
      </c>
      <c r="AH1589" s="34"/>
      <c r="AI1589" s="34"/>
    </row>
    <row r="1590" spans="1:35" x14ac:dyDescent="0.25">
      <c r="A1590" s="31">
        <v>1566</v>
      </c>
      <c r="B1590" s="71" t="s">
        <v>4</v>
      </c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65" t="s">
        <v>2160</v>
      </c>
      <c r="Q1590" s="133">
        <v>882978</v>
      </c>
      <c r="R1590" s="147"/>
      <c r="S1590" s="147"/>
      <c r="T1590" s="147"/>
      <c r="U1590" s="147"/>
      <c r="V1590" s="147"/>
      <c r="W1590" s="147"/>
      <c r="X1590" s="147">
        <v>604608</v>
      </c>
      <c r="Y1590" s="147"/>
      <c r="Z1590" s="147"/>
      <c r="AA1590" s="147"/>
      <c r="AB1590" s="147">
        <v>480408</v>
      </c>
      <c r="AC1590" s="147">
        <v>124200</v>
      </c>
      <c r="AD1590" s="45" t="s">
        <v>2265</v>
      </c>
      <c r="AE1590" s="34"/>
      <c r="AF1590" s="34"/>
      <c r="AG1590" s="97">
        <v>758778</v>
      </c>
      <c r="AH1590" s="34"/>
      <c r="AI1590" s="34"/>
    </row>
    <row r="1591" spans="1:35" x14ac:dyDescent="0.25">
      <c r="A1591" s="31">
        <v>1567</v>
      </c>
      <c r="B1591" s="71" t="s">
        <v>4</v>
      </c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65" t="s">
        <v>2161</v>
      </c>
      <c r="Q1591" s="133">
        <v>394704</v>
      </c>
      <c r="R1591" s="147"/>
      <c r="S1591" s="147"/>
      <c r="T1591" s="147"/>
      <c r="U1591" s="147"/>
      <c r="V1591" s="147"/>
      <c r="W1591" s="147"/>
      <c r="X1591" s="147">
        <v>35000</v>
      </c>
      <c r="Y1591" s="147"/>
      <c r="Z1591" s="147"/>
      <c r="AA1591" s="147"/>
      <c r="AB1591" s="147">
        <v>35000</v>
      </c>
      <c r="AC1591" s="147">
        <v>0</v>
      </c>
      <c r="AD1591" s="45" t="s">
        <v>2265</v>
      </c>
      <c r="AE1591" s="34"/>
      <c r="AF1591" s="34"/>
      <c r="AG1591" s="97">
        <v>394704</v>
      </c>
      <c r="AH1591" s="34"/>
      <c r="AI1591" s="34"/>
    </row>
    <row r="1592" spans="1:35" x14ac:dyDescent="0.25">
      <c r="A1592" s="31">
        <v>1568</v>
      </c>
      <c r="B1592" s="71" t="s">
        <v>4</v>
      </c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65" t="s">
        <v>2162</v>
      </c>
      <c r="Q1592" s="133">
        <v>403072</v>
      </c>
      <c r="R1592" s="147"/>
      <c r="S1592" s="147"/>
      <c r="T1592" s="147"/>
      <c r="U1592" s="147"/>
      <c r="V1592" s="147"/>
      <c r="W1592" s="147"/>
      <c r="X1592" s="147">
        <v>403072</v>
      </c>
      <c r="Y1592" s="147"/>
      <c r="Z1592" s="147"/>
      <c r="AA1592" s="147"/>
      <c r="AB1592" s="147">
        <v>303072</v>
      </c>
      <c r="AC1592" s="147">
        <v>100000</v>
      </c>
      <c r="AD1592" s="45" t="s">
        <v>2265</v>
      </c>
      <c r="AE1592" s="34"/>
      <c r="AF1592" s="34"/>
      <c r="AG1592" s="97">
        <v>303072</v>
      </c>
      <c r="AH1592" s="34"/>
      <c r="AI1592" s="34"/>
    </row>
    <row r="1593" spans="1:35" x14ac:dyDescent="0.25">
      <c r="A1593" s="31">
        <v>1569</v>
      </c>
      <c r="B1593" s="71" t="s">
        <v>4</v>
      </c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65" t="s">
        <v>2163</v>
      </c>
      <c r="Q1593" s="133">
        <v>493380</v>
      </c>
      <c r="R1593" s="147"/>
      <c r="S1593" s="147"/>
      <c r="T1593" s="147"/>
      <c r="U1593" s="147"/>
      <c r="V1593" s="147"/>
      <c r="W1593" s="147"/>
      <c r="X1593" s="147">
        <v>35000</v>
      </c>
      <c r="Y1593" s="147"/>
      <c r="Z1593" s="147"/>
      <c r="AA1593" s="147"/>
      <c r="AB1593" s="147">
        <v>35000</v>
      </c>
      <c r="AC1593" s="147">
        <v>0</v>
      </c>
      <c r="AD1593" s="45" t="s">
        <v>2265</v>
      </c>
      <c r="AE1593" s="34"/>
      <c r="AF1593" s="34"/>
      <c r="AG1593" s="97">
        <v>493380</v>
      </c>
      <c r="AH1593" s="34"/>
      <c r="AI1593" s="34"/>
    </row>
    <row r="1594" spans="1:35" x14ac:dyDescent="0.25">
      <c r="A1594" s="31">
        <v>1570</v>
      </c>
      <c r="B1594" s="71" t="s">
        <v>4</v>
      </c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65" t="s">
        <v>2164</v>
      </c>
      <c r="Q1594" s="133">
        <v>754092</v>
      </c>
      <c r="R1594" s="147"/>
      <c r="S1594" s="147"/>
      <c r="T1594" s="147"/>
      <c r="U1594" s="147"/>
      <c r="V1594" s="147"/>
      <c r="W1594" s="147"/>
      <c r="X1594" s="147">
        <v>31500</v>
      </c>
      <c r="Y1594" s="147"/>
      <c r="Z1594" s="147"/>
      <c r="AA1594" s="147"/>
      <c r="AB1594" s="147">
        <v>31500</v>
      </c>
      <c r="AC1594" s="147">
        <v>0</v>
      </c>
      <c r="AD1594" s="45" t="s">
        <v>2265</v>
      </c>
      <c r="AE1594" s="34"/>
      <c r="AF1594" s="34"/>
      <c r="AG1594" s="97">
        <v>754092</v>
      </c>
      <c r="AH1594" s="34"/>
      <c r="AI1594" s="34"/>
    </row>
    <row r="1595" spans="1:35" x14ac:dyDescent="0.25">
      <c r="A1595" s="31">
        <v>1571</v>
      </c>
      <c r="B1595" s="71" t="s">
        <v>4</v>
      </c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65" t="s">
        <v>2165</v>
      </c>
      <c r="Q1595" s="133">
        <v>100768</v>
      </c>
      <c r="R1595" s="147"/>
      <c r="S1595" s="147"/>
      <c r="T1595" s="147"/>
      <c r="U1595" s="147"/>
      <c r="V1595" s="147"/>
      <c r="W1595" s="147"/>
      <c r="X1595" s="147">
        <v>100768</v>
      </c>
      <c r="Y1595" s="147"/>
      <c r="Z1595" s="147"/>
      <c r="AA1595" s="147"/>
      <c r="AB1595" s="147">
        <v>75768</v>
      </c>
      <c r="AC1595" s="147">
        <v>25000</v>
      </c>
      <c r="AD1595" s="45" t="s">
        <v>2266</v>
      </c>
      <c r="AE1595" s="34"/>
      <c r="AF1595" s="34"/>
      <c r="AG1595" s="97">
        <v>75768</v>
      </c>
      <c r="AH1595" s="34"/>
      <c r="AI1595" s="34"/>
    </row>
    <row r="1596" spans="1:35" x14ac:dyDescent="0.25">
      <c r="A1596" s="31">
        <v>1572</v>
      </c>
      <c r="B1596" s="71" t="s">
        <v>4</v>
      </c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65" t="s">
        <v>2166</v>
      </c>
      <c r="Q1596" s="133">
        <v>100768</v>
      </c>
      <c r="R1596" s="147"/>
      <c r="S1596" s="147"/>
      <c r="T1596" s="147"/>
      <c r="U1596" s="147"/>
      <c r="V1596" s="147"/>
      <c r="W1596" s="147"/>
      <c r="X1596" s="147">
        <v>100768</v>
      </c>
      <c r="Y1596" s="147"/>
      <c r="Z1596" s="147"/>
      <c r="AA1596" s="147"/>
      <c r="AB1596" s="147">
        <v>75768</v>
      </c>
      <c r="AC1596" s="147">
        <v>25000</v>
      </c>
      <c r="AD1596" s="45" t="s">
        <v>2266</v>
      </c>
      <c r="AE1596" s="34"/>
      <c r="AF1596" s="34"/>
      <c r="AG1596" s="97">
        <v>75768</v>
      </c>
      <c r="AH1596" s="34"/>
      <c r="AI1596" s="34"/>
    </row>
    <row r="1597" spans="1:35" x14ac:dyDescent="0.25">
      <c r="A1597" s="31">
        <v>1573</v>
      </c>
      <c r="B1597" s="71" t="s">
        <v>4</v>
      </c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65" t="s">
        <v>2167</v>
      </c>
      <c r="Q1597" s="133">
        <v>311070</v>
      </c>
      <c r="R1597" s="147"/>
      <c r="S1597" s="147"/>
      <c r="T1597" s="147"/>
      <c r="U1597" s="147"/>
      <c r="V1597" s="147"/>
      <c r="W1597" s="147"/>
      <c r="X1597" s="147">
        <v>16704</v>
      </c>
      <c r="Y1597" s="147"/>
      <c r="Z1597" s="147"/>
      <c r="AA1597" s="147"/>
      <c r="AB1597" s="147">
        <v>16704</v>
      </c>
      <c r="AC1597" s="147">
        <v>0</v>
      </c>
      <c r="AD1597" s="45" t="s">
        <v>2266</v>
      </c>
      <c r="AE1597" s="34"/>
      <c r="AF1597" s="34"/>
      <c r="AG1597" s="97">
        <v>311070</v>
      </c>
      <c r="AH1597" s="34"/>
      <c r="AI1597" s="34"/>
    </row>
    <row r="1598" spans="1:35" x14ac:dyDescent="0.25">
      <c r="A1598" s="31">
        <v>1574</v>
      </c>
      <c r="B1598" s="71" t="s">
        <v>4</v>
      </c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65" t="s">
        <v>2168</v>
      </c>
      <c r="Q1598" s="133">
        <v>1329300</v>
      </c>
      <c r="R1598" s="147"/>
      <c r="S1598" s="147"/>
      <c r="T1598" s="147"/>
      <c r="U1598" s="147"/>
      <c r="V1598" s="147"/>
      <c r="W1598" s="147"/>
      <c r="X1598" s="147">
        <v>873030</v>
      </c>
      <c r="Y1598" s="147"/>
      <c r="Z1598" s="147"/>
      <c r="AA1598" s="147"/>
      <c r="AB1598" s="147">
        <v>873030</v>
      </c>
      <c r="AC1598" s="147"/>
      <c r="AD1598" s="45" t="s">
        <v>2267</v>
      </c>
      <c r="AE1598" s="34"/>
      <c r="AF1598" s="34"/>
      <c r="AG1598" s="97">
        <v>1329300</v>
      </c>
      <c r="AH1598" s="34"/>
      <c r="AI1598" s="34"/>
    </row>
    <row r="1599" spans="1:35" x14ac:dyDescent="0.25">
      <c r="A1599" s="31">
        <v>1575</v>
      </c>
      <c r="B1599" s="71" t="s">
        <v>4</v>
      </c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65" t="s">
        <v>2169</v>
      </c>
      <c r="Q1599" s="133">
        <v>311070</v>
      </c>
      <c r="R1599" s="147"/>
      <c r="S1599" s="147"/>
      <c r="T1599" s="147"/>
      <c r="U1599" s="147"/>
      <c r="V1599" s="147"/>
      <c r="W1599" s="147"/>
      <c r="X1599" s="147">
        <v>60510</v>
      </c>
      <c r="Y1599" s="147"/>
      <c r="Z1599" s="147"/>
      <c r="AA1599" s="147"/>
      <c r="AB1599" s="147">
        <v>37560</v>
      </c>
      <c r="AC1599" s="147">
        <v>22950</v>
      </c>
      <c r="AD1599" s="45" t="s">
        <v>2268</v>
      </c>
      <c r="AE1599" s="34"/>
      <c r="AF1599" s="34"/>
      <c r="AG1599" s="97">
        <v>288120</v>
      </c>
      <c r="AH1599" s="34"/>
      <c r="AI1599" s="34"/>
    </row>
    <row r="1600" spans="1:35" x14ac:dyDescent="0.25">
      <c r="A1600" s="31">
        <v>1576</v>
      </c>
      <c r="B1600" s="71" t="s">
        <v>4</v>
      </c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65" t="s">
        <v>2170</v>
      </c>
      <c r="Q1600" s="133">
        <v>685080</v>
      </c>
      <c r="R1600" s="147"/>
      <c r="S1600" s="147"/>
      <c r="T1600" s="147"/>
      <c r="U1600" s="147"/>
      <c r="V1600" s="147"/>
      <c r="W1600" s="147"/>
      <c r="X1600" s="147">
        <v>685080</v>
      </c>
      <c r="Y1600" s="147"/>
      <c r="Z1600" s="147"/>
      <c r="AA1600" s="147"/>
      <c r="AB1600" s="147">
        <v>401040</v>
      </c>
      <c r="AC1600" s="147">
        <v>284040</v>
      </c>
      <c r="AD1600" s="45" t="s">
        <v>2268</v>
      </c>
      <c r="AE1600" s="34"/>
      <c r="AF1600" s="34"/>
      <c r="AG1600" s="97">
        <v>401040</v>
      </c>
      <c r="AH1600" s="34"/>
      <c r="AI1600" s="34"/>
    </row>
    <row r="1601" spans="1:35" x14ac:dyDescent="0.25">
      <c r="A1601" s="31">
        <v>1577</v>
      </c>
      <c r="B1601" s="71" t="s">
        <v>4</v>
      </c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65" t="s">
        <v>2171</v>
      </c>
      <c r="Q1601" s="133">
        <v>1172390</v>
      </c>
      <c r="R1601" s="147"/>
      <c r="S1601" s="147"/>
      <c r="T1601" s="147"/>
      <c r="U1601" s="147"/>
      <c r="V1601" s="147"/>
      <c r="W1601" s="147"/>
      <c r="X1601" s="147">
        <v>1172390</v>
      </c>
      <c r="Y1601" s="147"/>
      <c r="Z1601" s="147"/>
      <c r="AA1601" s="147"/>
      <c r="AB1601" s="147">
        <v>1123190</v>
      </c>
      <c r="AC1601" s="147">
        <v>49200</v>
      </c>
      <c r="AD1601" s="45" t="s">
        <v>2269</v>
      </c>
      <c r="AE1601" s="34"/>
      <c r="AF1601" s="34"/>
      <c r="AG1601" s="97">
        <v>1123190</v>
      </c>
      <c r="AH1601" s="34"/>
      <c r="AI1601" s="34"/>
    </row>
    <row r="1602" spans="1:35" x14ac:dyDescent="0.25">
      <c r="A1602" s="31">
        <v>1578</v>
      </c>
      <c r="B1602" s="71" t="s">
        <v>4</v>
      </c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65" t="s">
        <v>2172</v>
      </c>
      <c r="Q1602" s="133">
        <v>1591059</v>
      </c>
      <c r="R1602" s="147"/>
      <c r="S1602" s="147"/>
      <c r="T1602" s="147"/>
      <c r="U1602" s="147"/>
      <c r="V1602" s="147"/>
      <c r="W1602" s="147"/>
      <c r="X1602" s="147">
        <v>394704</v>
      </c>
      <c r="Y1602" s="147"/>
      <c r="Z1602" s="147"/>
      <c r="AA1602" s="147"/>
      <c r="AB1602" s="147">
        <v>169704</v>
      </c>
      <c r="AC1602" s="147">
        <v>225000</v>
      </c>
      <c r="AD1602" s="45" t="s">
        <v>2269</v>
      </c>
      <c r="AE1602" s="34"/>
      <c r="AF1602" s="34"/>
      <c r="AG1602" s="97">
        <v>1366059</v>
      </c>
      <c r="AH1602" s="34"/>
      <c r="AI1602" s="34"/>
    </row>
    <row r="1603" spans="1:35" x14ac:dyDescent="0.25">
      <c r="A1603" s="31">
        <v>1579</v>
      </c>
      <c r="B1603" s="71" t="s">
        <v>4</v>
      </c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65" t="s">
        <v>2173</v>
      </c>
      <c r="Q1603" s="133">
        <v>1160262</v>
      </c>
      <c r="R1603" s="147"/>
      <c r="S1603" s="147"/>
      <c r="T1603" s="147"/>
      <c r="U1603" s="147"/>
      <c r="V1603" s="147"/>
      <c r="W1603" s="147"/>
      <c r="X1603" s="147">
        <v>1160262</v>
      </c>
      <c r="Y1603" s="147"/>
      <c r="Z1603" s="147"/>
      <c r="AA1603" s="147"/>
      <c r="AB1603" s="147">
        <v>1064262</v>
      </c>
      <c r="AC1603" s="147">
        <v>96000</v>
      </c>
      <c r="AD1603" s="45" t="s">
        <v>2269</v>
      </c>
      <c r="AE1603" s="34"/>
      <c r="AF1603" s="34"/>
      <c r="AG1603" s="97">
        <v>1064262</v>
      </c>
      <c r="AH1603" s="34"/>
      <c r="AI1603" s="34"/>
    </row>
    <row r="1604" spans="1:35" x14ac:dyDescent="0.25">
      <c r="A1604" s="31">
        <v>1580</v>
      </c>
      <c r="B1604" s="71" t="s">
        <v>4</v>
      </c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65" t="s">
        <v>2174</v>
      </c>
      <c r="Q1604" s="133">
        <v>20833980</v>
      </c>
      <c r="R1604" s="147"/>
      <c r="S1604" s="147"/>
      <c r="T1604" s="147"/>
      <c r="U1604" s="147"/>
      <c r="V1604" s="147"/>
      <c r="W1604" s="147"/>
      <c r="X1604" s="147">
        <v>20833980</v>
      </c>
      <c r="Y1604" s="147"/>
      <c r="Z1604" s="147"/>
      <c r="AA1604" s="147"/>
      <c r="AB1604" s="147">
        <v>20753980</v>
      </c>
      <c r="AC1604" s="147">
        <v>80000</v>
      </c>
      <c r="AD1604" s="45" t="s">
        <v>2269</v>
      </c>
      <c r="AE1604" s="34"/>
      <c r="AF1604" s="34"/>
      <c r="AG1604" s="97">
        <v>20753980</v>
      </c>
      <c r="AH1604" s="34"/>
      <c r="AI1604" s="34"/>
    </row>
    <row r="1605" spans="1:35" x14ac:dyDescent="0.25">
      <c r="A1605" s="31">
        <v>1581</v>
      </c>
      <c r="B1605" s="71" t="s">
        <v>4</v>
      </c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65" t="s">
        <v>2175</v>
      </c>
      <c r="Q1605" s="133">
        <v>8487133</v>
      </c>
      <c r="R1605" s="147"/>
      <c r="S1605" s="147"/>
      <c r="T1605" s="147"/>
      <c r="U1605" s="147"/>
      <c r="V1605" s="147"/>
      <c r="W1605" s="147"/>
      <c r="X1605" s="147">
        <v>8487133</v>
      </c>
      <c r="Y1605" s="147"/>
      <c r="Z1605" s="147"/>
      <c r="AA1605" s="147"/>
      <c r="AB1605" s="147">
        <v>8487133</v>
      </c>
      <c r="AC1605" s="147">
        <v>0</v>
      </c>
      <c r="AD1605" s="45" t="s">
        <v>2269</v>
      </c>
      <c r="AE1605" s="34"/>
      <c r="AF1605" s="34"/>
      <c r="AG1605" s="97">
        <v>8487133</v>
      </c>
      <c r="AH1605" s="34"/>
      <c r="AI1605" s="34"/>
    </row>
    <row r="1606" spans="1:35" x14ac:dyDescent="0.25">
      <c r="A1606" s="31">
        <v>1582</v>
      </c>
      <c r="B1606" s="71" t="s">
        <v>4</v>
      </c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65" t="s">
        <v>2176</v>
      </c>
      <c r="Q1606" s="133">
        <v>214711</v>
      </c>
      <c r="R1606" s="147"/>
      <c r="S1606" s="147"/>
      <c r="T1606" s="147"/>
      <c r="U1606" s="147"/>
      <c r="V1606" s="147"/>
      <c r="W1606" s="147"/>
      <c r="X1606" s="147">
        <v>214711</v>
      </c>
      <c r="Y1606" s="147"/>
      <c r="Z1606" s="147"/>
      <c r="AA1606" s="147"/>
      <c r="AB1606" s="147">
        <v>214711</v>
      </c>
      <c r="AC1606" s="147">
        <v>0</v>
      </c>
      <c r="AD1606" s="45" t="s">
        <v>2270</v>
      </c>
      <c r="AE1606" s="34"/>
      <c r="AF1606" s="34"/>
      <c r="AG1606" s="97">
        <v>214711</v>
      </c>
      <c r="AH1606" s="34"/>
      <c r="AI1606" s="34"/>
    </row>
    <row r="1607" spans="1:35" x14ac:dyDescent="0.25">
      <c r="A1607" s="31">
        <v>1583</v>
      </c>
      <c r="B1607" s="71" t="s">
        <v>4</v>
      </c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65" t="s">
        <v>2177</v>
      </c>
      <c r="Q1607" s="133">
        <v>1004730</v>
      </c>
      <c r="R1607" s="147"/>
      <c r="S1607" s="147"/>
      <c r="T1607" s="147"/>
      <c r="U1607" s="147"/>
      <c r="V1607" s="147"/>
      <c r="W1607" s="147"/>
      <c r="X1607" s="147">
        <v>405540</v>
      </c>
      <c r="Y1607" s="147"/>
      <c r="Z1607" s="147"/>
      <c r="AA1607" s="147"/>
      <c r="AB1607" s="147">
        <v>142120</v>
      </c>
      <c r="AC1607" s="147">
        <v>263420</v>
      </c>
      <c r="AD1607" s="45" t="s">
        <v>2270</v>
      </c>
      <c r="AE1607" s="34"/>
      <c r="AF1607" s="34"/>
      <c r="AG1607" s="97">
        <v>741310</v>
      </c>
      <c r="AH1607" s="34"/>
      <c r="AI1607" s="34"/>
    </row>
    <row r="1608" spans="1:35" x14ac:dyDescent="0.25">
      <c r="A1608" s="31">
        <v>1584</v>
      </c>
      <c r="B1608" s="71" t="s">
        <v>4</v>
      </c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65" t="s">
        <v>2178</v>
      </c>
      <c r="Q1608" s="133">
        <v>1106970</v>
      </c>
      <c r="R1608" s="147"/>
      <c r="S1608" s="147"/>
      <c r="T1608" s="147"/>
      <c r="U1608" s="147"/>
      <c r="V1608" s="147"/>
      <c r="W1608" s="147"/>
      <c r="X1608" s="147">
        <v>1106970</v>
      </c>
      <c r="Y1608" s="147"/>
      <c r="Z1608" s="147"/>
      <c r="AA1608" s="147"/>
      <c r="AB1608" s="147">
        <v>1106970</v>
      </c>
      <c r="AC1608" s="147">
        <v>0</v>
      </c>
      <c r="AD1608" s="45" t="s">
        <v>2270</v>
      </c>
      <c r="AE1608" s="34"/>
      <c r="AF1608" s="34"/>
      <c r="AG1608" s="97">
        <v>1106970</v>
      </c>
      <c r="AH1608" s="34"/>
      <c r="AI1608" s="34"/>
    </row>
    <row r="1609" spans="1:35" x14ac:dyDescent="0.25">
      <c r="A1609" s="31">
        <v>1585</v>
      </c>
      <c r="B1609" s="71" t="s">
        <v>4</v>
      </c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65" t="s">
        <v>2179</v>
      </c>
      <c r="Q1609" s="133">
        <v>2721600</v>
      </c>
      <c r="R1609" s="147"/>
      <c r="S1609" s="147"/>
      <c r="T1609" s="147"/>
      <c r="U1609" s="147"/>
      <c r="V1609" s="147"/>
      <c r="W1609" s="147"/>
      <c r="X1609" s="147">
        <v>2721600</v>
      </c>
      <c r="Y1609" s="147"/>
      <c r="Z1609" s="147"/>
      <c r="AA1609" s="147"/>
      <c r="AB1609" s="147">
        <v>2721600</v>
      </c>
      <c r="AC1609" s="147">
        <v>0</v>
      </c>
      <c r="AD1609" s="45" t="s">
        <v>2270</v>
      </c>
      <c r="AE1609" s="34"/>
      <c r="AF1609" s="34"/>
      <c r="AG1609" s="97">
        <v>2721600</v>
      </c>
      <c r="AH1609" s="34"/>
      <c r="AI1609" s="34"/>
    </row>
    <row r="1610" spans="1:35" x14ac:dyDescent="0.25">
      <c r="A1610" s="31">
        <v>1586</v>
      </c>
      <c r="B1610" s="71" t="s">
        <v>4</v>
      </c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65" t="s">
        <v>2180</v>
      </c>
      <c r="Q1610" s="133">
        <v>357210</v>
      </c>
      <c r="R1610" s="147"/>
      <c r="S1610" s="147"/>
      <c r="T1610" s="147"/>
      <c r="U1610" s="147"/>
      <c r="V1610" s="147"/>
      <c r="W1610" s="147"/>
      <c r="X1610" s="147">
        <v>357210</v>
      </c>
      <c r="Y1610" s="147"/>
      <c r="Z1610" s="147"/>
      <c r="AA1610" s="147"/>
      <c r="AB1610" s="147">
        <v>155595</v>
      </c>
      <c r="AC1610" s="147">
        <v>201615</v>
      </c>
      <c r="AD1610" s="45" t="s">
        <v>2270</v>
      </c>
      <c r="AE1610" s="34"/>
      <c r="AF1610" s="34"/>
      <c r="AG1610" s="97">
        <v>155595</v>
      </c>
      <c r="AH1610" s="34"/>
      <c r="AI1610" s="34"/>
    </row>
    <row r="1611" spans="1:35" x14ac:dyDescent="0.25">
      <c r="A1611" s="31">
        <v>1587</v>
      </c>
      <c r="B1611" s="71" t="s">
        <v>4</v>
      </c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65" t="s">
        <v>2181</v>
      </c>
      <c r="Q1611" s="133">
        <v>1159880</v>
      </c>
      <c r="R1611" s="147"/>
      <c r="S1611" s="147"/>
      <c r="T1611" s="147"/>
      <c r="U1611" s="147"/>
      <c r="V1611" s="147"/>
      <c r="W1611" s="147"/>
      <c r="X1611" s="147">
        <v>144149</v>
      </c>
      <c r="Y1611" s="147"/>
      <c r="Z1611" s="147"/>
      <c r="AA1611" s="147"/>
      <c r="AB1611" s="147">
        <v>48661</v>
      </c>
      <c r="AC1611" s="147">
        <v>95488</v>
      </c>
      <c r="AD1611" s="45" t="s">
        <v>2271</v>
      </c>
      <c r="AE1611" s="34"/>
      <c r="AF1611" s="34"/>
      <c r="AG1611" s="97">
        <v>1064392</v>
      </c>
      <c r="AH1611" s="34"/>
      <c r="AI1611" s="34"/>
    </row>
    <row r="1612" spans="1:35" x14ac:dyDescent="0.25">
      <c r="A1612" s="31">
        <v>1588</v>
      </c>
      <c r="B1612" s="71" t="s">
        <v>4</v>
      </c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65" t="s">
        <v>2182</v>
      </c>
      <c r="Q1612" s="133">
        <v>589952</v>
      </c>
      <c r="R1612" s="147"/>
      <c r="S1612" s="147"/>
      <c r="T1612" s="147"/>
      <c r="U1612" s="147"/>
      <c r="V1612" s="147"/>
      <c r="W1612" s="147"/>
      <c r="X1612" s="147">
        <v>129920</v>
      </c>
      <c r="Y1612" s="147"/>
      <c r="Z1612" s="147"/>
      <c r="AA1612" s="147"/>
      <c r="AB1612" s="147">
        <v>129920</v>
      </c>
      <c r="AC1612" s="147">
        <v>0</v>
      </c>
      <c r="AD1612" s="45" t="s">
        <v>2271</v>
      </c>
      <c r="AE1612" s="34"/>
      <c r="AF1612" s="34"/>
      <c r="AG1612" s="97">
        <v>589952</v>
      </c>
      <c r="AH1612" s="34"/>
      <c r="AI1612" s="34"/>
    </row>
    <row r="1613" spans="1:35" x14ac:dyDescent="0.25">
      <c r="A1613" s="31">
        <v>1589</v>
      </c>
      <c r="B1613" s="71" t="s">
        <v>4</v>
      </c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65" t="s">
        <v>2183</v>
      </c>
      <c r="Q1613" s="133">
        <v>2429092</v>
      </c>
      <c r="R1613" s="147"/>
      <c r="S1613" s="147"/>
      <c r="T1613" s="147"/>
      <c r="U1613" s="147"/>
      <c r="V1613" s="147"/>
      <c r="W1613" s="147"/>
      <c r="X1613" s="147">
        <v>269752</v>
      </c>
      <c r="Y1613" s="147"/>
      <c r="Z1613" s="147"/>
      <c r="AA1613" s="147"/>
      <c r="AB1613" s="147">
        <v>170091</v>
      </c>
      <c r="AC1613" s="147">
        <v>99661</v>
      </c>
      <c r="AD1613" s="45" t="s">
        <v>2271</v>
      </c>
      <c r="AE1613" s="34"/>
      <c r="AF1613" s="34"/>
      <c r="AG1613" s="97">
        <v>2329431</v>
      </c>
      <c r="AH1613" s="34"/>
      <c r="AI1613" s="34"/>
    </row>
    <row r="1614" spans="1:35" x14ac:dyDescent="0.25">
      <c r="A1614" s="31">
        <v>1590</v>
      </c>
      <c r="B1614" s="71" t="s">
        <v>4</v>
      </c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65" t="s">
        <v>2184</v>
      </c>
      <c r="Q1614" s="133">
        <v>943395</v>
      </c>
      <c r="R1614" s="147"/>
      <c r="S1614" s="147"/>
      <c r="T1614" s="147"/>
      <c r="U1614" s="147"/>
      <c r="V1614" s="147"/>
      <c r="W1614" s="147"/>
      <c r="X1614" s="147">
        <v>943395</v>
      </c>
      <c r="Y1614" s="147"/>
      <c r="Z1614" s="147"/>
      <c r="AA1614" s="147"/>
      <c r="AB1614" s="147">
        <v>943395</v>
      </c>
      <c r="AC1614" s="147">
        <v>0</v>
      </c>
      <c r="AD1614" s="45" t="s">
        <v>2272</v>
      </c>
      <c r="AE1614" s="34"/>
      <c r="AF1614" s="34"/>
      <c r="AG1614" s="97">
        <v>943395</v>
      </c>
      <c r="AH1614" s="34"/>
      <c r="AI1614" s="34"/>
    </row>
    <row r="1615" spans="1:35" x14ac:dyDescent="0.25">
      <c r="A1615" s="31">
        <v>1591</v>
      </c>
      <c r="B1615" s="71" t="s">
        <v>4</v>
      </c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65" t="s">
        <v>2185</v>
      </c>
      <c r="Q1615" s="133">
        <v>972066</v>
      </c>
      <c r="R1615" s="147"/>
      <c r="S1615" s="147"/>
      <c r="T1615" s="147"/>
      <c r="U1615" s="147"/>
      <c r="V1615" s="147"/>
      <c r="W1615" s="147"/>
      <c r="X1615" s="147">
        <v>972066</v>
      </c>
      <c r="Y1615" s="147"/>
      <c r="Z1615" s="147"/>
      <c r="AA1615" s="147"/>
      <c r="AB1615" s="147">
        <v>822066</v>
      </c>
      <c r="AC1615" s="147">
        <v>150000</v>
      </c>
      <c r="AD1615" s="45" t="s">
        <v>2272</v>
      </c>
      <c r="AE1615" s="34"/>
      <c r="AF1615" s="34"/>
      <c r="AG1615" s="97">
        <v>822066</v>
      </c>
      <c r="AH1615" s="34"/>
      <c r="AI1615" s="34"/>
    </row>
    <row r="1616" spans="1:35" x14ac:dyDescent="0.25">
      <c r="A1616" s="31">
        <v>1592</v>
      </c>
      <c r="B1616" s="71" t="s">
        <v>4</v>
      </c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65" t="s">
        <v>2186</v>
      </c>
      <c r="Q1616" s="133">
        <v>580674</v>
      </c>
      <c r="R1616" s="147"/>
      <c r="S1616" s="147"/>
      <c r="T1616" s="147"/>
      <c r="U1616" s="147"/>
      <c r="V1616" s="147"/>
      <c r="W1616" s="147"/>
      <c r="X1616" s="147">
        <v>302304</v>
      </c>
      <c r="Y1616" s="147"/>
      <c r="Z1616" s="147"/>
      <c r="AA1616" s="147"/>
      <c r="AB1616" s="147">
        <v>227304</v>
      </c>
      <c r="AC1616" s="147">
        <v>75000</v>
      </c>
      <c r="AD1616" s="45" t="s">
        <v>2273</v>
      </c>
      <c r="AE1616" s="34"/>
      <c r="AF1616" s="34"/>
      <c r="AG1616" s="97">
        <v>505674</v>
      </c>
      <c r="AH1616" s="34"/>
      <c r="AI1616" s="34"/>
    </row>
    <row r="1617" spans="1:35" x14ac:dyDescent="0.25">
      <c r="A1617" s="31">
        <v>1593</v>
      </c>
      <c r="B1617" s="71" t="s">
        <v>4</v>
      </c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65" t="s">
        <v>2187</v>
      </c>
      <c r="Q1617" s="133">
        <v>580674</v>
      </c>
      <c r="R1617" s="147"/>
      <c r="S1617" s="147"/>
      <c r="T1617" s="147"/>
      <c r="U1617" s="147"/>
      <c r="V1617" s="147"/>
      <c r="W1617" s="147"/>
      <c r="X1617" s="147">
        <v>302304</v>
      </c>
      <c r="Y1617" s="147"/>
      <c r="Z1617" s="147"/>
      <c r="AA1617" s="147"/>
      <c r="AB1617" s="147">
        <v>227304</v>
      </c>
      <c r="AC1617" s="147">
        <v>75000</v>
      </c>
      <c r="AD1617" s="45" t="s">
        <v>2273</v>
      </c>
      <c r="AE1617" s="34"/>
      <c r="AF1617" s="34"/>
      <c r="AG1617" s="97">
        <v>505674</v>
      </c>
      <c r="AH1617" s="34"/>
      <c r="AI1617" s="34"/>
    </row>
    <row r="1618" spans="1:35" x14ac:dyDescent="0.25">
      <c r="A1618" s="31">
        <v>1594</v>
      </c>
      <c r="B1618" s="71" t="s">
        <v>4</v>
      </c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65" t="s">
        <v>2188</v>
      </c>
      <c r="Q1618" s="133">
        <v>2279240</v>
      </c>
      <c r="R1618" s="147"/>
      <c r="S1618" s="147"/>
      <c r="T1618" s="147"/>
      <c r="U1618" s="147"/>
      <c r="V1618" s="147"/>
      <c r="W1618" s="147"/>
      <c r="X1618" s="147">
        <v>2279240</v>
      </c>
      <c r="Y1618" s="147"/>
      <c r="Z1618" s="147"/>
      <c r="AA1618" s="147"/>
      <c r="AB1618" s="147">
        <v>2144110</v>
      </c>
      <c r="AC1618" s="147">
        <v>135130</v>
      </c>
      <c r="AD1618" s="45" t="s">
        <v>2273</v>
      </c>
      <c r="AE1618" s="34"/>
      <c r="AF1618" s="34"/>
      <c r="AG1618" s="97">
        <v>2144110</v>
      </c>
      <c r="AH1618" s="34"/>
      <c r="AI1618" s="34"/>
    </row>
    <row r="1619" spans="1:35" x14ac:dyDescent="0.25">
      <c r="A1619" s="31">
        <v>1595</v>
      </c>
      <c r="B1619" s="71" t="s">
        <v>4</v>
      </c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65" t="s">
        <v>2189</v>
      </c>
      <c r="Q1619" s="133">
        <v>873960</v>
      </c>
      <c r="R1619" s="147"/>
      <c r="S1619" s="147"/>
      <c r="T1619" s="147"/>
      <c r="U1619" s="147"/>
      <c r="V1619" s="147"/>
      <c r="W1619" s="147"/>
      <c r="X1619" s="147">
        <v>873960</v>
      </c>
      <c r="Y1619" s="147"/>
      <c r="Z1619" s="147"/>
      <c r="AA1619" s="147"/>
      <c r="AB1619" s="147">
        <v>598440</v>
      </c>
      <c r="AC1619" s="147">
        <v>275520</v>
      </c>
      <c r="AD1619" s="45" t="s">
        <v>2273</v>
      </c>
      <c r="AE1619" s="34"/>
      <c r="AF1619" s="34"/>
      <c r="AG1619" s="97">
        <v>598440</v>
      </c>
      <c r="AH1619" s="34"/>
      <c r="AI1619" s="34"/>
    </row>
    <row r="1620" spans="1:35" x14ac:dyDescent="0.25">
      <c r="A1620" s="31">
        <v>1596</v>
      </c>
      <c r="B1620" s="71" t="s">
        <v>4</v>
      </c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65" t="s">
        <v>2190</v>
      </c>
      <c r="Q1620" s="133">
        <v>225272</v>
      </c>
      <c r="R1620" s="147"/>
      <c r="S1620" s="147"/>
      <c r="T1620" s="147"/>
      <c r="U1620" s="147"/>
      <c r="V1620" s="147"/>
      <c r="W1620" s="147"/>
      <c r="X1620" s="147">
        <v>201536</v>
      </c>
      <c r="Y1620" s="147"/>
      <c r="Z1620" s="147"/>
      <c r="AA1620" s="147"/>
      <c r="AB1620" s="147">
        <v>201536</v>
      </c>
      <c r="AC1620" s="147">
        <v>0</v>
      </c>
      <c r="AD1620" s="45" t="s">
        <v>2273</v>
      </c>
      <c r="AE1620" s="34"/>
      <c r="AF1620" s="34"/>
      <c r="AG1620" s="97">
        <v>225272</v>
      </c>
      <c r="AH1620" s="34"/>
      <c r="AI1620" s="34"/>
    </row>
    <row r="1621" spans="1:35" x14ac:dyDescent="0.25">
      <c r="A1621" s="31">
        <v>1597</v>
      </c>
      <c r="B1621" s="71" t="s">
        <v>4</v>
      </c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65" t="s">
        <v>2191</v>
      </c>
      <c r="Q1621" s="133">
        <v>959812</v>
      </c>
      <c r="R1621" s="147"/>
      <c r="S1621" s="147"/>
      <c r="T1621" s="147"/>
      <c r="U1621" s="147"/>
      <c r="V1621" s="147"/>
      <c r="W1621" s="147"/>
      <c r="X1621" s="147">
        <v>403072</v>
      </c>
      <c r="Y1621" s="147"/>
      <c r="Z1621" s="147"/>
      <c r="AA1621" s="147"/>
      <c r="AB1621" s="147">
        <v>303072</v>
      </c>
      <c r="AC1621" s="147">
        <v>100000</v>
      </c>
      <c r="AD1621" s="45" t="s">
        <v>2273</v>
      </c>
      <c r="AE1621" s="34"/>
      <c r="AF1621" s="34"/>
      <c r="AG1621" s="97">
        <v>859812</v>
      </c>
      <c r="AH1621" s="34"/>
      <c r="AI1621" s="34"/>
    </row>
    <row r="1622" spans="1:35" x14ac:dyDescent="0.25">
      <c r="A1622" s="31">
        <v>1598</v>
      </c>
      <c r="B1622" s="71" t="s">
        <v>4</v>
      </c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65" t="s">
        <v>2192</v>
      </c>
      <c r="Q1622" s="133">
        <v>200880</v>
      </c>
      <c r="R1622" s="147"/>
      <c r="S1622" s="147"/>
      <c r="T1622" s="147"/>
      <c r="U1622" s="147"/>
      <c r="V1622" s="147"/>
      <c r="W1622" s="147"/>
      <c r="X1622" s="147">
        <v>200880</v>
      </c>
      <c r="Y1622" s="147"/>
      <c r="Z1622" s="147"/>
      <c r="AA1622" s="147"/>
      <c r="AB1622" s="147">
        <v>200880</v>
      </c>
      <c r="AC1622" s="147">
        <v>0</v>
      </c>
      <c r="AD1622" s="45" t="s">
        <v>2273</v>
      </c>
      <c r="AE1622" s="34"/>
      <c r="AF1622" s="34"/>
      <c r="AG1622" s="97">
        <v>200880</v>
      </c>
      <c r="AH1622" s="34"/>
      <c r="AI1622" s="34"/>
    </row>
    <row r="1623" spans="1:35" x14ac:dyDescent="0.25">
      <c r="A1623" s="31">
        <v>1599</v>
      </c>
      <c r="B1623" s="71" t="s">
        <v>4</v>
      </c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65" t="s">
        <v>2193</v>
      </c>
      <c r="Q1623" s="133">
        <v>667884</v>
      </c>
      <c r="R1623" s="147"/>
      <c r="S1623" s="147"/>
      <c r="T1623" s="147"/>
      <c r="U1623" s="147"/>
      <c r="V1623" s="147"/>
      <c r="W1623" s="147"/>
      <c r="X1623" s="147">
        <v>26250</v>
      </c>
      <c r="Y1623" s="147"/>
      <c r="Z1623" s="147"/>
      <c r="AA1623" s="147"/>
      <c r="AB1623" s="147">
        <v>25860</v>
      </c>
      <c r="AC1623" s="147">
        <v>390</v>
      </c>
      <c r="AD1623" s="45" t="s">
        <v>2274</v>
      </c>
      <c r="AE1623" s="34"/>
      <c r="AF1623" s="34"/>
      <c r="AG1623" s="97">
        <v>667494</v>
      </c>
      <c r="AH1623" s="34"/>
      <c r="AI1623" s="34"/>
    </row>
    <row r="1624" spans="1:35" x14ac:dyDescent="0.25">
      <c r="A1624" s="31">
        <v>1600</v>
      </c>
      <c r="B1624" s="71" t="s">
        <v>4</v>
      </c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65" t="s">
        <v>2194</v>
      </c>
      <c r="Q1624" s="133">
        <v>1967400</v>
      </c>
      <c r="R1624" s="147"/>
      <c r="S1624" s="147"/>
      <c r="T1624" s="147"/>
      <c r="U1624" s="147"/>
      <c r="V1624" s="147"/>
      <c r="W1624" s="147"/>
      <c r="X1624" s="147">
        <v>1967400</v>
      </c>
      <c r="Y1624" s="147"/>
      <c r="Z1624" s="147"/>
      <c r="AA1624" s="147"/>
      <c r="AB1624" s="147">
        <v>1967400</v>
      </c>
      <c r="AC1624" s="147">
        <v>0</v>
      </c>
      <c r="AD1624" s="45" t="s">
        <v>2274</v>
      </c>
      <c r="AE1624" s="34"/>
      <c r="AF1624" s="34"/>
      <c r="AG1624" s="97">
        <v>1967400</v>
      </c>
      <c r="AH1624" s="34"/>
      <c r="AI1624" s="34"/>
    </row>
    <row r="1625" spans="1:35" x14ac:dyDescent="0.25">
      <c r="A1625" s="31">
        <v>1601</v>
      </c>
      <c r="B1625" s="71" t="s">
        <v>4</v>
      </c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65" t="s">
        <v>2195</v>
      </c>
      <c r="Q1625" s="133">
        <v>2308512</v>
      </c>
      <c r="R1625" s="147"/>
      <c r="S1625" s="147"/>
      <c r="T1625" s="147"/>
      <c r="U1625" s="147"/>
      <c r="V1625" s="147"/>
      <c r="W1625" s="147"/>
      <c r="X1625" s="147">
        <v>102951</v>
      </c>
      <c r="Y1625" s="147"/>
      <c r="Z1625" s="147"/>
      <c r="AA1625" s="147"/>
      <c r="AB1625" s="147">
        <v>102951</v>
      </c>
      <c r="AC1625" s="147">
        <v>0</v>
      </c>
      <c r="AD1625" s="45" t="s">
        <v>2274</v>
      </c>
      <c r="AE1625" s="34"/>
      <c r="AF1625" s="34"/>
      <c r="AG1625" s="97">
        <v>2308512</v>
      </c>
      <c r="AH1625" s="34"/>
      <c r="AI1625" s="34"/>
    </row>
    <row r="1626" spans="1:35" x14ac:dyDescent="0.25">
      <c r="A1626" s="31">
        <v>1602</v>
      </c>
      <c r="B1626" s="71" t="s">
        <v>4</v>
      </c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65" t="s">
        <v>2196</v>
      </c>
      <c r="Q1626" s="133">
        <v>1391380</v>
      </c>
      <c r="R1626" s="147"/>
      <c r="S1626" s="147"/>
      <c r="T1626" s="147"/>
      <c r="U1626" s="147"/>
      <c r="V1626" s="147"/>
      <c r="W1626" s="147"/>
      <c r="X1626" s="147">
        <v>1391380</v>
      </c>
      <c r="Y1626" s="147"/>
      <c r="Z1626" s="147"/>
      <c r="AA1626" s="147"/>
      <c r="AB1626" s="147">
        <v>1391380</v>
      </c>
      <c r="AC1626" s="147">
        <v>0</v>
      </c>
      <c r="AD1626" s="45" t="s">
        <v>2275</v>
      </c>
      <c r="AE1626" s="34"/>
      <c r="AF1626" s="34"/>
      <c r="AG1626" s="97">
        <v>1391380</v>
      </c>
      <c r="AH1626" s="34"/>
      <c r="AI1626" s="34"/>
    </row>
    <row r="1627" spans="1:35" x14ac:dyDescent="0.25">
      <c r="A1627" s="31">
        <v>1603</v>
      </c>
      <c r="B1627" s="71" t="s">
        <v>4</v>
      </c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65" t="s">
        <v>2197</v>
      </c>
      <c r="Q1627" s="133">
        <v>959812</v>
      </c>
      <c r="R1627" s="147"/>
      <c r="S1627" s="147"/>
      <c r="T1627" s="147"/>
      <c r="U1627" s="147"/>
      <c r="V1627" s="147"/>
      <c r="W1627" s="147"/>
      <c r="X1627" s="147">
        <v>403072</v>
      </c>
      <c r="Y1627" s="147"/>
      <c r="Z1627" s="147"/>
      <c r="AA1627" s="147"/>
      <c r="AB1627" s="147">
        <v>303072</v>
      </c>
      <c r="AC1627" s="147">
        <v>100000</v>
      </c>
      <c r="AD1627" s="45" t="s">
        <v>2275</v>
      </c>
      <c r="AE1627" s="34"/>
      <c r="AF1627" s="34"/>
      <c r="AG1627" s="97">
        <v>859812</v>
      </c>
      <c r="AH1627" s="34"/>
      <c r="AI1627" s="34"/>
    </row>
    <row r="1628" spans="1:35" x14ac:dyDescent="0.25">
      <c r="A1628" s="31">
        <v>1604</v>
      </c>
      <c r="B1628" s="71" t="s">
        <v>4</v>
      </c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65" t="s">
        <v>2198</v>
      </c>
      <c r="Q1628" s="133">
        <v>1106970</v>
      </c>
      <c r="R1628" s="147"/>
      <c r="S1628" s="147"/>
      <c r="T1628" s="147"/>
      <c r="U1628" s="147"/>
      <c r="V1628" s="147"/>
      <c r="W1628" s="147"/>
      <c r="X1628" s="147">
        <v>1106970</v>
      </c>
      <c r="Y1628" s="147"/>
      <c r="Z1628" s="147"/>
      <c r="AA1628" s="147"/>
      <c r="AB1628" s="147">
        <v>1106970</v>
      </c>
      <c r="AC1628" s="147">
        <v>0</v>
      </c>
      <c r="AD1628" s="45" t="s">
        <v>2275</v>
      </c>
      <c r="AE1628" s="34"/>
      <c r="AF1628" s="34"/>
      <c r="AG1628" s="97">
        <v>1106970</v>
      </c>
      <c r="AH1628" s="34"/>
      <c r="AI1628" s="34"/>
    </row>
    <row r="1629" spans="1:35" x14ac:dyDescent="0.25">
      <c r="A1629" s="31">
        <v>1605</v>
      </c>
      <c r="B1629" s="71" t="s">
        <v>4</v>
      </c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65" t="s">
        <v>2199</v>
      </c>
      <c r="Q1629" s="133">
        <v>207150</v>
      </c>
      <c r="R1629" s="147"/>
      <c r="S1629" s="147"/>
      <c r="T1629" s="147"/>
      <c r="U1629" s="147"/>
      <c r="V1629" s="147"/>
      <c r="W1629" s="147"/>
      <c r="X1629" s="147">
        <v>207150</v>
      </c>
      <c r="Y1629" s="147"/>
      <c r="Z1629" s="147"/>
      <c r="AA1629" s="147"/>
      <c r="AB1629" s="147">
        <v>146631</v>
      </c>
      <c r="AC1629" s="147">
        <v>60519</v>
      </c>
      <c r="AD1629" s="45" t="s">
        <v>2276</v>
      </c>
      <c r="AE1629" s="34"/>
      <c r="AF1629" s="34"/>
      <c r="AG1629" s="97">
        <v>146631</v>
      </c>
      <c r="AH1629" s="34"/>
      <c r="AI1629" s="34"/>
    </row>
    <row r="1630" spans="1:35" x14ac:dyDescent="0.25">
      <c r="A1630" s="31">
        <v>1606</v>
      </c>
      <c r="B1630" s="71" t="s">
        <v>4</v>
      </c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65" t="s">
        <v>2200</v>
      </c>
      <c r="Q1630" s="133">
        <v>444440</v>
      </c>
      <c r="R1630" s="147"/>
      <c r="S1630" s="147"/>
      <c r="T1630" s="147"/>
      <c r="U1630" s="147"/>
      <c r="V1630" s="147"/>
      <c r="W1630" s="147"/>
      <c r="X1630" s="147">
        <v>444440</v>
      </c>
      <c r="Y1630" s="147"/>
      <c r="Z1630" s="147"/>
      <c r="AA1630" s="147"/>
      <c r="AB1630" s="147">
        <v>377774</v>
      </c>
      <c r="AC1630" s="147">
        <v>66666</v>
      </c>
      <c r="AD1630" s="45" t="s">
        <v>2276</v>
      </c>
      <c r="AE1630" s="34"/>
      <c r="AF1630" s="34"/>
      <c r="AG1630" s="97">
        <v>377774</v>
      </c>
      <c r="AH1630" s="34"/>
      <c r="AI1630" s="34"/>
    </row>
    <row r="1631" spans="1:35" x14ac:dyDescent="0.25">
      <c r="A1631" s="31">
        <v>1607</v>
      </c>
      <c r="B1631" s="71" t="s">
        <v>4</v>
      </c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65" t="s">
        <v>2201</v>
      </c>
      <c r="Q1631" s="133">
        <v>69030</v>
      </c>
      <c r="R1631" s="147"/>
      <c r="S1631" s="147"/>
      <c r="T1631" s="147"/>
      <c r="U1631" s="147"/>
      <c r="V1631" s="147"/>
      <c r="W1631" s="147"/>
      <c r="X1631" s="147">
        <v>69030</v>
      </c>
      <c r="Y1631" s="147"/>
      <c r="Z1631" s="147"/>
      <c r="AA1631" s="147"/>
      <c r="AB1631" s="147">
        <v>0</v>
      </c>
      <c r="AC1631" s="147">
        <v>69030</v>
      </c>
      <c r="AD1631" s="45" t="s">
        <v>2276</v>
      </c>
      <c r="AE1631" s="34"/>
      <c r="AF1631" s="34"/>
      <c r="AG1631" s="97">
        <v>0</v>
      </c>
      <c r="AH1631" s="34"/>
      <c r="AI1631" s="34"/>
    </row>
    <row r="1632" spans="1:35" x14ac:dyDescent="0.25">
      <c r="A1632" s="31">
        <v>1608</v>
      </c>
      <c r="B1632" s="71" t="s">
        <v>4</v>
      </c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65" t="s">
        <v>2202</v>
      </c>
      <c r="Q1632" s="133">
        <v>327822</v>
      </c>
      <c r="R1632" s="147"/>
      <c r="S1632" s="147"/>
      <c r="T1632" s="147"/>
      <c r="U1632" s="147"/>
      <c r="V1632" s="147"/>
      <c r="W1632" s="147"/>
      <c r="X1632" s="147">
        <v>327822</v>
      </c>
      <c r="Y1632" s="147"/>
      <c r="Z1632" s="147"/>
      <c r="AA1632" s="147"/>
      <c r="AB1632" s="147">
        <v>175687</v>
      </c>
      <c r="AC1632" s="147">
        <v>152135</v>
      </c>
      <c r="AD1632" s="45" t="s">
        <v>2276</v>
      </c>
      <c r="AE1632" s="34"/>
      <c r="AF1632" s="34"/>
      <c r="AG1632" s="97">
        <v>175687</v>
      </c>
      <c r="AH1632" s="34"/>
      <c r="AI1632" s="34"/>
    </row>
    <row r="1633" spans="1:35" x14ac:dyDescent="0.25">
      <c r="A1633" s="31">
        <v>1609</v>
      </c>
      <c r="B1633" s="71" t="s">
        <v>4</v>
      </c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65" t="s">
        <v>2203</v>
      </c>
      <c r="Q1633" s="133">
        <v>542428</v>
      </c>
      <c r="R1633" s="147"/>
      <c r="S1633" s="147"/>
      <c r="T1633" s="147"/>
      <c r="U1633" s="147"/>
      <c r="V1633" s="147"/>
      <c r="W1633" s="147"/>
      <c r="X1633" s="147">
        <v>119568</v>
      </c>
      <c r="Y1633" s="147"/>
      <c r="Z1633" s="147"/>
      <c r="AA1633" s="147"/>
      <c r="AB1633" s="147">
        <v>19568</v>
      </c>
      <c r="AC1633" s="147">
        <v>100000</v>
      </c>
      <c r="AD1633" s="45" t="s">
        <v>2277</v>
      </c>
      <c r="AE1633" s="34"/>
      <c r="AF1633" s="34"/>
      <c r="AG1633" s="97">
        <v>442428</v>
      </c>
      <c r="AH1633" s="34"/>
      <c r="AI1633" s="34"/>
    </row>
    <row r="1634" spans="1:35" x14ac:dyDescent="0.25">
      <c r="A1634" s="31">
        <v>1610</v>
      </c>
      <c r="B1634" s="71" t="s">
        <v>4</v>
      </c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65" t="s">
        <v>2204</v>
      </c>
      <c r="Q1634" s="133">
        <v>371160</v>
      </c>
      <c r="R1634" s="147"/>
      <c r="S1634" s="147"/>
      <c r="T1634" s="147"/>
      <c r="U1634" s="147"/>
      <c r="V1634" s="147"/>
      <c r="W1634" s="147"/>
      <c r="X1634" s="147">
        <v>371160</v>
      </c>
      <c r="Y1634" s="147"/>
      <c r="Z1634" s="147"/>
      <c r="AA1634" s="147"/>
      <c r="AB1634" s="147">
        <v>371160</v>
      </c>
      <c r="AC1634" s="147">
        <v>0</v>
      </c>
      <c r="AD1634" s="45" t="s">
        <v>2278</v>
      </c>
      <c r="AE1634" s="34"/>
      <c r="AF1634" s="34"/>
      <c r="AG1634" s="97">
        <v>371160</v>
      </c>
      <c r="AH1634" s="34"/>
      <c r="AI1634" s="34"/>
    </row>
    <row r="1635" spans="1:35" x14ac:dyDescent="0.25">
      <c r="A1635" s="31">
        <v>1611</v>
      </c>
      <c r="B1635" s="71" t="s">
        <v>4</v>
      </c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65" t="s">
        <v>2205</v>
      </c>
      <c r="Q1635" s="133">
        <v>580674</v>
      </c>
      <c r="R1635" s="147"/>
      <c r="S1635" s="147"/>
      <c r="T1635" s="147"/>
      <c r="U1635" s="147"/>
      <c r="V1635" s="147"/>
      <c r="W1635" s="147"/>
      <c r="X1635" s="147">
        <v>302304</v>
      </c>
      <c r="Y1635" s="147"/>
      <c r="Z1635" s="147"/>
      <c r="AA1635" s="147"/>
      <c r="AB1635" s="147">
        <v>227304</v>
      </c>
      <c r="AC1635" s="147">
        <v>75000</v>
      </c>
      <c r="AD1635" s="45" t="s">
        <v>2278</v>
      </c>
      <c r="AE1635" s="34"/>
      <c r="AF1635" s="34"/>
      <c r="AG1635" s="97">
        <v>505674</v>
      </c>
      <c r="AH1635" s="34"/>
      <c r="AI1635" s="34"/>
    </row>
    <row r="1636" spans="1:35" x14ac:dyDescent="0.25">
      <c r="A1636" s="31">
        <v>1612</v>
      </c>
      <c r="B1636" s="71" t="s">
        <v>4</v>
      </c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65" t="s">
        <v>2206</v>
      </c>
      <c r="Q1636" s="133">
        <v>572696</v>
      </c>
      <c r="R1636" s="147"/>
      <c r="S1636" s="147"/>
      <c r="T1636" s="147"/>
      <c r="U1636" s="147"/>
      <c r="V1636" s="147"/>
      <c r="W1636" s="147"/>
      <c r="X1636" s="147">
        <v>201536</v>
      </c>
      <c r="Y1636" s="147"/>
      <c r="Z1636" s="147"/>
      <c r="AA1636" s="147"/>
      <c r="AB1636" s="147">
        <v>151536</v>
      </c>
      <c r="AC1636" s="147">
        <v>50000</v>
      </c>
      <c r="AD1636" s="45" t="s">
        <v>2278</v>
      </c>
      <c r="AE1636" s="34"/>
      <c r="AF1636" s="34"/>
      <c r="AG1636" s="97">
        <v>522696</v>
      </c>
      <c r="AH1636" s="34"/>
      <c r="AI1636" s="34"/>
    </row>
    <row r="1637" spans="1:35" x14ac:dyDescent="0.25">
      <c r="A1637" s="31">
        <v>1613</v>
      </c>
      <c r="B1637" s="71" t="s">
        <v>4</v>
      </c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65" t="s">
        <v>2207</v>
      </c>
      <c r="Q1637" s="133">
        <v>479906</v>
      </c>
      <c r="R1637" s="147"/>
      <c r="S1637" s="147"/>
      <c r="T1637" s="147"/>
      <c r="U1637" s="147"/>
      <c r="V1637" s="147"/>
      <c r="W1637" s="147"/>
      <c r="X1637" s="147">
        <v>201536</v>
      </c>
      <c r="Y1637" s="147"/>
      <c r="Z1637" s="147"/>
      <c r="AA1637" s="147"/>
      <c r="AB1637" s="147">
        <v>151536</v>
      </c>
      <c r="AC1637" s="147">
        <v>50000</v>
      </c>
      <c r="AD1637" s="45" t="s">
        <v>2278</v>
      </c>
      <c r="AE1637" s="34"/>
      <c r="AF1637" s="34"/>
      <c r="AG1637" s="97">
        <v>429906</v>
      </c>
      <c r="AH1637" s="34"/>
      <c r="AI1637" s="34"/>
    </row>
    <row r="1638" spans="1:35" x14ac:dyDescent="0.25">
      <c r="A1638" s="31">
        <v>1614</v>
      </c>
      <c r="B1638" s="71" t="s">
        <v>4</v>
      </c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65" t="s">
        <v>2208</v>
      </c>
      <c r="Q1638" s="133">
        <v>371160</v>
      </c>
      <c r="R1638" s="147"/>
      <c r="S1638" s="147"/>
      <c r="T1638" s="147"/>
      <c r="U1638" s="147"/>
      <c r="V1638" s="147"/>
      <c r="W1638" s="147"/>
      <c r="X1638" s="147">
        <v>371160</v>
      </c>
      <c r="Y1638" s="147"/>
      <c r="Z1638" s="147"/>
      <c r="AA1638" s="147"/>
      <c r="AB1638" s="147">
        <v>371160</v>
      </c>
      <c r="AC1638" s="147">
        <v>0</v>
      </c>
      <c r="AD1638" s="45" t="s">
        <v>2278</v>
      </c>
      <c r="AE1638" s="34"/>
      <c r="AF1638" s="34"/>
      <c r="AG1638" s="97">
        <v>371160</v>
      </c>
      <c r="AH1638" s="34"/>
      <c r="AI1638" s="34"/>
    </row>
    <row r="1639" spans="1:35" x14ac:dyDescent="0.25">
      <c r="A1639" s="31">
        <v>1615</v>
      </c>
      <c r="B1639" s="71" t="s">
        <v>4</v>
      </c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65" t="s">
        <v>2209</v>
      </c>
      <c r="Q1639" s="133">
        <v>371160</v>
      </c>
      <c r="R1639" s="147"/>
      <c r="S1639" s="147"/>
      <c r="T1639" s="147"/>
      <c r="U1639" s="147"/>
      <c r="V1639" s="147"/>
      <c r="W1639" s="147"/>
      <c r="X1639" s="147">
        <v>371160</v>
      </c>
      <c r="Y1639" s="147"/>
      <c r="Z1639" s="147"/>
      <c r="AA1639" s="147"/>
      <c r="AB1639" s="147">
        <v>371160</v>
      </c>
      <c r="AC1639" s="147">
        <v>0</v>
      </c>
      <c r="AD1639" s="45" t="s">
        <v>2278</v>
      </c>
      <c r="AE1639" s="34"/>
      <c r="AF1639" s="34"/>
      <c r="AG1639" s="97">
        <v>371160</v>
      </c>
      <c r="AH1639" s="34"/>
      <c r="AI1639" s="34"/>
    </row>
    <row r="1640" spans="1:35" x14ac:dyDescent="0.25">
      <c r="A1640" s="31">
        <v>1616</v>
      </c>
      <c r="B1640" s="71" t="s">
        <v>4</v>
      </c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65" t="s">
        <v>2210</v>
      </c>
      <c r="Q1640" s="133">
        <v>673464</v>
      </c>
      <c r="R1640" s="147"/>
      <c r="S1640" s="147"/>
      <c r="T1640" s="147"/>
      <c r="U1640" s="147"/>
      <c r="V1640" s="147"/>
      <c r="W1640" s="147"/>
      <c r="X1640" s="147">
        <v>302304</v>
      </c>
      <c r="Y1640" s="147"/>
      <c r="Z1640" s="147"/>
      <c r="AA1640" s="147"/>
      <c r="AB1640" s="147">
        <v>227304</v>
      </c>
      <c r="AC1640" s="147">
        <v>75000</v>
      </c>
      <c r="AD1640" s="45" t="s">
        <v>2278</v>
      </c>
      <c r="AE1640" s="34"/>
      <c r="AF1640" s="34"/>
      <c r="AG1640" s="97">
        <v>598464</v>
      </c>
      <c r="AH1640" s="34"/>
      <c r="AI1640" s="34"/>
    </row>
    <row r="1641" spans="1:35" x14ac:dyDescent="0.25">
      <c r="A1641" s="31">
        <v>1617</v>
      </c>
      <c r="B1641" s="71" t="s">
        <v>4</v>
      </c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65" t="s">
        <v>2211</v>
      </c>
      <c r="Q1641" s="133">
        <v>412792</v>
      </c>
      <c r="R1641" s="147"/>
      <c r="S1641" s="147"/>
      <c r="T1641" s="147"/>
      <c r="U1641" s="147"/>
      <c r="V1641" s="147"/>
      <c r="W1641" s="147"/>
      <c r="X1641" s="147">
        <v>412792</v>
      </c>
      <c r="Y1641" s="147"/>
      <c r="Z1641" s="147"/>
      <c r="AA1641" s="147"/>
      <c r="AB1641" s="147">
        <v>348792</v>
      </c>
      <c r="AC1641" s="147">
        <v>64000</v>
      </c>
      <c r="AD1641" s="45" t="s">
        <v>2278</v>
      </c>
      <c r="AE1641" s="34"/>
      <c r="AF1641" s="34"/>
      <c r="AG1641" s="97">
        <v>348792</v>
      </c>
      <c r="AH1641" s="34"/>
      <c r="AI1641" s="34"/>
    </row>
    <row r="1642" spans="1:35" x14ac:dyDescent="0.25">
      <c r="A1642" s="31">
        <v>1618</v>
      </c>
      <c r="B1642" s="71" t="s">
        <v>4</v>
      </c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65" t="s">
        <v>2212</v>
      </c>
      <c r="Q1642" s="133">
        <v>371160</v>
      </c>
      <c r="R1642" s="147"/>
      <c r="S1642" s="147"/>
      <c r="T1642" s="147"/>
      <c r="U1642" s="147"/>
      <c r="V1642" s="147"/>
      <c r="W1642" s="147"/>
      <c r="X1642" s="147">
        <v>371160</v>
      </c>
      <c r="Y1642" s="147"/>
      <c r="Z1642" s="147"/>
      <c r="AA1642" s="147"/>
      <c r="AB1642" s="147">
        <v>371160</v>
      </c>
      <c r="AC1642" s="147">
        <v>0</v>
      </c>
      <c r="AD1642" s="45" t="s">
        <v>2278</v>
      </c>
      <c r="AE1642" s="34"/>
      <c r="AF1642" s="34"/>
      <c r="AG1642" s="97">
        <v>371160</v>
      </c>
      <c r="AH1642" s="34"/>
      <c r="AI1642" s="34"/>
    </row>
    <row r="1643" spans="1:35" x14ac:dyDescent="0.25">
      <c r="A1643" s="31">
        <v>1619</v>
      </c>
      <c r="B1643" s="71" t="s">
        <v>4</v>
      </c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65" t="s">
        <v>2213</v>
      </c>
      <c r="Q1643" s="133">
        <v>959812</v>
      </c>
      <c r="R1643" s="147"/>
      <c r="S1643" s="147"/>
      <c r="T1643" s="147"/>
      <c r="U1643" s="147"/>
      <c r="V1643" s="147"/>
      <c r="W1643" s="147"/>
      <c r="X1643" s="147">
        <v>403072</v>
      </c>
      <c r="Y1643" s="147"/>
      <c r="Z1643" s="147"/>
      <c r="AA1643" s="147"/>
      <c r="AB1643" s="147">
        <v>303072</v>
      </c>
      <c r="AC1643" s="147">
        <v>100000</v>
      </c>
      <c r="AD1643" s="45" t="s">
        <v>2278</v>
      </c>
      <c r="AE1643" s="34"/>
      <c r="AF1643" s="34"/>
      <c r="AG1643" s="97">
        <v>859812</v>
      </c>
      <c r="AH1643" s="34"/>
      <c r="AI1643" s="34"/>
    </row>
    <row r="1644" spans="1:35" x14ac:dyDescent="0.25">
      <c r="A1644" s="31">
        <v>1620</v>
      </c>
      <c r="B1644" s="71" t="s">
        <v>4</v>
      </c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65" t="s">
        <v>2214</v>
      </c>
      <c r="Q1644" s="133">
        <v>371160</v>
      </c>
      <c r="R1644" s="147"/>
      <c r="S1644" s="147"/>
      <c r="T1644" s="147"/>
      <c r="U1644" s="147"/>
      <c r="V1644" s="147"/>
      <c r="W1644" s="147"/>
      <c r="X1644" s="147">
        <v>371160</v>
      </c>
      <c r="Y1644" s="147"/>
      <c r="Z1644" s="147"/>
      <c r="AA1644" s="147"/>
      <c r="AB1644" s="147">
        <v>371160</v>
      </c>
      <c r="AC1644" s="147">
        <v>0</v>
      </c>
      <c r="AD1644" s="45" t="s">
        <v>2278</v>
      </c>
      <c r="AE1644" s="34"/>
      <c r="AF1644" s="34"/>
      <c r="AG1644" s="97">
        <v>371160</v>
      </c>
      <c r="AH1644" s="34"/>
      <c r="AI1644" s="34"/>
    </row>
    <row r="1645" spans="1:35" x14ac:dyDescent="0.25">
      <c r="A1645" s="31">
        <v>1621</v>
      </c>
      <c r="B1645" s="71" t="s">
        <v>4</v>
      </c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65" t="s">
        <v>2215</v>
      </c>
      <c r="Q1645" s="133">
        <v>403072</v>
      </c>
      <c r="R1645" s="147"/>
      <c r="S1645" s="147"/>
      <c r="T1645" s="147"/>
      <c r="U1645" s="147"/>
      <c r="V1645" s="147"/>
      <c r="W1645" s="147"/>
      <c r="X1645" s="147">
        <v>403072</v>
      </c>
      <c r="Y1645" s="147"/>
      <c r="Z1645" s="147"/>
      <c r="AA1645" s="147"/>
      <c r="AB1645" s="147">
        <v>303072</v>
      </c>
      <c r="AC1645" s="147">
        <v>100000</v>
      </c>
      <c r="AD1645" s="45" t="s">
        <v>2278</v>
      </c>
      <c r="AE1645" s="34"/>
      <c r="AF1645" s="34"/>
      <c r="AG1645" s="97">
        <v>303072</v>
      </c>
      <c r="AH1645" s="34"/>
      <c r="AI1645" s="34"/>
    </row>
    <row r="1646" spans="1:35" x14ac:dyDescent="0.25">
      <c r="A1646" s="31">
        <v>1622</v>
      </c>
      <c r="B1646" s="71" t="s">
        <v>4</v>
      </c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65" t="s">
        <v>2216</v>
      </c>
      <c r="Q1646" s="133">
        <v>206396</v>
      </c>
      <c r="R1646" s="147"/>
      <c r="S1646" s="147"/>
      <c r="T1646" s="147"/>
      <c r="U1646" s="147"/>
      <c r="V1646" s="147"/>
      <c r="W1646" s="147"/>
      <c r="X1646" s="147">
        <v>206396</v>
      </c>
      <c r="Y1646" s="147"/>
      <c r="Z1646" s="147"/>
      <c r="AA1646" s="147"/>
      <c r="AB1646" s="147">
        <v>174396</v>
      </c>
      <c r="AC1646" s="147">
        <v>32000</v>
      </c>
      <c r="AD1646" s="45" t="s">
        <v>2278</v>
      </c>
      <c r="AE1646" s="34"/>
      <c r="AF1646" s="34"/>
      <c r="AG1646" s="97">
        <v>174396</v>
      </c>
      <c r="AH1646" s="34"/>
      <c r="AI1646" s="34"/>
    </row>
    <row r="1647" spans="1:35" x14ac:dyDescent="0.25">
      <c r="A1647" s="31">
        <v>1623</v>
      </c>
      <c r="B1647" s="71" t="s">
        <v>4</v>
      </c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65" t="s">
        <v>2217</v>
      </c>
      <c r="Q1647" s="133">
        <v>595441</v>
      </c>
      <c r="R1647" s="147"/>
      <c r="S1647" s="147"/>
      <c r="T1647" s="147"/>
      <c r="U1647" s="147"/>
      <c r="V1647" s="147"/>
      <c r="W1647" s="147"/>
      <c r="X1647" s="147">
        <v>68607</v>
      </c>
      <c r="Y1647" s="147"/>
      <c r="Z1647" s="147"/>
      <c r="AA1647" s="147"/>
      <c r="AB1647" s="147">
        <v>68607</v>
      </c>
      <c r="AC1647" s="147">
        <v>0</v>
      </c>
      <c r="AD1647" s="45" t="s">
        <v>2279</v>
      </c>
      <c r="AE1647" s="34"/>
      <c r="AF1647" s="34"/>
      <c r="AG1647" s="97">
        <v>595441</v>
      </c>
      <c r="AH1647" s="34"/>
      <c r="AI1647" s="34"/>
    </row>
    <row r="1648" spans="1:35" x14ac:dyDescent="0.25">
      <c r="A1648" s="31">
        <v>1624</v>
      </c>
      <c r="B1648" s="71" t="s">
        <v>4</v>
      </c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65" t="s">
        <v>2218</v>
      </c>
      <c r="Q1648" s="133">
        <v>2072826</v>
      </c>
      <c r="R1648" s="147"/>
      <c r="S1648" s="147"/>
      <c r="T1648" s="147"/>
      <c r="U1648" s="147"/>
      <c r="V1648" s="147"/>
      <c r="W1648" s="147"/>
      <c r="X1648" s="147">
        <v>1991796</v>
      </c>
      <c r="Y1648" s="147"/>
      <c r="Z1648" s="147"/>
      <c r="AA1648" s="147"/>
      <c r="AB1648" s="147">
        <v>1894463</v>
      </c>
      <c r="AC1648" s="147">
        <v>97333</v>
      </c>
      <c r="AD1648" s="45" t="s">
        <v>2279</v>
      </c>
      <c r="AE1648" s="34"/>
      <c r="AF1648" s="34"/>
      <c r="AG1648" s="97">
        <v>1975493</v>
      </c>
      <c r="AH1648" s="34"/>
      <c r="AI1648" s="34"/>
    </row>
    <row r="1649" spans="1:35" x14ac:dyDescent="0.25">
      <c r="A1649" s="31">
        <v>1625</v>
      </c>
      <c r="B1649" s="71" t="s">
        <v>4</v>
      </c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65" t="s">
        <v>2219</v>
      </c>
      <c r="Q1649" s="133">
        <v>1911056</v>
      </c>
      <c r="R1649" s="147"/>
      <c r="S1649" s="147"/>
      <c r="T1649" s="147"/>
      <c r="U1649" s="147"/>
      <c r="V1649" s="147"/>
      <c r="W1649" s="147"/>
      <c r="X1649" s="147">
        <v>269752</v>
      </c>
      <c r="Y1649" s="147"/>
      <c r="Z1649" s="147"/>
      <c r="AA1649" s="147"/>
      <c r="AB1649" s="147">
        <v>170087</v>
      </c>
      <c r="AC1649" s="147">
        <v>99665</v>
      </c>
      <c r="AD1649" s="45" t="s">
        <v>2279</v>
      </c>
      <c r="AE1649" s="34"/>
      <c r="AF1649" s="34"/>
      <c r="AG1649" s="97">
        <v>1811391</v>
      </c>
      <c r="AH1649" s="34"/>
      <c r="AI1649" s="34"/>
    </row>
    <row r="1650" spans="1:35" x14ac:dyDescent="0.25">
      <c r="A1650" s="31">
        <v>1626</v>
      </c>
      <c r="B1650" s="71" t="s">
        <v>4</v>
      </c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65" t="s">
        <v>2220</v>
      </c>
      <c r="Q1650" s="133">
        <v>1509890</v>
      </c>
      <c r="R1650" s="147"/>
      <c r="S1650" s="147"/>
      <c r="T1650" s="147"/>
      <c r="U1650" s="147"/>
      <c r="V1650" s="147"/>
      <c r="W1650" s="147"/>
      <c r="X1650" s="147">
        <v>1509890</v>
      </c>
      <c r="Y1650" s="147"/>
      <c r="Z1650" s="147"/>
      <c r="AA1650" s="147"/>
      <c r="AB1650" s="147">
        <v>868750</v>
      </c>
      <c r="AC1650" s="147">
        <v>641140</v>
      </c>
      <c r="AD1650" s="45" t="s">
        <v>2279</v>
      </c>
      <c r="AE1650" s="34"/>
      <c r="AF1650" s="34"/>
      <c r="AG1650" s="97">
        <v>868750</v>
      </c>
      <c r="AH1650" s="34"/>
      <c r="AI1650" s="34"/>
    </row>
    <row r="1651" spans="1:35" x14ac:dyDescent="0.25">
      <c r="A1651" s="31">
        <v>1627</v>
      </c>
      <c r="B1651" s="71" t="s">
        <v>4</v>
      </c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65" t="s">
        <v>2221</v>
      </c>
      <c r="Q1651" s="133">
        <v>830032</v>
      </c>
      <c r="R1651" s="147"/>
      <c r="S1651" s="147"/>
      <c r="T1651" s="147"/>
      <c r="U1651" s="147"/>
      <c r="V1651" s="147"/>
      <c r="W1651" s="147"/>
      <c r="X1651" s="147">
        <v>426960</v>
      </c>
      <c r="Y1651" s="147"/>
      <c r="Z1651" s="147"/>
      <c r="AA1651" s="147"/>
      <c r="AB1651" s="147">
        <v>371160</v>
      </c>
      <c r="AC1651" s="147">
        <v>55800</v>
      </c>
      <c r="AD1651" s="45" t="s">
        <v>2279</v>
      </c>
      <c r="AE1651" s="34"/>
      <c r="AF1651" s="34"/>
      <c r="AG1651" s="97">
        <v>774232</v>
      </c>
      <c r="AH1651" s="34"/>
      <c r="AI1651" s="34"/>
    </row>
    <row r="1652" spans="1:35" x14ac:dyDescent="0.25">
      <c r="A1652" s="31">
        <v>1628</v>
      </c>
      <c r="B1652" s="71" t="s">
        <v>4</v>
      </c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65" t="s">
        <v>2222</v>
      </c>
      <c r="Q1652" s="133">
        <v>111472</v>
      </c>
      <c r="R1652" s="147"/>
      <c r="S1652" s="147"/>
      <c r="T1652" s="147"/>
      <c r="U1652" s="147"/>
      <c r="V1652" s="147"/>
      <c r="W1652" s="147"/>
      <c r="X1652" s="147">
        <v>93088</v>
      </c>
      <c r="Y1652" s="147"/>
      <c r="Z1652" s="147"/>
      <c r="AA1652" s="147"/>
      <c r="AB1652" s="147">
        <v>85088</v>
      </c>
      <c r="AC1652" s="147">
        <v>8000</v>
      </c>
      <c r="AD1652" s="45" t="s">
        <v>2279</v>
      </c>
      <c r="AE1652" s="34"/>
      <c r="AF1652" s="34"/>
      <c r="AG1652" s="97">
        <v>103472</v>
      </c>
      <c r="AH1652" s="34"/>
      <c r="AI1652" s="34"/>
    </row>
    <row r="1653" spans="1:35" x14ac:dyDescent="0.25">
      <c r="A1653" s="31">
        <v>1629</v>
      </c>
      <c r="B1653" s="71" t="s">
        <v>4</v>
      </c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65" t="s">
        <v>2223</v>
      </c>
      <c r="Q1653" s="133">
        <v>673464</v>
      </c>
      <c r="R1653" s="147"/>
      <c r="S1653" s="147"/>
      <c r="T1653" s="147"/>
      <c r="U1653" s="147"/>
      <c r="V1653" s="147"/>
      <c r="W1653" s="147"/>
      <c r="X1653" s="147">
        <v>302304</v>
      </c>
      <c r="Y1653" s="147"/>
      <c r="Z1653" s="147"/>
      <c r="AA1653" s="147"/>
      <c r="AB1653" s="147">
        <v>227304</v>
      </c>
      <c r="AC1653" s="147">
        <v>75000</v>
      </c>
      <c r="AD1653" s="45" t="s">
        <v>2280</v>
      </c>
      <c r="AE1653" s="34"/>
      <c r="AF1653" s="34"/>
      <c r="AG1653" s="97">
        <v>598464</v>
      </c>
      <c r="AH1653" s="34"/>
      <c r="AI1653" s="34"/>
    </row>
    <row r="1654" spans="1:35" x14ac:dyDescent="0.25">
      <c r="A1654" s="31">
        <v>1630</v>
      </c>
      <c r="B1654" s="71" t="s">
        <v>4</v>
      </c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65" t="s">
        <v>2224</v>
      </c>
      <c r="Q1654" s="133">
        <v>568512</v>
      </c>
      <c r="R1654" s="147"/>
      <c r="S1654" s="147"/>
      <c r="T1654" s="147"/>
      <c r="U1654" s="147"/>
      <c r="V1654" s="147"/>
      <c r="W1654" s="147"/>
      <c r="X1654" s="147">
        <v>17500</v>
      </c>
      <c r="Y1654" s="147"/>
      <c r="Z1654" s="147"/>
      <c r="AA1654" s="147"/>
      <c r="AB1654" s="147">
        <v>17500</v>
      </c>
      <c r="AC1654" s="147">
        <v>0</v>
      </c>
      <c r="AD1654" s="45" t="s">
        <v>2280</v>
      </c>
      <c r="AE1654" s="34"/>
      <c r="AF1654" s="34"/>
      <c r="AG1654" s="97">
        <v>568512</v>
      </c>
      <c r="AH1654" s="34"/>
      <c r="AI1654" s="34"/>
    </row>
    <row r="1655" spans="1:35" x14ac:dyDescent="0.25">
      <c r="A1655" s="31">
        <v>1631</v>
      </c>
      <c r="B1655" s="71" t="s">
        <v>4</v>
      </c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65" t="s">
        <v>2225</v>
      </c>
      <c r="Q1655" s="133">
        <v>496160</v>
      </c>
      <c r="R1655" s="147"/>
      <c r="S1655" s="147"/>
      <c r="T1655" s="147"/>
      <c r="U1655" s="147"/>
      <c r="V1655" s="147"/>
      <c r="W1655" s="147"/>
      <c r="X1655" s="147">
        <v>496160</v>
      </c>
      <c r="Y1655" s="147"/>
      <c r="Z1655" s="147"/>
      <c r="AA1655" s="147"/>
      <c r="AB1655" s="147">
        <v>396160</v>
      </c>
      <c r="AC1655" s="147">
        <v>100000</v>
      </c>
      <c r="AD1655" s="45" t="s">
        <v>2280</v>
      </c>
      <c r="AE1655" s="34"/>
      <c r="AF1655" s="34"/>
      <c r="AG1655" s="97">
        <v>396160</v>
      </c>
      <c r="AH1655" s="34"/>
      <c r="AI1655" s="34"/>
    </row>
    <row r="1656" spans="1:35" x14ac:dyDescent="0.25">
      <c r="A1656" s="31">
        <v>1632</v>
      </c>
      <c r="B1656" s="71" t="s">
        <v>4</v>
      </c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65" t="s">
        <v>2226</v>
      </c>
      <c r="Q1656" s="133">
        <v>1001499</v>
      </c>
      <c r="R1656" s="147"/>
      <c r="S1656" s="147"/>
      <c r="T1656" s="147"/>
      <c r="U1656" s="147"/>
      <c r="V1656" s="147"/>
      <c r="W1656" s="147"/>
      <c r="X1656" s="147">
        <v>1001499</v>
      </c>
      <c r="Y1656" s="147"/>
      <c r="Z1656" s="147"/>
      <c r="AA1656" s="147"/>
      <c r="AB1656" s="147">
        <v>1001499</v>
      </c>
      <c r="AC1656" s="147">
        <v>0</v>
      </c>
      <c r="AD1656" s="45" t="s">
        <v>2280</v>
      </c>
      <c r="AE1656" s="34"/>
      <c r="AF1656" s="34"/>
      <c r="AG1656" s="97">
        <v>1001499</v>
      </c>
      <c r="AH1656" s="34"/>
      <c r="AI1656" s="34"/>
    </row>
    <row r="1657" spans="1:35" x14ac:dyDescent="0.25">
      <c r="A1657" s="31">
        <v>1633</v>
      </c>
      <c r="B1657" s="71" t="s">
        <v>4</v>
      </c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65" t="s">
        <v>2227</v>
      </c>
      <c r="Q1657" s="133">
        <v>421456</v>
      </c>
      <c r="R1657" s="147"/>
      <c r="S1657" s="147"/>
      <c r="T1657" s="147"/>
      <c r="U1657" s="147"/>
      <c r="V1657" s="147"/>
      <c r="W1657" s="147"/>
      <c r="X1657" s="147">
        <v>403072</v>
      </c>
      <c r="Y1657" s="147"/>
      <c r="Z1657" s="147"/>
      <c r="AA1657" s="147"/>
      <c r="AB1657" s="147">
        <v>303072</v>
      </c>
      <c r="AC1657" s="147">
        <v>100000</v>
      </c>
      <c r="AD1657" s="45" t="s">
        <v>2280</v>
      </c>
      <c r="AE1657" s="34"/>
      <c r="AF1657" s="34"/>
      <c r="AG1657" s="97">
        <v>321456</v>
      </c>
      <c r="AH1657" s="34"/>
      <c r="AI1657" s="34"/>
    </row>
    <row r="1658" spans="1:35" x14ac:dyDescent="0.25">
      <c r="A1658" s="31">
        <v>1634</v>
      </c>
      <c r="B1658" s="71" t="s">
        <v>4</v>
      </c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65" t="s">
        <v>2228</v>
      </c>
      <c r="Q1658" s="133">
        <v>403072</v>
      </c>
      <c r="R1658" s="147"/>
      <c r="S1658" s="147"/>
      <c r="T1658" s="147"/>
      <c r="U1658" s="147"/>
      <c r="V1658" s="147"/>
      <c r="W1658" s="147"/>
      <c r="X1658" s="147">
        <v>403072</v>
      </c>
      <c r="Y1658" s="147"/>
      <c r="Z1658" s="147"/>
      <c r="AA1658" s="147"/>
      <c r="AB1658" s="147">
        <v>303072</v>
      </c>
      <c r="AC1658" s="147">
        <v>100000</v>
      </c>
      <c r="AD1658" s="45" t="s">
        <v>2280</v>
      </c>
      <c r="AE1658" s="34"/>
      <c r="AF1658" s="34"/>
      <c r="AG1658" s="97">
        <v>303072</v>
      </c>
      <c r="AH1658" s="34"/>
      <c r="AI1658" s="34"/>
    </row>
    <row r="1659" spans="1:35" x14ac:dyDescent="0.25">
      <c r="A1659" s="31">
        <v>1635</v>
      </c>
      <c r="B1659" s="71" t="s">
        <v>4</v>
      </c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65" t="s">
        <v>2229</v>
      </c>
      <c r="Q1659" s="133">
        <v>774232</v>
      </c>
      <c r="R1659" s="147"/>
      <c r="S1659" s="147"/>
      <c r="T1659" s="147"/>
      <c r="U1659" s="147"/>
      <c r="V1659" s="147"/>
      <c r="W1659" s="147"/>
      <c r="X1659" s="147">
        <v>403072</v>
      </c>
      <c r="Y1659" s="147"/>
      <c r="Z1659" s="147"/>
      <c r="AA1659" s="147"/>
      <c r="AB1659" s="147">
        <v>303072</v>
      </c>
      <c r="AC1659" s="147">
        <v>100000</v>
      </c>
      <c r="AD1659" s="45" t="s">
        <v>2280</v>
      </c>
      <c r="AE1659" s="34"/>
      <c r="AF1659" s="34"/>
      <c r="AG1659" s="97">
        <v>674232</v>
      </c>
      <c r="AH1659" s="34"/>
      <c r="AI1659" s="34"/>
    </row>
    <row r="1660" spans="1:35" x14ac:dyDescent="0.25">
      <c r="A1660" s="31">
        <v>1636</v>
      </c>
      <c r="B1660" s="71" t="s">
        <v>4</v>
      </c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65" t="s">
        <v>2230</v>
      </c>
      <c r="Q1660" s="133">
        <v>604608</v>
      </c>
      <c r="R1660" s="147"/>
      <c r="S1660" s="147"/>
      <c r="T1660" s="147"/>
      <c r="U1660" s="147"/>
      <c r="V1660" s="147"/>
      <c r="W1660" s="147"/>
      <c r="X1660" s="147">
        <v>604608</v>
      </c>
      <c r="Y1660" s="147"/>
      <c r="Z1660" s="147"/>
      <c r="AA1660" s="147"/>
      <c r="AB1660" s="147">
        <v>454608</v>
      </c>
      <c r="AC1660" s="147">
        <v>150000</v>
      </c>
      <c r="AD1660" s="45" t="s">
        <v>2280</v>
      </c>
      <c r="AE1660" s="34"/>
      <c r="AF1660" s="34"/>
      <c r="AG1660" s="97">
        <v>454608</v>
      </c>
      <c r="AH1660" s="34"/>
      <c r="AI1660" s="34"/>
    </row>
    <row r="1661" spans="1:35" x14ac:dyDescent="0.25">
      <c r="A1661" s="31">
        <v>1637</v>
      </c>
      <c r="B1661" s="71" t="s">
        <v>4</v>
      </c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65" t="s">
        <v>2231</v>
      </c>
      <c r="Q1661" s="133">
        <v>403072</v>
      </c>
      <c r="R1661" s="147"/>
      <c r="S1661" s="147"/>
      <c r="T1661" s="147"/>
      <c r="U1661" s="147"/>
      <c r="V1661" s="147"/>
      <c r="W1661" s="147"/>
      <c r="X1661" s="147">
        <v>403072</v>
      </c>
      <c r="Y1661" s="147"/>
      <c r="Z1661" s="147"/>
      <c r="AA1661" s="147"/>
      <c r="AB1661" s="147">
        <v>303072</v>
      </c>
      <c r="AC1661" s="147">
        <v>100000</v>
      </c>
      <c r="AD1661" s="45" t="s">
        <v>2280</v>
      </c>
      <c r="AE1661" s="34"/>
      <c r="AF1661" s="34"/>
      <c r="AG1661" s="97">
        <v>303072</v>
      </c>
      <c r="AH1661" s="34"/>
      <c r="AI1661" s="34"/>
    </row>
    <row r="1662" spans="1:35" x14ac:dyDescent="0.25">
      <c r="A1662" s="31">
        <v>1638</v>
      </c>
      <c r="B1662" s="71" t="s">
        <v>4</v>
      </c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65" t="s">
        <v>2232</v>
      </c>
      <c r="Q1662" s="133">
        <v>479906</v>
      </c>
      <c r="R1662" s="147"/>
      <c r="S1662" s="147"/>
      <c r="T1662" s="147"/>
      <c r="U1662" s="147"/>
      <c r="V1662" s="147"/>
      <c r="W1662" s="147"/>
      <c r="X1662" s="147">
        <v>201536</v>
      </c>
      <c r="Y1662" s="147"/>
      <c r="Z1662" s="147"/>
      <c r="AA1662" s="147"/>
      <c r="AB1662" s="147">
        <v>151536</v>
      </c>
      <c r="AC1662" s="147">
        <v>50000</v>
      </c>
      <c r="AD1662" s="45" t="s">
        <v>2280</v>
      </c>
      <c r="AE1662" s="34"/>
      <c r="AF1662" s="34"/>
      <c r="AG1662" s="97">
        <v>429906</v>
      </c>
      <c r="AH1662" s="34"/>
      <c r="AI1662" s="34"/>
    </row>
    <row r="1663" spans="1:35" x14ac:dyDescent="0.25">
      <c r="A1663" s="31">
        <v>1639</v>
      </c>
      <c r="B1663" s="71" t="s">
        <v>4</v>
      </c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65" t="s">
        <v>2233</v>
      </c>
      <c r="Q1663" s="133">
        <v>403072</v>
      </c>
      <c r="R1663" s="147"/>
      <c r="S1663" s="147"/>
      <c r="T1663" s="147"/>
      <c r="U1663" s="147"/>
      <c r="V1663" s="147"/>
      <c r="W1663" s="147"/>
      <c r="X1663" s="147">
        <v>403072</v>
      </c>
      <c r="Y1663" s="147"/>
      <c r="Z1663" s="147"/>
      <c r="AA1663" s="147"/>
      <c r="AB1663" s="147">
        <v>303072</v>
      </c>
      <c r="AC1663" s="147">
        <v>100000</v>
      </c>
      <c r="AD1663" s="45" t="s">
        <v>2280</v>
      </c>
      <c r="AE1663" s="34"/>
      <c r="AF1663" s="34"/>
      <c r="AG1663" s="97">
        <v>303072</v>
      </c>
      <c r="AH1663" s="34"/>
      <c r="AI1663" s="34"/>
    </row>
    <row r="1664" spans="1:35" x14ac:dyDescent="0.25">
      <c r="A1664" s="31">
        <v>1640</v>
      </c>
      <c r="B1664" s="71" t="s">
        <v>4</v>
      </c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65" t="s">
        <v>2234</v>
      </c>
      <c r="Q1664" s="133">
        <v>282510</v>
      </c>
      <c r="R1664" s="147"/>
      <c r="S1664" s="147"/>
      <c r="T1664" s="147"/>
      <c r="U1664" s="147"/>
      <c r="V1664" s="147"/>
      <c r="W1664" s="147"/>
      <c r="X1664" s="147">
        <v>216810</v>
      </c>
      <c r="Y1664" s="147"/>
      <c r="Z1664" s="147"/>
      <c r="AA1664" s="147"/>
      <c r="AB1664" s="147">
        <v>198360</v>
      </c>
      <c r="AC1664" s="147">
        <v>18450</v>
      </c>
      <c r="AD1664" s="45" t="s">
        <v>2280</v>
      </c>
      <c r="AE1664" s="34"/>
      <c r="AF1664" s="34"/>
      <c r="AG1664" s="97">
        <v>264060</v>
      </c>
      <c r="AH1664" s="34"/>
      <c r="AI1664" s="34"/>
    </row>
    <row r="1665" spans="1:35" x14ac:dyDescent="0.25">
      <c r="A1665" s="31">
        <v>1641</v>
      </c>
      <c r="B1665" s="71" t="s">
        <v>4</v>
      </c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65" t="s">
        <v>2235</v>
      </c>
      <c r="Q1665" s="133">
        <v>9978960</v>
      </c>
      <c r="R1665" s="147"/>
      <c r="S1665" s="147"/>
      <c r="T1665" s="147"/>
      <c r="U1665" s="147"/>
      <c r="V1665" s="147"/>
      <c r="W1665" s="147"/>
      <c r="X1665" s="147">
        <v>9978960</v>
      </c>
      <c r="Y1665" s="147"/>
      <c r="Z1665" s="147"/>
      <c r="AA1665" s="147"/>
      <c r="AB1665" s="147">
        <v>9326112</v>
      </c>
      <c r="AC1665" s="147">
        <v>652848</v>
      </c>
      <c r="AD1665" s="45" t="s">
        <v>2280</v>
      </c>
      <c r="AE1665" s="34"/>
      <c r="AF1665" s="34"/>
      <c r="AG1665" s="97">
        <v>9326112</v>
      </c>
      <c r="AH1665" s="34"/>
      <c r="AI1665" s="34"/>
    </row>
    <row r="1666" spans="1:35" x14ac:dyDescent="0.25">
      <c r="A1666" s="31">
        <v>1642</v>
      </c>
      <c r="B1666" s="71" t="s">
        <v>4</v>
      </c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65" t="s">
        <v>2236</v>
      </c>
      <c r="Q1666" s="133">
        <v>331085</v>
      </c>
      <c r="R1666" s="147"/>
      <c r="S1666" s="147"/>
      <c r="T1666" s="147"/>
      <c r="U1666" s="147"/>
      <c r="V1666" s="147"/>
      <c r="W1666" s="147"/>
      <c r="X1666" s="147">
        <v>331085</v>
      </c>
      <c r="Y1666" s="147"/>
      <c r="Z1666" s="147"/>
      <c r="AA1666" s="147"/>
      <c r="AB1666" s="147">
        <v>331085</v>
      </c>
      <c r="AC1666" s="147">
        <v>0</v>
      </c>
      <c r="AD1666" s="45" t="s">
        <v>2280</v>
      </c>
      <c r="AE1666" s="34"/>
      <c r="AF1666" s="34"/>
      <c r="AG1666" s="97">
        <v>331085</v>
      </c>
      <c r="AH1666" s="34"/>
      <c r="AI1666" s="34"/>
    </row>
    <row r="1667" spans="1:35" x14ac:dyDescent="0.25">
      <c r="A1667" s="31">
        <v>1643</v>
      </c>
      <c r="B1667" s="71" t="s">
        <v>4</v>
      </c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65" t="s">
        <v>2237</v>
      </c>
      <c r="Q1667" s="133">
        <v>10980</v>
      </c>
      <c r="R1667" s="147"/>
      <c r="S1667" s="147"/>
      <c r="T1667" s="147"/>
      <c r="U1667" s="147"/>
      <c r="V1667" s="147"/>
      <c r="W1667" s="147"/>
      <c r="X1667" s="147">
        <v>10980</v>
      </c>
      <c r="Y1667" s="147"/>
      <c r="Z1667" s="147"/>
      <c r="AA1667" s="147"/>
      <c r="AB1667" s="147">
        <v>10980</v>
      </c>
      <c r="AC1667" s="147">
        <v>0</v>
      </c>
      <c r="AD1667" s="45" t="s">
        <v>2280</v>
      </c>
      <c r="AE1667" s="34"/>
      <c r="AF1667" s="34"/>
      <c r="AG1667" s="97">
        <v>10980</v>
      </c>
      <c r="AH1667" s="34"/>
      <c r="AI1667" s="34"/>
    </row>
    <row r="1668" spans="1:35" x14ac:dyDescent="0.25">
      <c r="A1668" s="31">
        <v>1644</v>
      </c>
      <c r="B1668" s="71" t="s">
        <v>4</v>
      </c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65">
        <v>556912</v>
      </c>
      <c r="Q1668" s="133">
        <v>1247883</v>
      </c>
      <c r="R1668" s="147"/>
      <c r="S1668" s="147"/>
      <c r="T1668" s="147"/>
      <c r="U1668" s="147"/>
      <c r="V1668" s="147"/>
      <c r="W1668" s="147"/>
      <c r="X1668" s="147">
        <v>734555</v>
      </c>
      <c r="Y1668" s="147"/>
      <c r="Z1668" s="147"/>
      <c r="AA1668" s="147"/>
      <c r="AB1668" s="147">
        <v>734555</v>
      </c>
      <c r="AC1668" s="147">
        <v>0</v>
      </c>
      <c r="AD1668" s="45" t="s">
        <v>2281</v>
      </c>
      <c r="AE1668" s="34"/>
      <c r="AF1668" s="34"/>
      <c r="AG1668" s="97">
        <v>1247883</v>
      </c>
      <c r="AH1668" s="34"/>
      <c r="AI1668" s="34"/>
    </row>
    <row r="1669" spans="1:35" x14ac:dyDescent="0.25">
      <c r="A1669" s="31">
        <v>1645</v>
      </c>
      <c r="B1669" s="71" t="s">
        <v>4</v>
      </c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65">
        <v>557411</v>
      </c>
      <c r="Q1669" s="133">
        <v>371160</v>
      </c>
      <c r="R1669" s="147"/>
      <c r="S1669" s="147"/>
      <c r="T1669" s="147"/>
      <c r="U1669" s="147"/>
      <c r="V1669" s="147"/>
      <c r="W1669" s="147"/>
      <c r="X1669" s="147">
        <v>371160</v>
      </c>
      <c r="Y1669" s="147"/>
      <c r="Z1669" s="147"/>
      <c r="AA1669" s="147"/>
      <c r="AB1669" s="147">
        <v>321960</v>
      </c>
      <c r="AC1669" s="147">
        <v>49200</v>
      </c>
      <c r="AD1669" s="45" t="s">
        <v>2281</v>
      </c>
      <c r="AE1669" s="34"/>
      <c r="AF1669" s="34"/>
      <c r="AG1669" s="97">
        <v>321960</v>
      </c>
      <c r="AH1669" s="34"/>
      <c r="AI1669" s="34"/>
    </row>
    <row r="1670" spans="1:35" x14ac:dyDescent="0.25">
      <c r="A1670" s="31">
        <v>1646</v>
      </c>
      <c r="B1670" s="71" t="s">
        <v>4</v>
      </c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65">
        <v>557424</v>
      </c>
      <c r="Q1670" s="133">
        <v>371160</v>
      </c>
      <c r="R1670" s="147"/>
      <c r="S1670" s="147"/>
      <c r="T1670" s="147"/>
      <c r="U1670" s="147"/>
      <c r="V1670" s="147"/>
      <c r="W1670" s="147"/>
      <c r="X1670" s="147">
        <v>371160</v>
      </c>
      <c r="Y1670" s="147"/>
      <c r="Z1670" s="147"/>
      <c r="AA1670" s="147"/>
      <c r="AB1670" s="147">
        <v>371160</v>
      </c>
      <c r="AC1670" s="147">
        <v>0</v>
      </c>
      <c r="AD1670" s="45" t="s">
        <v>2281</v>
      </c>
      <c r="AE1670" s="34"/>
      <c r="AF1670" s="34"/>
      <c r="AG1670" s="97">
        <v>371160</v>
      </c>
      <c r="AH1670" s="34"/>
      <c r="AI1670" s="34"/>
    </row>
    <row r="1671" spans="1:35" x14ac:dyDescent="0.25">
      <c r="A1671" s="31">
        <v>1647</v>
      </c>
      <c r="B1671" s="71" t="s">
        <v>4</v>
      </c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65">
        <v>557744</v>
      </c>
      <c r="Q1671" s="133">
        <v>1384502</v>
      </c>
      <c r="R1671" s="147"/>
      <c r="S1671" s="147"/>
      <c r="T1671" s="147"/>
      <c r="U1671" s="147"/>
      <c r="V1671" s="147"/>
      <c r="W1671" s="147"/>
      <c r="X1671" s="147">
        <v>1384502</v>
      </c>
      <c r="Y1671" s="147"/>
      <c r="Z1671" s="147"/>
      <c r="AA1671" s="147"/>
      <c r="AB1671" s="147">
        <v>1325345</v>
      </c>
      <c r="AC1671" s="147">
        <v>59157</v>
      </c>
      <c r="AD1671" s="45" t="s">
        <v>2281</v>
      </c>
      <c r="AE1671" s="34"/>
      <c r="AF1671" s="34"/>
      <c r="AG1671" s="97">
        <v>1325345</v>
      </c>
      <c r="AH1671" s="34"/>
      <c r="AI1671" s="34"/>
    </row>
    <row r="1672" spans="1:35" x14ac:dyDescent="0.25">
      <c r="A1672" s="31">
        <v>1648</v>
      </c>
      <c r="B1672" s="71" t="s">
        <v>4</v>
      </c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65">
        <v>557746</v>
      </c>
      <c r="Q1672" s="133">
        <v>1001499</v>
      </c>
      <c r="R1672" s="147"/>
      <c r="S1672" s="147"/>
      <c r="T1672" s="147"/>
      <c r="U1672" s="147"/>
      <c r="V1672" s="147"/>
      <c r="W1672" s="147"/>
      <c r="X1672" s="147">
        <v>1001499</v>
      </c>
      <c r="Y1672" s="147"/>
      <c r="Z1672" s="147"/>
      <c r="AA1672" s="147"/>
      <c r="AB1672" s="147">
        <v>960548</v>
      </c>
      <c r="AC1672" s="147">
        <v>40951</v>
      </c>
      <c r="AD1672" s="45" t="s">
        <v>2281</v>
      </c>
      <c r="AE1672" s="34"/>
      <c r="AF1672" s="34"/>
      <c r="AG1672" s="97">
        <v>960548</v>
      </c>
      <c r="AH1672" s="34"/>
      <c r="AI1672" s="34"/>
    </row>
    <row r="1673" spans="1:35" x14ac:dyDescent="0.25">
      <c r="A1673" s="31">
        <v>1649</v>
      </c>
      <c r="B1673" s="71" t="s">
        <v>4</v>
      </c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65">
        <v>557951</v>
      </c>
      <c r="Q1673" s="133">
        <v>1151370</v>
      </c>
      <c r="R1673" s="147"/>
      <c r="S1673" s="147"/>
      <c r="T1673" s="147"/>
      <c r="U1673" s="147"/>
      <c r="V1673" s="147"/>
      <c r="W1673" s="147"/>
      <c r="X1673" s="147">
        <v>1151370</v>
      </c>
      <c r="Y1673" s="147"/>
      <c r="Z1673" s="147"/>
      <c r="AA1673" s="147"/>
      <c r="AB1673" s="147">
        <v>791370</v>
      </c>
      <c r="AC1673" s="147">
        <v>360000</v>
      </c>
      <c r="AD1673" s="45" t="s">
        <v>2281</v>
      </c>
      <c r="AE1673" s="34"/>
      <c r="AF1673" s="34"/>
      <c r="AG1673" s="97">
        <v>791370</v>
      </c>
      <c r="AH1673" s="34"/>
      <c r="AI1673" s="34"/>
    </row>
    <row r="1674" spans="1:35" x14ac:dyDescent="0.25">
      <c r="A1674" s="31">
        <v>1650</v>
      </c>
      <c r="B1674" s="71" t="s">
        <v>4</v>
      </c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65">
        <v>558067</v>
      </c>
      <c r="Q1674" s="133">
        <v>890758</v>
      </c>
      <c r="R1674" s="147"/>
      <c r="S1674" s="147"/>
      <c r="T1674" s="147"/>
      <c r="U1674" s="147"/>
      <c r="V1674" s="147"/>
      <c r="W1674" s="147"/>
      <c r="X1674" s="147">
        <v>403072</v>
      </c>
      <c r="Y1674" s="147"/>
      <c r="Z1674" s="147"/>
      <c r="AA1674" s="147"/>
      <c r="AB1674" s="147">
        <v>303072</v>
      </c>
      <c r="AC1674" s="147">
        <v>100000</v>
      </c>
      <c r="AD1674" s="45" t="s">
        <v>2281</v>
      </c>
      <c r="AE1674" s="34"/>
      <c r="AF1674" s="34"/>
      <c r="AG1674" s="97">
        <v>790758</v>
      </c>
      <c r="AH1674" s="34"/>
      <c r="AI1674" s="34"/>
    </row>
    <row r="1675" spans="1:35" x14ac:dyDescent="0.25">
      <c r="A1675" s="31">
        <v>1651</v>
      </c>
      <c r="B1675" s="71" t="s">
        <v>4</v>
      </c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65">
        <v>558076</v>
      </c>
      <c r="Q1675" s="133">
        <v>604608</v>
      </c>
      <c r="R1675" s="147"/>
      <c r="S1675" s="147"/>
      <c r="T1675" s="147"/>
      <c r="U1675" s="147"/>
      <c r="V1675" s="147"/>
      <c r="W1675" s="147"/>
      <c r="X1675" s="147">
        <v>604608</v>
      </c>
      <c r="Y1675" s="147"/>
      <c r="Z1675" s="147"/>
      <c r="AA1675" s="147"/>
      <c r="AB1675" s="147">
        <v>454608</v>
      </c>
      <c r="AC1675" s="147">
        <v>150000</v>
      </c>
      <c r="AD1675" s="45" t="s">
        <v>2281</v>
      </c>
      <c r="AE1675" s="34"/>
      <c r="AF1675" s="34"/>
      <c r="AG1675" s="97">
        <v>454608</v>
      </c>
      <c r="AH1675" s="34"/>
      <c r="AI1675" s="34"/>
    </row>
    <row r="1676" spans="1:35" x14ac:dyDescent="0.25">
      <c r="A1676" s="31">
        <v>1652</v>
      </c>
      <c r="B1676" s="71" t="s">
        <v>4</v>
      </c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65">
        <v>598544</v>
      </c>
      <c r="Q1676" s="133">
        <v>371160</v>
      </c>
      <c r="R1676" s="147"/>
      <c r="S1676" s="147"/>
      <c r="T1676" s="147"/>
      <c r="U1676" s="147"/>
      <c r="V1676" s="147"/>
      <c r="W1676" s="147"/>
      <c r="X1676" s="147">
        <v>371160</v>
      </c>
      <c r="Y1676" s="147"/>
      <c r="Z1676" s="147"/>
      <c r="AA1676" s="147"/>
      <c r="AB1676" s="147">
        <v>371160</v>
      </c>
      <c r="AC1676" s="147">
        <v>0</v>
      </c>
      <c r="AD1676" s="45" t="s">
        <v>2281</v>
      </c>
      <c r="AE1676" s="34"/>
      <c r="AF1676" s="34"/>
      <c r="AG1676" s="97">
        <v>371160</v>
      </c>
      <c r="AH1676" s="34"/>
      <c r="AI1676" s="34"/>
    </row>
    <row r="1677" spans="1:35" x14ac:dyDescent="0.25">
      <c r="A1677" s="31">
        <v>1653</v>
      </c>
      <c r="B1677" s="71" t="s">
        <v>4</v>
      </c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65">
        <v>598545</v>
      </c>
      <c r="Q1677" s="133">
        <v>302304</v>
      </c>
      <c r="R1677" s="147"/>
      <c r="S1677" s="147"/>
      <c r="T1677" s="147"/>
      <c r="U1677" s="147"/>
      <c r="V1677" s="147"/>
      <c r="W1677" s="147"/>
      <c r="X1677" s="147">
        <v>302304</v>
      </c>
      <c r="Y1677" s="147"/>
      <c r="Z1677" s="147"/>
      <c r="AA1677" s="147"/>
      <c r="AB1677" s="147">
        <v>227304</v>
      </c>
      <c r="AC1677" s="147">
        <v>75000</v>
      </c>
      <c r="AD1677" s="45" t="s">
        <v>2281</v>
      </c>
      <c r="AE1677" s="34"/>
      <c r="AF1677" s="34"/>
      <c r="AG1677" s="97">
        <v>227304</v>
      </c>
      <c r="AH1677" s="34"/>
      <c r="AI1677" s="34"/>
    </row>
    <row r="1678" spans="1:35" x14ac:dyDescent="0.25">
      <c r="A1678" s="31">
        <v>1654</v>
      </c>
      <c r="B1678" s="71" t="s">
        <v>4</v>
      </c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65">
        <v>598571</v>
      </c>
      <c r="Q1678" s="133">
        <v>463950</v>
      </c>
      <c r="R1678" s="147"/>
      <c r="S1678" s="147"/>
      <c r="T1678" s="147"/>
      <c r="U1678" s="147"/>
      <c r="V1678" s="147"/>
      <c r="W1678" s="147"/>
      <c r="X1678" s="147">
        <v>463950</v>
      </c>
      <c r="Y1678" s="147"/>
      <c r="Z1678" s="147"/>
      <c r="AA1678" s="147"/>
      <c r="AB1678" s="147">
        <v>463950</v>
      </c>
      <c r="AC1678" s="147">
        <v>0</v>
      </c>
      <c r="AD1678" s="45" t="s">
        <v>2281</v>
      </c>
      <c r="AE1678" s="34"/>
      <c r="AF1678" s="34"/>
      <c r="AG1678" s="97">
        <v>463950</v>
      </c>
      <c r="AH1678" s="34"/>
      <c r="AI1678" s="34"/>
    </row>
    <row r="1679" spans="1:35" x14ac:dyDescent="0.25">
      <c r="A1679" s="31">
        <v>1655</v>
      </c>
      <c r="B1679" s="71" t="s">
        <v>4</v>
      </c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65">
        <v>602685</v>
      </c>
      <c r="Q1679" s="133">
        <v>759753</v>
      </c>
      <c r="R1679" s="147"/>
      <c r="S1679" s="147"/>
      <c r="T1679" s="147"/>
      <c r="U1679" s="147"/>
      <c r="V1679" s="147"/>
      <c r="W1679" s="147"/>
      <c r="X1679" s="147">
        <v>759753</v>
      </c>
      <c r="Y1679" s="147"/>
      <c r="Z1679" s="147"/>
      <c r="AA1679" s="147"/>
      <c r="AB1679" s="147">
        <v>609753</v>
      </c>
      <c r="AC1679" s="147">
        <v>150000</v>
      </c>
      <c r="AD1679" s="45" t="s">
        <v>2282</v>
      </c>
      <c r="AE1679" s="34"/>
      <c r="AF1679" s="34"/>
      <c r="AG1679" s="97">
        <v>609753</v>
      </c>
      <c r="AH1679" s="34"/>
      <c r="AI1679" s="34"/>
    </row>
    <row r="1680" spans="1:35" x14ac:dyDescent="0.25">
      <c r="A1680" s="31">
        <v>1656</v>
      </c>
      <c r="B1680" s="71" t="s">
        <v>4</v>
      </c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65">
        <v>602691</v>
      </c>
      <c r="Q1680" s="133">
        <v>194250</v>
      </c>
      <c r="R1680" s="147"/>
      <c r="S1680" s="147"/>
      <c r="T1680" s="147"/>
      <c r="U1680" s="147"/>
      <c r="V1680" s="147"/>
      <c r="W1680" s="147"/>
      <c r="X1680" s="147">
        <v>194250</v>
      </c>
      <c r="Y1680" s="147"/>
      <c r="Z1680" s="147"/>
      <c r="AA1680" s="147"/>
      <c r="AB1680" s="147">
        <v>194250</v>
      </c>
      <c r="AC1680" s="147">
        <v>0</v>
      </c>
      <c r="AD1680" s="45" t="s">
        <v>2282</v>
      </c>
      <c r="AE1680" s="34"/>
      <c r="AF1680" s="34"/>
      <c r="AG1680" s="97">
        <v>194250</v>
      </c>
      <c r="AH1680" s="34"/>
      <c r="AI1680" s="34"/>
    </row>
    <row r="1681" spans="1:35" x14ac:dyDescent="0.25">
      <c r="A1681" s="31">
        <v>1657</v>
      </c>
      <c r="B1681" s="71" t="s">
        <v>4</v>
      </c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65">
        <v>602184</v>
      </c>
      <c r="Q1681" s="133">
        <v>322927</v>
      </c>
      <c r="R1681" s="147"/>
      <c r="S1681" s="147"/>
      <c r="T1681" s="147"/>
      <c r="U1681" s="147"/>
      <c r="V1681" s="147"/>
      <c r="W1681" s="147"/>
      <c r="X1681" s="147">
        <v>322927</v>
      </c>
      <c r="Y1681" s="147"/>
      <c r="Z1681" s="147"/>
      <c r="AA1681" s="147"/>
      <c r="AB1681" s="147">
        <v>297927</v>
      </c>
      <c r="AC1681" s="147">
        <v>25000</v>
      </c>
      <c r="AD1681" s="45" t="s">
        <v>2282</v>
      </c>
      <c r="AE1681" s="34"/>
      <c r="AF1681" s="34"/>
      <c r="AG1681" s="97">
        <v>297927</v>
      </c>
      <c r="AH1681" s="34"/>
      <c r="AI1681" s="34"/>
    </row>
    <row r="1682" spans="1:35" x14ac:dyDescent="0.25">
      <c r="A1682" s="31">
        <v>1658</v>
      </c>
      <c r="B1682" s="71" t="s">
        <v>4</v>
      </c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65">
        <v>602459</v>
      </c>
      <c r="Q1682" s="133">
        <v>604608</v>
      </c>
      <c r="R1682" s="147"/>
      <c r="S1682" s="147"/>
      <c r="T1682" s="147"/>
      <c r="U1682" s="147"/>
      <c r="V1682" s="147"/>
      <c r="W1682" s="147"/>
      <c r="X1682" s="147">
        <v>604608</v>
      </c>
      <c r="Y1682" s="147"/>
      <c r="Z1682" s="147"/>
      <c r="AA1682" s="147"/>
      <c r="AB1682" s="147">
        <v>454608</v>
      </c>
      <c r="AC1682" s="147">
        <v>150000</v>
      </c>
      <c r="AD1682" s="45" t="s">
        <v>2282</v>
      </c>
      <c r="AE1682" s="34"/>
      <c r="AF1682" s="34"/>
      <c r="AG1682" s="97">
        <v>454608</v>
      </c>
      <c r="AH1682" s="34"/>
      <c r="AI1682" s="34"/>
    </row>
    <row r="1683" spans="1:35" x14ac:dyDescent="0.25">
      <c r="A1683" s="31">
        <v>1659</v>
      </c>
      <c r="B1683" s="71" t="s">
        <v>4</v>
      </c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146">
        <v>601895</v>
      </c>
      <c r="Q1683" s="133">
        <v>278370</v>
      </c>
      <c r="R1683" s="147"/>
      <c r="S1683" s="147"/>
      <c r="T1683" s="147"/>
      <c r="U1683" s="147"/>
      <c r="V1683" s="147"/>
      <c r="W1683" s="147"/>
      <c r="X1683" s="147">
        <v>278370</v>
      </c>
      <c r="Y1683" s="147"/>
      <c r="Z1683" s="147"/>
      <c r="AA1683" s="147"/>
      <c r="AB1683" s="147">
        <v>229170</v>
      </c>
      <c r="AC1683" s="147">
        <v>49200</v>
      </c>
      <c r="AD1683" s="45" t="s">
        <v>2282</v>
      </c>
      <c r="AE1683" s="34"/>
      <c r="AF1683" s="34"/>
      <c r="AG1683" s="97">
        <v>229170</v>
      </c>
      <c r="AH1683" s="34"/>
      <c r="AI1683" s="34"/>
    </row>
    <row r="1684" spans="1:35" x14ac:dyDescent="0.25">
      <c r="A1684" s="31">
        <v>1660</v>
      </c>
      <c r="B1684" s="71" t="s">
        <v>4</v>
      </c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146">
        <v>601899</v>
      </c>
      <c r="Q1684" s="133">
        <v>278370</v>
      </c>
      <c r="R1684" s="147"/>
      <c r="S1684" s="147"/>
      <c r="T1684" s="147"/>
      <c r="U1684" s="147"/>
      <c r="V1684" s="147"/>
      <c r="W1684" s="147"/>
      <c r="X1684" s="147">
        <v>278370</v>
      </c>
      <c r="Y1684" s="147"/>
      <c r="Z1684" s="147"/>
      <c r="AA1684" s="147"/>
      <c r="AB1684" s="147">
        <v>229170</v>
      </c>
      <c r="AC1684" s="147">
        <v>49200</v>
      </c>
      <c r="AD1684" s="45" t="s">
        <v>2282</v>
      </c>
      <c r="AE1684" s="34"/>
      <c r="AF1684" s="34"/>
      <c r="AG1684" s="97">
        <v>229170</v>
      </c>
      <c r="AH1684" s="34"/>
      <c r="AI1684" s="34"/>
    </row>
    <row r="1685" spans="1:35" x14ac:dyDescent="0.25">
      <c r="A1685" s="31">
        <v>1661</v>
      </c>
      <c r="B1685" s="71" t="s">
        <v>4</v>
      </c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146">
        <v>602082</v>
      </c>
      <c r="Q1685" s="133">
        <v>203940</v>
      </c>
      <c r="R1685" s="147"/>
      <c r="S1685" s="147"/>
      <c r="T1685" s="147"/>
      <c r="U1685" s="147"/>
      <c r="V1685" s="147"/>
      <c r="W1685" s="147"/>
      <c r="X1685" s="147">
        <v>203940</v>
      </c>
      <c r="Y1685" s="147"/>
      <c r="Z1685" s="147"/>
      <c r="AA1685" s="147"/>
      <c r="AB1685" s="147">
        <v>203940</v>
      </c>
      <c r="AC1685" s="147">
        <v>0</v>
      </c>
      <c r="AD1685" s="45" t="s">
        <v>2282</v>
      </c>
      <c r="AE1685" s="34"/>
      <c r="AF1685" s="34"/>
      <c r="AG1685" s="97">
        <v>203940</v>
      </c>
      <c r="AH1685" s="34"/>
      <c r="AI1685" s="34"/>
    </row>
    <row r="1686" spans="1:35" x14ac:dyDescent="0.25">
      <c r="A1686" s="31">
        <v>1662</v>
      </c>
      <c r="B1686" s="71" t="s">
        <v>4</v>
      </c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146">
        <v>601777</v>
      </c>
      <c r="Q1686" s="133">
        <v>203940</v>
      </c>
      <c r="R1686" s="147"/>
      <c r="S1686" s="147"/>
      <c r="T1686" s="147"/>
      <c r="U1686" s="147"/>
      <c r="V1686" s="147"/>
      <c r="W1686" s="147"/>
      <c r="X1686" s="147">
        <v>203940</v>
      </c>
      <c r="Y1686" s="147"/>
      <c r="Z1686" s="147"/>
      <c r="AA1686" s="147"/>
      <c r="AB1686" s="147">
        <v>203940</v>
      </c>
      <c r="AC1686" s="147">
        <v>0</v>
      </c>
      <c r="AD1686" s="45" t="s">
        <v>2282</v>
      </c>
      <c r="AE1686" s="34"/>
      <c r="AF1686" s="34"/>
      <c r="AG1686" s="97">
        <v>203940</v>
      </c>
      <c r="AH1686" s="34"/>
      <c r="AI1686" s="34"/>
    </row>
    <row r="1687" spans="1:35" x14ac:dyDescent="0.25">
      <c r="A1687" s="31">
        <v>1663</v>
      </c>
      <c r="B1687" s="71" t="s">
        <v>4</v>
      </c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146">
        <v>601876</v>
      </c>
      <c r="Q1687" s="133">
        <v>473456</v>
      </c>
      <c r="R1687" s="147"/>
      <c r="S1687" s="147"/>
      <c r="T1687" s="147"/>
      <c r="U1687" s="147"/>
      <c r="V1687" s="147"/>
      <c r="W1687" s="147"/>
      <c r="X1687" s="147">
        <v>201536</v>
      </c>
      <c r="Y1687" s="147"/>
      <c r="Z1687" s="147"/>
      <c r="AA1687" s="147"/>
      <c r="AB1687" s="147">
        <v>151536</v>
      </c>
      <c r="AC1687" s="147">
        <v>50000</v>
      </c>
      <c r="AD1687" s="45" t="s">
        <v>2282</v>
      </c>
      <c r="AE1687" s="34"/>
      <c r="AF1687" s="34"/>
      <c r="AG1687" s="97">
        <v>423456</v>
      </c>
      <c r="AH1687" s="34"/>
      <c r="AI1687" s="34"/>
    </row>
    <row r="1688" spans="1:35" x14ac:dyDescent="0.25">
      <c r="A1688" s="31">
        <v>1664</v>
      </c>
      <c r="B1688" s="71" t="s">
        <v>4</v>
      </c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146">
        <v>601882</v>
      </c>
      <c r="Q1688" s="133">
        <v>109920</v>
      </c>
      <c r="R1688" s="147"/>
      <c r="S1688" s="147"/>
      <c r="T1688" s="147"/>
      <c r="U1688" s="147"/>
      <c r="V1688" s="147"/>
      <c r="W1688" s="147"/>
      <c r="X1688" s="147">
        <v>109920</v>
      </c>
      <c r="Y1688" s="147"/>
      <c r="Z1688" s="147"/>
      <c r="AA1688" s="147"/>
      <c r="AB1688" s="147">
        <v>98460</v>
      </c>
      <c r="AC1688" s="147">
        <v>11460</v>
      </c>
      <c r="AD1688" s="45" t="s">
        <v>2282</v>
      </c>
      <c r="AE1688" s="34"/>
      <c r="AF1688" s="34"/>
      <c r="AG1688" s="97">
        <v>98460</v>
      </c>
      <c r="AH1688" s="34"/>
      <c r="AI1688" s="34"/>
    </row>
    <row r="1689" spans="1:35" x14ac:dyDescent="0.25">
      <c r="A1689" s="31">
        <v>1665</v>
      </c>
      <c r="B1689" s="71" t="s">
        <v>4</v>
      </c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146">
        <v>601248</v>
      </c>
      <c r="Q1689" s="133">
        <v>1384502</v>
      </c>
      <c r="R1689" s="147"/>
      <c r="S1689" s="147"/>
      <c r="T1689" s="147"/>
      <c r="U1689" s="147"/>
      <c r="V1689" s="147"/>
      <c r="W1689" s="147"/>
      <c r="X1689" s="147">
        <v>1384502</v>
      </c>
      <c r="Y1689" s="147"/>
      <c r="Z1689" s="147"/>
      <c r="AA1689" s="147"/>
      <c r="AB1689" s="147">
        <v>1325345</v>
      </c>
      <c r="AC1689" s="147">
        <v>59157</v>
      </c>
      <c r="AD1689" s="45" t="s">
        <v>2282</v>
      </c>
      <c r="AE1689" s="34"/>
      <c r="AF1689" s="34"/>
      <c r="AG1689" s="97">
        <v>1325345</v>
      </c>
      <c r="AH1689" s="34"/>
      <c r="AI1689" s="34"/>
    </row>
    <row r="1690" spans="1:35" x14ac:dyDescent="0.25">
      <c r="A1690" s="31">
        <v>1666</v>
      </c>
      <c r="B1690" s="71" t="s">
        <v>4</v>
      </c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146">
        <v>601463</v>
      </c>
      <c r="Q1690" s="133">
        <v>358680</v>
      </c>
      <c r="R1690" s="147"/>
      <c r="S1690" s="147"/>
      <c r="T1690" s="147"/>
      <c r="U1690" s="147"/>
      <c r="V1690" s="147"/>
      <c r="W1690" s="147"/>
      <c r="X1690" s="147">
        <v>358680</v>
      </c>
      <c r="Y1690" s="147"/>
      <c r="Z1690" s="147"/>
      <c r="AA1690" s="147"/>
      <c r="AB1690" s="147">
        <v>32939</v>
      </c>
      <c r="AC1690" s="147">
        <v>325741</v>
      </c>
      <c r="AD1690" s="45" t="s">
        <v>2282</v>
      </c>
      <c r="AE1690" s="34"/>
      <c r="AF1690" s="34"/>
      <c r="AG1690" s="97">
        <v>32939</v>
      </c>
      <c r="AH1690" s="34"/>
      <c r="AI1690" s="34"/>
    </row>
    <row r="1691" spans="1:35" x14ac:dyDescent="0.25">
      <c r="A1691" s="31">
        <v>1667</v>
      </c>
      <c r="B1691" s="71" t="s">
        <v>4</v>
      </c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146">
        <v>601465</v>
      </c>
      <c r="Q1691" s="133">
        <v>479906</v>
      </c>
      <c r="R1691" s="147"/>
      <c r="S1691" s="147"/>
      <c r="T1691" s="147"/>
      <c r="U1691" s="147"/>
      <c r="V1691" s="147"/>
      <c r="W1691" s="147"/>
      <c r="X1691" s="147">
        <v>479906</v>
      </c>
      <c r="Y1691" s="147"/>
      <c r="Z1691" s="147"/>
      <c r="AA1691" s="147"/>
      <c r="AB1691" s="147">
        <v>380706</v>
      </c>
      <c r="AC1691" s="147">
        <v>99200</v>
      </c>
      <c r="AD1691" s="45" t="s">
        <v>2282</v>
      </c>
      <c r="AE1691" s="34"/>
      <c r="AF1691" s="34"/>
      <c r="AG1691" s="97">
        <v>380706</v>
      </c>
      <c r="AH1691" s="34"/>
      <c r="AI1691" s="34"/>
    </row>
    <row r="1692" spans="1:35" x14ac:dyDescent="0.25">
      <c r="A1692" s="31">
        <v>1668</v>
      </c>
      <c r="B1692" s="71" t="s">
        <v>4</v>
      </c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146">
        <v>600969</v>
      </c>
      <c r="Q1692" s="133">
        <v>380013</v>
      </c>
      <c r="R1692" s="147"/>
      <c r="S1692" s="147"/>
      <c r="T1692" s="147"/>
      <c r="U1692" s="147"/>
      <c r="V1692" s="147"/>
      <c r="W1692" s="147"/>
      <c r="X1692" s="147">
        <v>380013</v>
      </c>
      <c r="Y1692" s="147"/>
      <c r="Z1692" s="147"/>
      <c r="AA1692" s="147"/>
      <c r="AB1692" s="147">
        <v>380013</v>
      </c>
      <c r="AC1692" s="147">
        <v>0</v>
      </c>
      <c r="AD1692" s="45" t="s">
        <v>2282</v>
      </c>
      <c r="AE1692" s="34"/>
      <c r="AF1692" s="34"/>
      <c r="AG1692" s="97">
        <v>380013</v>
      </c>
      <c r="AH1692" s="34"/>
      <c r="AI1692" s="34"/>
    </row>
    <row r="1693" spans="1:35" x14ac:dyDescent="0.25">
      <c r="A1693" s="31">
        <v>1669</v>
      </c>
      <c r="B1693" s="71" t="s">
        <v>4</v>
      </c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146">
        <v>600718</v>
      </c>
      <c r="Q1693" s="133">
        <v>210389</v>
      </c>
      <c r="R1693" s="147"/>
      <c r="S1693" s="147"/>
      <c r="T1693" s="147"/>
      <c r="U1693" s="147"/>
      <c r="V1693" s="147"/>
      <c r="W1693" s="147"/>
      <c r="X1693" s="147">
        <v>210389</v>
      </c>
      <c r="Y1693" s="147"/>
      <c r="Z1693" s="147"/>
      <c r="AA1693" s="147"/>
      <c r="AB1693" s="147">
        <v>160389</v>
      </c>
      <c r="AC1693" s="147">
        <v>50000</v>
      </c>
      <c r="AD1693" s="45" t="s">
        <v>2282</v>
      </c>
      <c r="AE1693" s="34"/>
      <c r="AF1693" s="34"/>
      <c r="AG1693" s="97">
        <v>160389</v>
      </c>
      <c r="AH1693" s="34"/>
      <c r="AI1693" s="34"/>
    </row>
    <row r="1694" spans="1:35" x14ac:dyDescent="0.25">
      <c r="A1694" s="31">
        <v>1670</v>
      </c>
      <c r="B1694" s="71" t="s">
        <v>4</v>
      </c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146">
        <v>600720</v>
      </c>
      <c r="Q1694" s="133">
        <v>247884</v>
      </c>
      <c r="R1694" s="147"/>
      <c r="S1694" s="147"/>
      <c r="T1694" s="147"/>
      <c r="U1694" s="147"/>
      <c r="V1694" s="147"/>
      <c r="W1694" s="147"/>
      <c r="X1694" s="147">
        <v>247884</v>
      </c>
      <c r="Y1694" s="147"/>
      <c r="Z1694" s="147"/>
      <c r="AA1694" s="147"/>
      <c r="AB1694" s="147">
        <v>247884</v>
      </c>
      <c r="AC1694" s="147">
        <v>0</v>
      </c>
      <c r="AD1694" s="45" t="s">
        <v>2282</v>
      </c>
      <c r="AE1694" s="34"/>
      <c r="AF1694" s="34"/>
      <c r="AG1694" s="97">
        <v>247884</v>
      </c>
      <c r="AH1694" s="34"/>
      <c r="AI1694" s="34"/>
    </row>
    <row r="1695" spans="1:35" x14ac:dyDescent="0.25">
      <c r="A1695" s="31">
        <v>1671</v>
      </c>
      <c r="B1695" s="71" t="s">
        <v>4</v>
      </c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146">
        <v>600950</v>
      </c>
      <c r="Q1695" s="133">
        <v>972066</v>
      </c>
      <c r="R1695" s="147"/>
      <c r="S1695" s="147"/>
      <c r="T1695" s="147"/>
      <c r="U1695" s="147"/>
      <c r="V1695" s="147"/>
      <c r="W1695" s="147"/>
      <c r="X1695" s="147">
        <v>972066</v>
      </c>
      <c r="Y1695" s="147"/>
      <c r="Z1695" s="147"/>
      <c r="AA1695" s="147"/>
      <c r="AB1695" s="147">
        <v>822066</v>
      </c>
      <c r="AC1695" s="147">
        <v>150000</v>
      </c>
      <c r="AD1695" s="45" t="s">
        <v>2282</v>
      </c>
      <c r="AE1695" s="34"/>
      <c r="AF1695" s="34"/>
      <c r="AG1695" s="97">
        <v>822066</v>
      </c>
      <c r="AH1695" s="34"/>
      <c r="AI1695" s="34"/>
    </row>
    <row r="1696" spans="1:35" x14ac:dyDescent="0.25">
      <c r="A1696" s="31">
        <v>1672</v>
      </c>
      <c r="B1696" s="71" t="s">
        <v>4</v>
      </c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146">
        <v>600954</v>
      </c>
      <c r="Q1696" s="133">
        <v>377060</v>
      </c>
      <c r="R1696" s="147"/>
      <c r="S1696" s="147"/>
      <c r="T1696" s="147"/>
      <c r="U1696" s="147"/>
      <c r="V1696" s="147"/>
      <c r="W1696" s="147"/>
      <c r="X1696" s="147">
        <v>377060</v>
      </c>
      <c r="Y1696" s="147"/>
      <c r="Z1696" s="147"/>
      <c r="AA1696" s="147"/>
      <c r="AB1696" s="147">
        <v>377060</v>
      </c>
      <c r="AC1696" s="147">
        <v>0</v>
      </c>
      <c r="AD1696" s="45" t="s">
        <v>2282</v>
      </c>
      <c r="AE1696" s="34"/>
      <c r="AF1696" s="34"/>
      <c r="AG1696" s="97">
        <v>377060</v>
      </c>
      <c r="AH1696" s="34"/>
      <c r="AI1696" s="34"/>
    </row>
    <row r="1697" spans="1:35" x14ac:dyDescent="0.25">
      <c r="A1697" s="31">
        <v>1673</v>
      </c>
      <c r="B1697" s="71" t="s">
        <v>4</v>
      </c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146">
        <v>600958</v>
      </c>
      <c r="Q1697" s="133">
        <v>139947</v>
      </c>
      <c r="R1697" s="147"/>
      <c r="S1697" s="147"/>
      <c r="T1697" s="147"/>
      <c r="U1697" s="147"/>
      <c r="V1697" s="147"/>
      <c r="W1697" s="147"/>
      <c r="X1697" s="147">
        <v>139947</v>
      </c>
      <c r="Y1697" s="147"/>
      <c r="Z1697" s="147"/>
      <c r="AA1697" s="147"/>
      <c r="AB1697" s="147">
        <v>139947</v>
      </c>
      <c r="AC1697" s="147">
        <v>0</v>
      </c>
      <c r="AD1697" s="45" t="s">
        <v>2282</v>
      </c>
      <c r="AE1697" s="34"/>
      <c r="AF1697" s="34"/>
      <c r="AG1697" s="97">
        <v>139947</v>
      </c>
      <c r="AH1697" s="34"/>
      <c r="AI1697" s="34"/>
    </row>
    <row r="1698" spans="1:35" x14ac:dyDescent="0.25">
      <c r="A1698" s="31">
        <v>1674</v>
      </c>
      <c r="B1698" s="71" t="s">
        <v>4</v>
      </c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146">
        <v>600960</v>
      </c>
      <c r="Q1698" s="133">
        <v>405540</v>
      </c>
      <c r="R1698" s="147"/>
      <c r="S1698" s="147"/>
      <c r="T1698" s="147"/>
      <c r="U1698" s="147"/>
      <c r="V1698" s="147"/>
      <c r="W1698" s="147"/>
      <c r="X1698" s="147">
        <v>405540</v>
      </c>
      <c r="Y1698" s="147"/>
      <c r="Z1698" s="147"/>
      <c r="AA1698" s="147"/>
      <c r="AB1698" s="147">
        <v>183390</v>
      </c>
      <c r="AC1698" s="147">
        <v>222150</v>
      </c>
      <c r="AD1698" s="45" t="s">
        <v>2282</v>
      </c>
      <c r="AE1698" s="34"/>
      <c r="AF1698" s="34"/>
      <c r="AG1698" s="97">
        <v>183390</v>
      </c>
      <c r="AH1698" s="34"/>
      <c r="AI1698" s="34"/>
    </row>
    <row r="1699" spans="1:35" x14ac:dyDescent="0.25">
      <c r="A1699" s="31">
        <v>1675</v>
      </c>
      <c r="B1699" s="71" t="s">
        <v>4</v>
      </c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146">
        <v>568685</v>
      </c>
      <c r="Q1699" s="133">
        <v>314104</v>
      </c>
      <c r="R1699" s="147"/>
      <c r="S1699" s="147"/>
      <c r="T1699" s="147"/>
      <c r="U1699" s="147"/>
      <c r="V1699" s="147"/>
      <c r="W1699" s="147"/>
      <c r="X1699" s="147">
        <v>314104</v>
      </c>
      <c r="Y1699" s="147"/>
      <c r="Z1699" s="147"/>
      <c r="AA1699" s="147"/>
      <c r="AB1699" s="147">
        <v>239104</v>
      </c>
      <c r="AC1699" s="147">
        <v>75000</v>
      </c>
      <c r="AD1699" s="45" t="s">
        <v>2282</v>
      </c>
      <c r="AE1699" s="34"/>
      <c r="AF1699" s="34"/>
      <c r="AG1699" s="97">
        <v>239104</v>
      </c>
      <c r="AH1699" s="34"/>
      <c r="AI1699" s="34"/>
    </row>
    <row r="1700" spans="1:35" x14ac:dyDescent="0.25">
      <c r="A1700" s="31">
        <v>1676</v>
      </c>
      <c r="B1700" s="71" t="s">
        <v>4</v>
      </c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146">
        <v>561486</v>
      </c>
      <c r="Q1700" s="133">
        <v>271920</v>
      </c>
      <c r="R1700" s="147"/>
      <c r="S1700" s="147"/>
      <c r="T1700" s="147"/>
      <c r="U1700" s="147"/>
      <c r="V1700" s="147"/>
      <c r="W1700" s="147"/>
      <c r="X1700" s="147">
        <v>271920</v>
      </c>
      <c r="Y1700" s="147"/>
      <c r="Z1700" s="147"/>
      <c r="AA1700" s="147"/>
      <c r="AB1700" s="147">
        <v>222720</v>
      </c>
      <c r="AC1700" s="147">
        <v>49200</v>
      </c>
      <c r="AD1700" s="45" t="s">
        <v>2282</v>
      </c>
      <c r="AE1700" s="34"/>
      <c r="AF1700" s="34"/>
      <c r="AG1700" s="97">
        <v>222720</v>
      </c>
      <c r="AH1700" s="34"/>
      <c r="AI1700" s="34"/>
    </row>
    <row r="1701" spans="1:35" x14ac:dyDescent="0.25">
      <c r="A1701" s="31">
        <v>1677</v>
      </c>
      <c r="B1701" s="71" t="s">
        <v>4</v>
      </c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146">
        <v>598582</v>
      </c>
      <c r="Q1701" s="133">
        <v>1128210</v>
      </c>
      <c r="R1701" s="147"/>
      <c r="S1701" s="147"/>
      <c r="T1701" s="147"/>
      <c r="U1701" s="147"/>
      <c r="V1701" s="147"/>
      <c r="W1701" s="147"/>
      <c r="X1701" s="147">
        <v>1128210</v>
      </c>
      <c r="Y1701" s="147"/>
      <c r="Z1701" s="147"/>
      <c r="AA1701" s="147"/>
      <c r="AB1701" s="147">
        <v>902568</v>
      </c>
      <c r="AC1701" s="147">
        <v>225642</v>
      </c>
      <c r="AD1701" s="45" t="s">
        <v>2283</v>
      </c>
      <c r="AE1701" s="34"/>
      <c r="AF1701" s="34"/>
      <c r="AG1701" s="97">
        <v>902568</v>
      </c>
      <c r="AH1701" s="34"/>
      <c r="AI1701" s="34"/>
    </row>
    <row r="1702" spans="1:35" x14ac:dyDescent="0.25">
      <c r="A1702" s="31">
        <v>1678</v>
      </c>
      <c r="B1702" s="71" t="s">
        <v>4</v>
      </c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146">
        <v>542584</v>
      </c>
      <c r="Q1702" s="133">
        <v>413280</v>
      </c>
      <c r="R1702" s="147"/>
      <c r="S1702" s="147"/>
      <c r="T1702" s="147"/>
      <c r="U1702" s="147"/>
      <c r="V1702" s="147"/>
      <c r="W1702" s="147"/>
      <c r="X1702" s="147">
        <v>413280</v>
      </c>
      <c r="Y1702" s="147"/>
      <c r="Z1702" s="147"/>
      <c r="AA1702" s="147"/>
      <c r="AB1702" s="147">
        <v>413280</v>
      </c>
      <c r="AC1702" s="147">
        <v>0</v>
      </c>
      <c r="AD1702" s="45" t="s">
        <v>2283</v>
      </c>
      <c r="AE1702" s="34"/>
      <c r="AF1702" s="34"/>
      <c r="AG1702" s="97">
        <v>413280</v>
      </c>
      <c r="AH1702" s="34"/>
      <c r="AI1702" s="34"/>
    </row>
    <row r="1703" spans="1:35" x14ac:dyDescent="0.25">
      <c r="A1703" s="31">
        <v>1679</v>
      </c>
      <c r="B1703" s="71" t="s">
        <v>4</v>
      </c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146">
        <v>542055</v>
      </c>
      <c r="Q1703" s="133">
        <v>332580</v>
      </c>
      <c r="R1703" s="147"/>
      <c r="S1703" s="147"/>
      <c r="T1703" s="147"/>
      <c r="U1703" s="147"/>
      <c r="V1703" s="147"/>
      <c r="W1703" s="147"/>
      <c r="X1703" s="147">
        <v>332580</v>
      </c>
      <c r="Y1703" s="147"/>
      <c r="Z1703" s="147"/>
      <c r="AA1703" s="147"/>
      <c r="AB1703" s="147">
        <v>331380</v>
      </c>
      <c r="AC1703" s="147">
        <v>1200</v>
      </c>
      <c r="AD1703" s="45" t="s">
        <v>2283</v>
      </c>
      <c r="AE1703" s="34"/>
      <c r="AF1703" s="34"/>
      <c r="AG1703" s="97">
        <v>331380</v>
      </c>
      <c r="AH1703" s="34"/>
      <c r="AI1703" s="34"/>
    </row>
    <row r="1704" spans="1:35" x14ac:dyDescent="0.25">
      <c r="A1704" s="31">
        <v>1680</v>
      </c>
      <c r="B1704" s="71" t="s">
        <v>4</v>
      </c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146">
        <v>541930</v>
      </c>
      <c r="Q1704" s="133">
        <v>765864</v>
      </c>
      <c r="R1704" s="147"/>
      <c r="S1704" s="147"/>
      <c r="T1704" s="147"/>
      <c r="U1704" s="147"/>
      <c r="V1704" s="147"/>
      <c r="W1704" s="147"/>
      <c r="X1704" s="147">
        <v>765864</v>
      </c>
      <c r="Y1704" s="147"/>
      <c r="Z1704" s="147"/>
      <c r="AA1704" s="147"/>
      <c r="AB1704" s="147">
        <v>665864</v>
      </c>
      <c r="AC1704" s="147">
        <v>100000</v>
      </c>
      <c r="AD1704" s="45" t="s">
        <v>2283</v>
      </c>
      <c r="AE1704" s="34"/>
      <c r="AF1704" s="34"/>
      <c r="AG1704" s="97">
        <v>665864</v>
      </c>
      <c r="AH1704" s="34"/>
      <c r="AI1704" s="34"/>
    </row>
    <row r="1705" spans="1:35" x14ac:dyDescent="0.25">
      <c r="A1705" s="31">
        <v>1681</v>
      </c>
      <c r="B1705" s="71" t="s">
        <v>4</v>
      </c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146">
        <v>541891</v>
      </c>
      <c r="Q1705" s="133">
        <v>380350</v>
      </c>
      <c r="R1705" s="147"/>
      <c r="S1705" s="147"/>
      <c r="T1705" s="147"/>
      <c r="U1705" s="147"/>
      <c r="V1705" s="147"/>
      <c r="W1705" s="147"/>
      <c r="X1705" s="147">
        <v>380350</v>
      </c>
      <c r="Y1705" s="147"/>
      <c r="Z1705" s="147"/>
      <c r="AA1705" s="147"/>
      <c r="AB1705" s="147">
        <v>331150</v>
      </c>
      <c r="AC1705" s="147">
        <v>49200</v>
      </c>
      <c r="AD1705" s="45" t="s">
        <v>2283</v>
      </c>
      <c r="AE1705" s="34"/>
      <c r="AF1705" s="34"/>
      <c r="AG1705" s="97">
        <v>331150</v>
      </c>
      <c r="AH1705" s="34"/>
      <c r="AI1705" s="34"/>
    </row>
    <row r="1706" spans="1:35" x14ac:dyDescent="0.25">
      <c r="A1706" s="31">
        <v>1682</v>
      </c>
      <c r="B1706" s="71" t="s">
        <v>4</v>
      </c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146">
        <v>530574</v>
      </c>
      <c r="Q1706" s="133">
        <v>617484</v>
      </c>
      <c r="R1706" s="147"/>
      <c r="S1706" s="147"/>
      <c r="T1706" s="147"/>
      <c r="U1706" s="147"/>
      <c r="V1706" s="147"/>
      <c r="W1706" s="147"/>
      <c r="X1706" s="147">
        <v>617484</v>
      </c>
      <c r="Y1706" s="147"/>
      <c r="Z1706" s="147"/>
      <c r="AA1706" s="147"/>
      <c r="AB1706" s="147">
        <v>617484</v>
      </c>
      <c r="AC1706" s="147">
        <v>0</v>
      </c>
      <c r="AD1706" s="45" t="s">
        <v>2283</v>
      </c>
      <c r="AE1706" s="34"/>
      <c r="AF1706" s="34"/>
      <c r="AG1706" s="97">
        <v>617484</v>
      </c>
      <c r="AH1706" s="34"/>
      <c r="AI1706" s="34"/>
    </row>
    <row r="1707" spans="1:35" x14ac:dyDescent="0.25">
      <c r="A1707" s="31">
        <v>1683</v>
      </c>
      <c r="B1707" s="71" t="s">
        <v>4</v>
      </c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146">
        <v>528336</v>
      </c>
      <c r="Q1707" s="133">
        <v>248902</v>
      </c>
      <c r="R1707" s="147"/>
      <c r="S1707" s="147"/>
      <c r="T1707" s="147"/>
      <c r="U1707" s="147"/>
      <c r="V1707" s="147"/>
      <c r="W1707" s="147"/>
      <c r="X1707" s="147">
        <v>248902</v>
      </c>
      <c r="Y1707" s="147"/>
      <c r="Z1707" s="147"/>
      <c r="AA1707" s="147"/>
      <c r="AB1707" s="147">
        <v>248902</v>
      </c>
      <c r="AC1707" s="147">
        <v>0</v>
      </c>
      <c r="AD1707" s="45" t="s">
        <v>2283</v>
      </c>
      <c r="AE1707" s="34"/>
      <c r="AF1707" s="34"/>
      <c r="AG1707" s="97">
        <v>248902</v>
      </c>
      <c r="AH1707" s="34"/>
      <c r="AI1707" s="34"/>
    </row>
    <row r="1708" spans="1:35" x14ac:dyDescent="0.25">
      <c r="A1708" s="31">
        <v>1684</v>
      </c>
      <c r="B1708" s="71" t="s">
        <v>4</v>
      </c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146">
        <v>541718</v>
      </c>
      <c r="Q1708" s="133">
        <v>1155545</v>
      </c>
      <c r="R1708" s="147"/>
      <c r="S1708" s="147"/>
      <c r="T1708" s="147"/>
      <c r="U1708" s="147"/>
      <c r="V1708" s="147"/>
      <c r="W1708" s="147"/>
      <c r="X1708" s="147">
        <v>604608</v>
      </c>
      <c r="Y1708" s="147"/>
      <c r="Z1708" s="147"/>
      <c r="AA1708" s="147"/>
      <c r="AB1708" s="147">
        <v>454608</v>
      </c>
      <c r="AC1708" s="147">
        <v>150000</v>
      </c>
      <c r="AD1708" s="45" t="s">
        <v>2284</v>
      </c>
      <c r="AE1708" s="34"/>
      <c r="AF1708" s="34"/>
      <c r="AG1708" s="97">
        <v>1005545</v>
      </c>
      <c r="AH1708" s="34"/>
      <c r="AI1708" s="34"/>
    </row>
    <row r="1709" spans="1:35" x14ac:dyDescent="0.25">
      <c r="A1709" s="31">
        <v>1685</v>
      </c>
      <c r="B1709" s="71" t="s">
        <v>4</v>
      </c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146">
        <v>531535</v>
      </c>
      <c r="Q1709" s="133">
        <v>606118</v>
      </c>
      <c r="R1709" s="147"/>
      <c r="S1709" s="147"/>
      <c r="T1709" s="147"/>
      <c r="U1709" s="147"/>
      <c r="V1709" s="147"/>
      <c r="W1709" s="147"/>
      <c r="X1709" s="147">
        <v>606118</v>
      </c>
      <c r="Y1709" s="147"/>
      <c r="Z1709" s="147"/>
      <c r="AA1709" s="147"/>
      <c r="AB1709" s="147">
        <v>531118</v>
      </c>
      <c r="AC1709" s="147">
        <v>75000</v>
      </c>
      <c r="AD1709" s="45" t="s">
        <v>2284</v>
      </c>
      <c r="AE1709" s="34"/>
      <c r="AF1709" s="34"/>
      <c r="AG1709" s="97">
        <v>531118</v>
      </c>
      <c r="AH1709" s="34"/>
      <c r="AI1709" s="34"/>
    </row>
    <row r="1710" spans="1:35" x14ac:dyDescent="0.25">
      <c r="A1710" s="31">
        <v>1686</v>
      </c>
      <c r="B1710" s="71" t="s">
        <v>4</v>
      </c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146">
        <v>604350</v>
      </c>
      <c r="Q1710" s="133">
        <v>50168</v>
      </c>
      <c r="R1710" s="147"/>
      <c r="S1710" s="147"/>
      <c r="T1710" s="147"/>
      <c r="U1710" s="147"/>
      <c r="V1710" s="147"/>
      <c r="W1710" s="147"/>
      <c r="X1710" s="147">
        <v>50168</v>
      </c>
      <c r="Y1710" s="147"/>
      <c r="Z1710" s="147"/>
      <c r="AA1710" s="147"/>
      <c r="AB1710" s="147">
        <v>45532</v>
      </c>
      <c r="AC1710" s="147">
        <v>4636</v>
      </c>
      <c r="AD1710" s="45" t="s">
        <v>2284</v>
      </c>
      <c r="AE1710" s="34"/>
      <c r="AF1710" s="34"/>
      <c r="AG1710" s="97">
        <v>45532</v>
      </c>
      <c r="AH1710" s="34"/>
      <c r="AI1710" s="34"/>
    </row>
    <row r="1711" spans="1:35" x14ac:dyDescent="0.25">
      <c r="A1711" s="31">
        <v>1687</v>
      </c>
      <c r="B1711" s="71" t="s">
        <v>4</v>
      </c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146">
        <v>606836</v>
      </c>
      <c r="Q1711" s="133">
        <v>357976</v>
      </c>
      <c r="R1711" s="147"/>
      <c r="S1711" s="147"/>
      <c r="T1711" s="147"/>
      <c r="U1711" s="147"/>
      <c r="V1711" s="147"/>
      <c r="W1711" s="147"/>
      <c r="X1711" s="147">
        <v>25552</v>
      </c>
      <c r="Y1711" s="147"/>
      <c r="Z1711" s="147"/>
      <c r="AA1711" s="147"/>
      <c r="AB1711" s="147">
        <v>0</v>
      </c>
      <c r="AC1711" s="147">
        <v>25552</v>
      </c>
      <c r="AD1711" s="45" t="s">
        <v>2284</v>
      </c>
      <c r="AE1711" s="34"/>
      <c r="AF1711" s="34"/>
      <c r="AG1711" s="97">
        <v>332424</v>
      </c>
      <c r="AH1711" s="34"/>
      <c r="AI1711" s="34"/>
    </row>
    <row r="1712" spans="1:35" x14ac:dyDescent="0.25">
      <c r="A1712" s="31">
        <v>1688</v>
      </c>
      <c r="B1712" s="71" t="s">
        <v>4</v>
      </c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151">
        <v>649668</v>
      </c>
      <c r="Q1712" s="150">
        <v>562640</v>
      </c>
      <c r="R1712" s="147"/>
      <c r="S1712" s="147"/>
      <c r="T1712" s="147"/>
      <c r="U1712" s="147"/>
      <c r="V1712" s="147"/>
      <c r="W1712" s="147"/>
      <c r="X1712" s="147">
        <v>185580</v>
      </c>
      <c r="Y1712" s="147"/>
      <c r="Z1712" s="147"/>
      <c r="AA1712" s="147"/>
      <c r="AB1712" s="147">
        <v>185580</v>
      </c>
      <c r="AC1712" s="147">
        <v>0</v>
      </c>
      <c r="AD1712" s="45" t="s">
        <v>2285</v>
      </c>
      <c r="AE1712" s="34"/>
      <c r="AF1712" s="34"/>
      <c r="AG1712" s="97">
        <v>562640</v>
      </c>
      <c r="AH1712" s="34"/>
      <c r="AI1712" s="34"/>
    </row>
    <row r="1713" spans="1:35" x14ac:dyDescent="0.25">
      <c r="A1713" s="31">
        <v>1689</v>
      </c>
      <c r="B1713" s="71" t="s">
        <v>4</v>
      </c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151">
        <v>542296</v>
      </c>
      <c r="Q1713" s="150">
        <v>339900</v>
      </c>
      <c r="R1713" s="147"/>
      <c r="S1713" s="147"/>
      <c r="T1713" s="147"/>
      <c r="U1713" s="147"/>
      <c r="V1713" s="147"/>
      <c r="W1713" s="147"/>
      <c r="X1713" s="147">
        <v>67980</v>
      </c>
      <c r="Y1713" s="147"/>
      <c r="Z1713" s="147"/>
      <c r="AA1713" s="147"/>
      <c r="AB1713" s="147">
        <v>67980</v>
      </c>
      <c r="AC1713" s="147">
        <v>0</v>
      </c>
      <c r="AD1713" s="45" t="s">
        <v>2285</v>
      </c>
      <c r="AE1713" s="34"/>
      <c r="AF1713" s="34"/>
      <c r="AG1713" s="97">
        <v>339900</v>
      </c>
      <c r="AH1713" s="34"/>
      <c r="AI1713" s="34"/>
    </row>
    <row r="1714" spans="1:35" x14ac:dyDescent="0.25">
      <c r="A1714" s="31">
        <v>1690</v>
      </c>
      <c r="B1714" s="71" t="s">
        <v>4</v>
      </c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151">
        <v>522063</v>
      </c>
      <c r="Q1714" s="150">
        <v>1052238</v>
      </c>
      <c r="R1714" s="147"/>
      <c r="S1714" s="147"/>
      <c r="T1714" s="147"/>
      <c r="U1714" s="147"/>
      <c r="V1714" s="147"/>
      <c r="W1714" s="147"/>
      <c r="X1714" s="147">
        <v>592056</v>
      </c>
      <c r="Y1714" s="147"/>
      <c r="Z1714" s="147"/>
      <c r="AA1714" s="147"/>
      <c r="AB1714" s="147">
        <v>592056</v>
      </c>
      <c r="AC1714" s="147">
        <v>0</v>
      </c>
      <c r="AD1714" s="45" t="s">
        <v>2285</v>
      </c>
      <c r="AE1714" s="34"/>
      <c r="AF1714" s="34"/>
      <c r="AG1714" s="97">
        <v>1052238</v>
      </c>
      <c r="AH1714" s="34"/>
      <c r="AI1714" s="34"/>
    </row>
    <row r="1715" spans="1:35" x14ac:dyDescent="0.25">
      <c r="A1715" s="31">
        <v>1691</v>
      </c>
      <c r="B1715" s="71" t="s">
        <v>4</v>
      </c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151">
        <v>601250</v>
      </c>
      <c r="Q1715" s="150">
        <v>440940</v>
      </c>
      <c r="R1715" s="147"/>
      <c r="S1715" s="147"/>
      <c r="T1715" s="147"/>
      <c r="U1715" s="147"/>
      <c r="V1715" s="147"/>
      <c r="W1715" s="147"/>
      <c r="X1715" s="147">
        <v>440940</v>
      </c>
      <c r="Y1715" s="147"/>
      <c r="Z1715" s="147"/>
      <c r="AA1715" s="147"/>
      <c r="AB1715" s="147">
        <v>440940</v>
      </c>
      <c r="AC1715" s="147">
        <v>0</v>
      </c>
      <c r="AD1715" s="45" t="s">
        <v>2285</v>
      </c>
      <c r="AE1715" s="34"/>
      <c r="AF1715" s="34"/>
      <c r="AG1715" s="97">
        <v>440940</v>
      </c>
      <c r="AH1715" s="34"/>
      <c r="AI1715" s="34"/>
    </row>
    <row r="1716" spans="1:35" x14ac:dyDescent="0.25">
      <c r="A1716" s="31">
        <v>1692</v>
      </c>
      <c r="B1716" s="71" t="s">
        <v>4</v>
      </c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151">
        <v>575077</v>
      </c>
      <c r="Q1716" s="150">
        <v>1514810</v>
      </c>
      <c r="R1716" s="147"/>
      <c r="S1716" s="147"/>
      <c r="T1716" s="147"/>
      <c r="U1716" s="147"/>
      <c r="V1716" s="147"/>
      <c r="W1716" s="147"/>
      <c r="X1716" s="147">
        <v>1514810</v>
      </c>
      <c r="Y1716" s="147"/>
      <c r="Z1716" s="147"/>
      <c r="AA1716" s="147"/>
      <c r="AB1716" s="147">
        <v>1514810</v>
      </c>
      <c r="AC1716" s="147">
        <v>0</v>
      </c>
      <c r="AD1716" s="45" t="s">
        <v>2286</v>
      </c>
      <c r="AE1716" s="34"/>
      <c r="AF1716" s="34"/>
      <c r="AG1716" s="97">
        <v>1514810</v>
      </c>
      <c r="AH1716" s="34"/>
      <c r="AI1716" s="34"/>
    </row>
    <row r="1717" spans="1:35" x14ac:dyDescent="0.25">
      <c r="A1717" s="31">
        <v>1693</v>
      </c>
      <c r="B1717" s="71" t="s">
        <v>4</v>
      </c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151">
        <v>575269</v>
      </c>
      <c r="Q1717" s="150">
        <v>280470</v>
      </c>
      <c r="R1717" s="147"/>
      <c r="S1717" s="147"/>
      <c r="T1717" s="147"/>
      <c r="U1717" s="147"/>
      <c r="V1717" s="147"/>
      <c r="W1717" s="147"/>
      <c r="X1717" s="147">
        <v>280470</v>
      </c>
      <c r="Y1717" s="147"/>
      <c r="Z1717" s="147"/>
      <c r="AA1717" s="147"/>
      <c r="AB1717" s="147">
        <v>202560</v>
      </c>
      <c r="AC1717" s="147">
        <v>77910</v>
      </c>
      <c r="AD1717" s="45" t="s">
        <v>2286</v>
      </c>
      <c r="AE1717" s="34"/>
      <c r="AF1717" s="34"/>
      <c r="AG1717" s="97">
        <v>202560</v>
      </c>
      <c r="AH1717" s="34"/>
      <c r="AI1717" s="34"/>
    </row>
    <row r="1718" spans="1:35" x14ac:dyDescent="0.25">
      <c r="A1718" s="31">
        <v>1694</v>
      </c>
      <c r="B1718" s="71" t="s">
        <v>4</v>
      </c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151">
        <v>580455</v>
      </c>
      <c r="Q1718" s="150">
        <v>9923</v>
      </c>
      <c r="R1718" s="147"/>
      <c r="S1718" s="147"/>
      <c r="T1718" s="147"/>
      <c r="U1718" s="147"/>
      <c r="V1718" s="147"/>
      <c r="W1718" s="147"/>
      <c r="X1718" s="147">
        <v>9923</v>
      </c>
      <c r="Y1718" s="147"/>
      <c r="Z1718" s="147"/>
      <c r="AA1718" s="147"/>
      <c r="AB1718" s="147">
        <v>9923</v>
      </c>
      <c r="AC1718" s="147">
        <v>0</v>
      </c>
      <c r="AD1718" s="45" t="s">
        <v>2286</v>
      </c>
      <c r="AE1718" s="34"/>
      <c r="AF1718" s="34"/>
      <c r="AG1718" s="97">
        <v>9923</v>
      </c>
      <c r="AH1718" s="34"/>
      <c r="AI1718" s="34"/>
    </row>
    <row r="1719" spans="1:35" x14ac:dyDescent="0.25">
      <c r="A1719" s="31">
        <v>1695</v>
      </c>
      <c r="B1719" s="71" t="s">
        <v>4</v>
      </c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151">
        <v>585864</v>
      </c>
      <c r="Q1719" s="150">
        <v>815550</v>
      </c>
      <c r="R1719" s="147"/>
      <c r="S1719" s="147"/>
      <c r="T1719" s="147"/>
      <c r="U1719" s="147"/>
      <c r="V1719" s="147"/>
      <c r="W1719" s="147"/>
      <c r="X1719" s="147">
        <v>815550</v>
      </c>
      <c r="Y1719" s="147"/>
      <c r="Z1719" s="147"/>
      <c r="AA1719" s="147"/>
      <c r="AB1719" s="147">
        <v>652440</v>
      </c>
      <c r="AC1719" s="147">
        <v>163110</v>
      </c>
      <c r="AD1719" s="45" t="s">
        <v>2286</v>
      </c>
      <c r="AE1719" s="34"/>
      <c r="AF1719" s="34"/>
      <c r="AG1719" s="97">
        <v>652440</v>
      </c>
      <c r="AH1719" s="34"/>
      <c r="AI1719" s="34"/>
    </row>
    <row r="1720" spans="1:35" x14ac:dyDescent="0.25">
      <c r="A1720" s="31">
        <v>1696</v>
      </c>
      <c r="B1720" s="71" t="s">
        <v>4</v>
      </c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151">
        <v>589441</v>
      </c>
      <c r="Q1720" s="150">
        <v>56449</v>
      </c>
      <c r="R1720" s="147"/>
      <c r="S1720" s="147"/>
      <c r="T1720" s="147"/>
      <c r="U1720" s="147"/>
      <c r="V1720" s="147"/>
      <c r="W1720" s="147"/>
      <c r="X1720" s="147">
        <v>56449</v>
      </c>
      <c r="Y1720" s="147"/>
      <c r="Z1720" s="147"/>
      <c r="AA1720" s="147"/>
      <c r="AB1720" s="147">
        <v>56449</v>
      </c>
      <c r="AC1720" s="147">
        <v>0</v>
      </c>
      <c r="AD1720" s="45" t="s">
        <v>2286</v>
      </c>
      <c r="AE1720" s="34"/>
      <c r="AF1720" s="34"/>
      <c r="AG1720" s="97">
        <v>56449</v>
      </c>
      <c r="AH1720" s="34"/>
      <c r="AI1720" s="34"/>
    </row>
    <row r="1721" spans="1:35" x14ac:dyDescent="0.25">
      <c r="A1721" s="31">
        <v>1697</v>
      </c>
      <c r="B1721" s="71" t="s">
        <v>4</v>
      </c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151">
        <v>594835</v>
      </c>
      <c r="Q1721" s="150">
        <v>247884</v>
      </c>
      <c r="R1721" s="147"/>
      <c r="S1721" s="147"/>
      <c r="T1721" s="147"/>
      <c r="U1721" s="147"/>
      <c r="V1721" s="147"/>
      <c r="W1721" s="147"/>
      <c r="X1721" s="147">
        <v>225575</v>
      </c>
      <c r="Y1721" s="147"/>
      <c r="Z1721" s="147"/>
      <c r="AA1721" s="147"/>
      <c r="AB1721" s="147">
        <v>225575</v>
      </c>
      <c r="AC1721" s="147">
        <v>0</v>
      </c>
      <c r="AD1721" s="45" t="s">
        <v>2286</v>
      </c>
      <c r="AE1721" s="34"/>
      <c r="AF1721" s="34"/>
      <c r="AG1721" s="97">
        <v>247884</v>
      </c>
      <c r="AH1721" s="34"/>
      <c r="AI1721" s="34"/>
    </row>
    <row r="1722" spans="1:35" x14ac:dyDescent="0.25">
      <c r="A1722" s="31">
        <v>1698</v>
      </c>
      <c r="B1722" s="71" t="s">
        <v>4</v>
      </c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151">
        <v>610505</v>
      </c>
      <c r="Q1722" s="150">
        <v>154350</v>
      </c>
      <c r="R1722" s="147"/>
      <c r="S1722" s="147"/>
      <c r="T1722" s="147"/>
      <c r="U1722" s="147"/>
      <c r="V1722" s="147"/>
      <c r="W1722" s="147"/>
      <c r="X1722" s="147">
        <v>154350</v>
      </c>
      <c r="Y1722" s="147"/>
      <c r="Z1722" s="147"/>
      <c r="AA1722" s="147"/>
      <c r="AB1722" s="147">
        <v>154350</v>
      </c>
      <c r="AC1722" s="147">
        <v>0</v>
      </c>
      <c r="AD1722" s="45" t="s">
        <v>2286</v>
      </c>
      <c r="AE1722" s="34"/>
      <c r="AF1722" s="34"/>
      <c r="AG1722" s="97">
        <v>154350</v>
      </c>
      <c r="AH1722" s="34"/>
      <c r="AI1722" s="34"/>
    </row>
    <row r="1723" spans="1:35" x14ac:dyDescent="0.25">
      <c r="A1723" s="31">
        <v>1699</v>
      </c>
      <c r="B1723" s="71" t="s">
        <v>4</v>
      </c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151">
        <v>603974</v>
      </c>
      <c r="Q1723" s="150">
        <v>4228308</v>
      </c>
      <c r="R1723" s="147"/>
      <c r="S1723" s="147"/>
      <c r="T1723" s="147"/>
      <c r="U1723" s="147"/>
      <c r="V1723" s="147"/>
      <c r="W1723" s="147"/>
      <c r="X1723" s="147">
        <v>4228308</v>
      </c>
      <c r="Y1723" s="147"/>
      <c r="Z1723" s="147"/>
      <c r="AA1723" s="147"/>
      <c r="AB1723" s="147">
        <v>4228308</v>
      </c>
      <c r="AC1723" s="147">
        <v>0</v>
      </c>
      <c r="AD1723" s="45" t="s">
        <v>2286</v>
      </c>
      <c r="AE1723" s="34"/>
      <c r="AF1723" s="34"/>
      <c r="AG1723" s="97">
        <v>4228308</v>
      </c>
      <c r="AH1723" s="34"/>
      <c r="AI1723" s="34"/>
    </row>
    <row r="1724" spans="1:35" x14ac:dyDescent="0.25">
      <c r="A1724" s="31">
        <v>1700</v>
      </c>
      <c r="B1724" s="71" t="s">
        <v>4</v>
      </c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151">
        <v>558487</v>
      </c>
      <c r="Q1724" s="150">
        <v>636501</v>
      </c>
      <c r="R1724" s="147"/>
      <c r="S1724" s="147"/>
      <c r="T1724" s="147"/>
      <c r="U1724" s="147"/>
      <c r="V1724" s="147"/>
      <c r="W1724" s="147"/>
      <c r="X1724" s="147">
        <v>636501</v>
      </c>
      <c r="Y1724" s="147"/>
      <c r="Z1724" s="147"/>
      <c r="AA1724" s="147"/>
      <c r="AB1724" s="147">
        <v>594659</v>
      </c>
      <c r="AC1724" s="147">
        <v>41842</v>
      </c>
      <c r="AD1724" s="45" t="s">
        <v>2286</v>
      </c>
      <c r="AE1724" s="34"/>
      <c r="AF1724" s="34"/>
      <c r="AG1724" s="97">
        <v>594659</v>
      </c>
      <c r="AH1724" s="34"/>
      <c r="AI1724" s="34"/>
    </row>
  </sheetData>
  <autoFilter ref="A8:AI8"/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6"/>
  <sheetViews>
    <sheetView zoomScale="98" zoomScaleNormal="98" workbookViewId="0">
      <pane ySplit="8" topLeftCell="A36" activePane="bottomLeft" state="frozen"/>
      <selection activeCell="N1" sqref="N1"/>
      <selection pane="bottomLeft" activeCell="AB46" sqref="AB9:AB46"/>
    </sheetView>
  </sheetViews>
  <sheetFormatPr baseColWidth="10" defaultRowHeight="15" x14ac:dyDescent="0.25"/>
  <cols>
    <col min="1" max="1" width="8.5703125" customWidth="1"/>
    <col min="2" max="2" width="11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7109375" bestFit="1" customWidth="1"/>
    <col min="19" max="20" width="12.42578125" customWidth="1"/>
    <col min="24" max="24" width="12.85546875" customWidth="1"/>
    <col min="28" max="28" width="14.5703125" bestFit="1" customWidth="1"/>
    <col min="29" max="29" width="12.85546875" customWidth="1"/>
    <col min="30" max="30" width="15.5703125" customWidth="1"/>
    <col min="33" max="33" width="12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51</v>
      </c>
    </row>
    <row r="4" spans="1:35" x14ac:dyDescent="0.25">
      <c r="A4" s="4" t="s">
        <v>2</v>
      </c>
    </row>
    <row r="5" spans="1:35" x14ac:dyDescent="0.25">
      <c r="A5" s="4" t="s">
        <v>50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18" customFormat="1" ht="20.25" customHeight="1" x14ac:dyDescent="0.2">
      <c r="A9" s="31">
        <v>1</v>
      </c>
      <c r="B9" s="52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61"/>
      <c r="P9" s="46" t="s">
        <v>670</v>
      </c>
      <c r="Q9" s="103">
        <v>15000000</v>
      </c>
      <c r="R9" s="108"/>
      <c r="S9" s="108"/>
      <c r="T9" s="108"/>
      <c r="U9" s="108"/>
      <c r="V9" s="121"/>
      <c r="W9" s="108"/>
      <c r="X9" s="99">
        <v>15000000</v>
      </c>
      <c r="Y9" s="108"/>
      <c r="Z9" s="108"/>
      <c r="AA9" s="108"/>
      <c r="AB9" s="107">
        <v>10500000</v>
      </c>
      <c r="AC9" s="103">
        <v>4500000</v>
      </c>
      <c r="AD9" s="45" t="s">
        <v>691</v>
      </c>
      <c r="AE9" s="34"/>
      <c r="AF9" s="34"/>
      <c r="AG9" s="108">
        <v>10500000</v>
      </c>
      <c r="AH9" s="34"/>
      <c r="AI9" s="34"/>
    </row>
    <row r="10" spans="1:35" x14ac:dyDescent="0.25">
      <c r="A10" s="58">
        <v>2</v>
      </c>
      <c r="B10" s="52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46" t="s">
        <v>671</v>
      </c>
      <c r="Q10" s="103">
        <v>450000</v>
      </c>
      <c r="R10" s="97"/>
      <c r="S10" s="97"/>
      <c r="T10" s="97"/>
      <c r="U10" s="97"/>
      <c r="V10" s="97"/>
      <c r="W10" s="97"/>
      <c r="X10" s="99">
        <v>450000</v>
      </c>
      <c r="Y10" s="97"/>
      <c r="Z10" s="97"/>
      <c r="AA10" s="97"/>
      <c r="AB10" s="101">
        <v>315000</v>
      </c>
      <c r="AC10" s="103">
        <v>135000</v>
      </c>
      <c r="AD10" s="45" t="s">
        <v>691</v>
      </c>
      <c r="AE10" s="34"/>
      <c r="AF10" s="34"/>
      <c r="AG10" s="97">
        <v>315000</v>
      </c>
      <c r="AH10" s="34"/>
      <c r="AI10" s="34"/>
    </row>
    <row r="11" spans="1:35" x14ac:dyDescent="0.25">
      <c r="A11" s="31">
        <v>3</v>
      </c>
      <c r="B11" s="52" t="s">
        <v>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1"/>
      <c r="P11" s="46" t="s">
        <v>672</v>
      </c>
      <c r="Q11" s="103">
        <v>450000</v>
      </c>
      <c r="R11" s="97"/>
      <c r="S11" s="97"/>
      <c r="T11" s="97"/>
      <c r="U11" s="97"/>
      <c r="V11" s="97"/>
      <c r="W11" s="97"/>
      <c r="X11" s="99">
        <v>450000</v>
      </c>
      <c r="Y11" s="97"/>
      <c r="Z11" s="97"/>
      <c r="AA11" s="97"/>
      <c r="AB11" s="101">
        <v>315000</v>
      </c>
      <c r="AC11" s="103">
        <v>135000</v>
      </c>
      <c r="AD11" s="45" t="s">
        <v>691</v>
      </c>
      <c r="AE11" s="34"/>
      <c r="AF11" s="34"/>
      <c r="AG11" s="97">
        <v>315000</v>
      </c>
      <c r="AH11" s="34"/>
      <c r="AI11" s="34"/>
    </row>
    <row r="12" spans="1:35" x14ac:dyDescent="0.25">
      <c r="A12" s="58">
        <v>4</v>
      </c>
      <c r="B12" s="52" t="s">
        <v>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1"/>
      <c r="P12" s="46" t="s">
        <v>673</v>
      </c>
      <c r="Q12" s="103">
        <v>450000</v>
      </c>
      <c r="R12" s="97"/>
      <c r="S12" s="97"/>
      <c r="T12" s="97"/>
      <c r="U12" s="97"/>
      <c r="V12" s="97"/>
      <c r="W12" s="97"/>
      <c r="X12" s="99">
        <v>450000</v>
      </c>
      <c r="Y12" s="97"/>
      <c r="Z12" s="97"/>
      <c r="AA12" s="97"/>
      <c r="AB12" s="101">
        <v>315000</v>
      </c>
      <c r="AC12" s="103">
        <v>135000</v>
      </c>
      <c r="AD12" s="45" t="s">
        <v>691</v>
      </c>
      <c r="AE12" s="34"/>
      <c r="AF12" s="34"/>
      <c r="AG12" s="97">
        <v>315000</v>
      </c>
      <c r="AH12" s="34"/>
      <c r="AI12" s="34"/>
    </row>
    <row r="13" spans="1:35" x14ac:dyDescent="0.25">
      <c r="A13" s="31">
        <v>5</v>
      </c>
      <c r="B13" s="52" t="s">
        <v>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1"/>
      <c r="P13" s="46" t="s">
        <v>674</v>
      </c>
      <c r="Q13" s="103">
        <v>450000</v>
      </c>
      <c r="R13" s="97"/>
      <c r="S13" s="97"/>
      <c r="T13" s="97"/>
      <c r="U13" s="97"/>
      <c r="V13" s="97"/>
      <c r="W13" s="97"/>
      <c r="X13" s="99">
        <v>450000</v>
      </c>
      <c r="Y13" s="97"/>
      <c r="Z13" s="97"/>
      <c r="AA13" s="97"/>
      <c r="AB13" s="101">
        <v>315000</v>
      </c>
      <c r="AC13" s="103">
        <v>135000</v>
      </c>
      <c r="AD13" s="45" t="s">
        <v>691</v>
      </c>
      <c r="AE13" s="34"/>
      <c r="AF13" s="34"/>
      <c r="AG13" s="97">
        <v>315000</v>
      </c>
      <c r="AH13" s="34"/>
      <c r="AI13" s="34"/>
    </row>
    <row r="14" spans="1:35" x14ac:dyDescent="0.25">
      <c r="A14" s="58">
        <v>6</v>
      </c>
      <c r="B14" s="52" t="s">
        <v>4</v>
      </c>
      <c r="P14" s="46" t="s">
        <v>675</v>
      </c>
      <c r="Q14" s="103">
        <v>450000</v>
      </c>
      <c r="R14" s="97"/>
      <c r="S14" s="97"/>
      <c r="T14" s="97"/>
      <c r="U14" s="97"/>
      <c r="V14" s="97"/>
      <c r="W14" s="97"/>
      <c r="X14" s="99">
        <v>450000</v>
      </c>
      <c r="Y14" s="97"/>
      <c r="Z14" s="97"/>
      <c r="AA14" s="97"/>
      <c r="AB14" s="101">
        <v>315000</v>
      </c>
      <c r="AC14" s="101">
        <v>135000</v>
      </c>
      <c r="AD14" s="45" t="s">
        <v>691</v>
      </c>
      <c r="AE14" s="34"/>
      <c r="AF14" s="34"/>
      <c r="AG14" s="97">
        <v>315000</v>
      </c>
      <c r="AH14" s="34"/>
      <c r="AI14" s="34"/>
    </row>
    <row r="15" spans="1:35" x14ac:dyDescent="0.25">
      <c r="A15" s="31">
        <v>7</v>
      </c>
      <c r="B15" s="52" t="s">
        <v>4</v>
      </c>
      <c r="P15" s="46" t="s">
        <v>676</v>
      </c>
      <c r="Q15" s="103">
        <v>6500000</v>
      </c>
      <c r="R15" s="97"/>
      <c r="S15" s="97"/>
      <c r="T15" s="97"/>
      <c r="U15" s="97"/>
      <c r="V15" s="97"/>
      <c r="W15" s="97"/>
      <c r="X15" s="137">
        <v>6500000</v>
      </c>
      <c r="Y15" s="97"/>
      <c r="Z15" s="97"/>
      <c r="AA15" s="97"/>
      <c r="AB15" s="101">
        <v>4550000</v>
      </c>
      <c r="AC15" s="101">
        <v>1950000</v>
      </c>
      <c r="AD15" s="45" t="s">
        <v>692</v>
      </c>
      <c r="AE15" s="34"/>
      <c r="AF15" s="34"/>
      <c r="AG15" s="97">
        <v>4550000</v>
      </c>
      <c r="AH15" s="34"/>
      <c r="AI15" s="34"/>
    </row>
    <row r="16" spans="1:35" x14ac:dyDescent="0.25">
      <c r="A16" s="58">
        <v>8</v>
      </c>
      <c r="B16" s="52" t="s">
        <v>4</v>
      </c>
      <c r="P16" s="62" t="s">
        <v>677</v>
      </c>
      <c r="Q16" s="103">
        <v>14000000</v>
      </c>
      <c r="R16" s="97"/>
      <c r="S16" s="97"/>
      <c r="T16" s="97"/>
      <c r="U16" s="97"/>
      <c r="V16" s="97"/>
      <c r="W16" s="97"/>
      <c r="X16" s="99">
        <v>14000000</v>
      </c>
      <c r="Y16" s="97"/>
      <c r="Z16" s="97"/>
      <c r="AA16" s="97"/>
      <c r="AB16" s="101">
        <v>9800000</v>
      </c>
      <c r="AC16" s="101">
        <v>4200000</v>
      </c>
      <c r="AD16" s="45" t="s">
        <v>693</v>
      </c>
      <c r="AE16" s="34"/>
      <c r="AF16" s="34"/>
      <c r="AG16" s="97">
        <v>9800000</v>
      </c>
      <c r="AH16" s="34"/>
      <c r="AI16" s="34"/>
    </row>
    <row r="17" spans="1:35" x14ac:dyDescent="0.25">
      <c r="A17" s="31">
        <v>9</v>
      </c>
      <c r="B17" s="52" t="s">
        <v>4</v>
      </c>
      <c r="P17" s="62" t="s">
        <v>678</v>
      </c>
      <c r="Q17" s="103">
        <v>15500000</v>
      </c>
      <c r="R17" s="97"/>
      <c r="S17" s="97"/>
      <c r="T17" s="97"/>
      <c r="U17" s="97"/>
      <c r="V17" s="97"/>
      <c r="W17" s="97"/>
      <c r="X17" s="99">
        <v>15500000</v>
      </c>
      <c r="Y17" s="97"/>
      <c r="Z17" s="97"/>
      <c r="AA17" s="97"/>
      <c r="AB17" s="101">
        <v>10850000</v>
      </c>
      <c r="AC17" s="101">
        <v>4650000</v>
      </c>
      <c r="AD17" s="45" t="s">
        <v>693</v>
      </c>
      <c r="AE17" s="34"/>
      <c r="AF17" s="34"/>
      <c r="AG17" s="97">
        <v>10850000</v>
      </c>
      <c r="AH17" s="34"/>
      <c r="AI17" s="34"/>
    </row>
    <row r="18" spans="1:35" x14ac:dyDescent="0.25">
      <c r="A18" s="58">
        <v>10</v>
      </c>
      <c r="B18" s="52" t="s">
        <v>4</v>
      </c>
      <c r="P18" s="62" t="s">
        <v>679</v>
      </c>
      <c r="Q18" s="103">
        <v>14900000</v>
      </c>
      <c r="R18" s="97"/>
      <c r="S18" s="97"/>
      <c r="T18" s="97"/>
      <c r="U18" s="97"/>
      <c r="V18" s="97"/>
      <c r="W18" s="97"/>
      <c r="X18" s="99">
        <v>14900000</v>
      </c>
      <c r="Y18" s="97"/>
      <c r="Z18" s="97"/>
      <c r="AA18" s="97"/>
      <c r="AB18" s="101">
        <v>10430000</v>
      </c>
      <c r="AC18" s="101">
        <v>4470000</v>
      </c>
      <c r="AD18" s="45" t="s">
        <v>693</v>
      </c>
      <c r="AE18" s="34"/>
      <c r="AF18" s="34"/>
      <c r="AG18" s="97">
        <v>10430000</v>
      </c>
      <c r="AH18" s="34"/>
      <c r="AI18" s="34"/>
    </row>
    <row r="19" spans="1:35" x14ac:dyDescent="0.25">
      <c r="A19" s="31">
        <v>11</v>
      </c>
      <c r="B19" s="52" t="s">
        <v>4</v>
      </c>
      <c r="P19" s="62" t="s">
        <v>680</v>
      </c>
      <c r="Q19" s="103">
        <v>16000000</v>
      </c>
      <c r="R19" s="97"/>
      <c r="S19" s="97"/>
      <c r="T19" s="97"/>
      <c r="U19" s="97"/>
      <c r="V19" s="97"/>
      <c r="W19" s="97"/>
      <c r="X19" s="99">
        <v>16000000</v>
      </c>
      <c r="Y19" s="97"/>
      <c r="Z19" s="97"/>
      <c r="AA19" s="97"/>
      <c r="AB19" s="101">
        <v>11200000</v>
      </c>
      <c r="AC19" s="101">
        <v>4800000</v>
      </c>
      <c r="AD19" s="45" t="s">
        <v>693</v>
      </c>
      <c r="AE19" s="34"/>
      <c r="AF19" s="34"/>
      <c r="AG19" s="97">
        <v>11200000</v>
      </c>
      <c r="AH19" s="34"/>
      <c r="AI19" s="34"/>
    </row>
    <row r="20" spans="1:35" x14ac:dyDescent="0.25">
      <c r="A20" s="58">
        <v>12</v>
      </c>
      <c r="B20" s="52" t="s">
        <v>4</v>
      </c>
      <c r="P20" s="62" t="s">
        <v>681</v>
      </c>
      <c r="Q20" s="103">
        <v>14000000</v>
      </c>
      <c r="R20" s="97"/>
      <c r="S20" s="97"/>
      <c r="T20" s="97"/>
      <c r="U20" s="97"/>
      <c r="V20" s="97"/>
      <c r="W20" s="97"/>
      <c r="X20" s="99">
        <v>14000000</v>
      </c>
      <c r="Y20" s="97"/>
      <c r="Z20" s="97"/>
      <c r="AA20" s="97"/>
      <c r="AB20" s="101">
        <v>9800000</v>
      </c>
      <c r="AC20" s="101">
        <v>4200000</v>
      </c>
      <c r="AD20" s="45" t="s">
        <v>693</v>
      </c>
      <c r="AE20" s="34"/>
      <c r="AF20" s="34"/>
      <c r="AG20" s="97">
        <v>9800000</v>
      </c>
      <c r="AH20" s="34"/>
      <c r="AI20" s="34"/>
    </row>
    <row r="21" spans="1:35" x14ac:dyDescent="0.25">
      <c r="A21" s="31">
        <v>13</v>
      </c>
      <c r="B21" s="52" t="s">
        <v>4</v>
      </c>
      <c r="P21" s="62" t="s">
        <v>682</v>
      </c>
      <c r="Q21" s="103">
        <v>450000</v>
      </c>
      <c r="R21" s="97"/>
      <c r="S21" s="97"/>
      <c r="T21" s="97"/>
      <c r="U21" s="97"/>
      <c r="V21" s="97"/>
      <c r="W21" s="97"/>
      <c r="X21" s="99">
        <v>450000</v>
      </c>
      <c r="Y21" s="97"/>
      <c r="Z21" s="97"/>
      <c r="AA21" s="97"/>
      <c r="AB21" s="101">
        <v>315000</v>
      </c>
      <c r="AC21" s="101">
        <v>135000</v>
      </c>
      <c r="AD21" s="45" t="s">
        <v>693</v>
      </c>
      <c r="AE21" s="34"/>
      <c r="AF21" s="34"/>
      <c r="AG21" s="97">
        <v>315000</v>
      </c>
      <c r="AH21" s="34"/>
      <c r="AI21" s="34"/>
    </row>
    <row r="22" spans="1:35" x14ac:dyDescent="0.25">
      <c r="A22" s="58">
        <v>14</v>
      </c>
      <c r="B22" s="52" t="s">
        <v>4</v>
      </c>
      <c r="P22" s="62" t="s">
        <v>683</v>
      </c>
      <c r="Q22" s="103">
        <v>450000</v>
      </c>
      <c r="R22" s="97"/>
      <c r="S22" s="97"/>
      <c r="T22" s="97"/>
      <c r="U22" s="97"/>
      <c r="V22" s="97"/>
      <c r="W22" s="97"/>
      <c r="X22" s="99">
        <v>450000</v>
      </c>
      <c r="Y22" s="97"/>
      <c r="Z22" s="97"/>
      <c r="AA22" s="97"/>
      <c r="AB22" s="101">
        <v>315000</v>
      </c>
      <c r="AC22" s="101">
        <v>135000</v>
      </c>
      <c r="AD22" s="45" t="s">
        <v>693</v>
      </c>
      <c r="AE22" s="34"/>
      <c r="AF22" s="34"/>
      <c r="AG22" s="97">
        <v>315000</v>
      </c>
      <c r="AH22" s="34"/>
      <c r="AI22" s="34"/>
    </row>
    <row r="23" spans="1:35" x14ac:dyDescent="0.25">
      <c r="A23" s="31">
        <v>15</v>
      </c>
      <c r="B23" s="52" t="s">
        <v>4</v>
      </c>
      <c r="P23" s="62" t="s">
        <v>684</v>
      </c>
      <c r="Q23" s="103">
        <v>1200000</v>
      </c>
      <c r="R23" s="97"/>
      <c r="S23" s="97"/>
      <c r="T23" s="97"/>
      <c r="U23" s="97"/>
      <c r="V23" s="97"/>
      <c r="W23" s="97"/>
      <c r="X23" s="99">
        <v>1200000</v>
      </c>
      <c r="Y23" s="97"/>
      <c r="Z23" s="97"/>
      <c r="AA23" s="97"/>
      <c r="AB23" s="101">
        <v>840000</v>
      </c>
      <c r="AC23" s="101">
        <v>360000</v>
      </c>
      <c r="AD23" s="45" t="s">
        <v>693</v>
      </c>
      <c r="AE23" s="34"/>
      <c r="AF23" s="34"/>
      <c r="AG23" s="97">
        <v>840000</v>
      </c>
      <c r="AH23" s="34"/>
      <c r="AI23" s="34"/>
    </row>
    <row r="24" spans="1:35" x14ac:dyDescent="0.25">
      <c r="A24" s="58">
        <v>16</v>
      </c>
      <c r="B24" s="52" t="s">
        <v>4</v>
      </c>
      <c r="P24" s="62" t="s">
        <v>685</v>
      </c>
      <c r="Q24" s="103">
        <v>17000000</v>
      </c>
      <c r="R24" s="97"/>
      <c r="S24" s="97"/>
      <c r="T24" s="97"/>
      <c r="U24" s="97"/>
      <c r="V24" s="97"/>
      <c r="W24" s="97"/>
      <c r="X24" s="99">
        <v>17000000</v>
      </c>
      <c r="Y24" s="97"/>
      <c r="Z24" s="97"/>
      <c r="AA24" s="97"/>
      <c r="AB24" s="101">
        <v>11900000</v>
      </c>
      <c r="AC24" s="101">
        <v>5100000</v>
      </c>
      <c r="AD24" s="45" t="s">
        <v>693</v>
      </c>
      <c r="AE24" s="34"/>
      <c r="AF24" s="34"/>
      <c r="AG24" s="97">
        <v>11900000</v>
      </c>
      <c r="AH24" s="34"/>
      <c r="AI24" s="34"/>
    </row>
    <row r="25" spans="1:35" x14ac:dyDescent="0.25">
      <c r="A25" s="31">
        <v>17</v>
      </c>
      <c r="B25" s="52" t="s">
        <v>4</v>
      </c>
      <c r="P25" s="62" t="s">
        <v>686</v>
      </c>
      <c r="Q25" s="103">
        <v>1200000</v>
      </c>
      <c r="R25" s="97"/>
      <c r="S25" s="97"/>
      <c r="T25" s="97"/>
      <c r="U25" s="97"/>
      <c r="V25" s="97"/>
      <c r="W25" s="97"/>
      <c r="X25" s="99">
        <v>1200000</v>
      </c>
      <c r="Y25" s="97"/>
      <c r="Z25" s="97"/>
      <c r="AA25" s="97"/>
      <c r="AB25" s="101">
        <v>840000</v>
      </c>
      <c r="AC25" s="101">
        <v>360000</v>
      </c>
      <c r="AD25" s="45" t="s">
        <v>693</v>
      </c>
      <c r="AE25" s="34"/>
      <c r="AF25" s="34"/>
      <c r="AG25" s="97">
        <v>840000</v>
      </c>
      <c r="AH25" s="34"/>
      <c r="AI25" s="34"/>
    </row>
    <row r="26" spans="1:35" x14ac:dyDescent="0.25">
      <c r="A26" s="58">
        <v>18</v>
      </c>
      <c r="B26" s="52" t="s">
        <v>4</v>
      </c>
      <c r="P26" s="62" t="s">
        <v>687</v>
      </c>
      <c r="Q26" s="103">
        <v>24700000</v>
      </c>
      <c r="R26" s="97"/>
      <c r="S26" s="97"/>
      <c r="T26" s="97"/>
      <c r="U26" s="97"/>
      <c r="V26" s="97"/>
      <c r="W26" s="97"/>
      <c r="X26" s="99">
        <v>24700000</v>
      </c>
      <c r="Y26" s="97"/>
      <c r="Z26" s="97"/>
      <c r="AA26" s="97"/>
      <c r="AB26" s="101">
        <v>17300000</v>
      </c>
      <c r="AC26" s="101">
        <v>7400000</v>
      </c>
      <c r="AD26" s="45" t="s">
        <v>693</v>
      </c>
      <c r="AE26" s="34"/>
      <c r="AF26" s="34"/>
      <c r="AG26" s="97">
        <v>17300000</v>
      </c>
      <c r="AH26" s="34"/>
      <c r="AI26" s="34"/>
    </row>
    <row r="27" spans="1:35" x14ac:dyDescent="0.25">
      <c r="A27" s="31">
        <v>19</v>
      </c>
      <c r="B27" s="52" t="s">
        <v>4</v>
      </c>
      <c r="P27" s="62" t="s">
        <v>688</v>
      </c>
      <c r="Q27" s="103">
        <v>1200000</v>
      </c>
      <c r="R27" s="97"/>
      <c r="S27" s="97"/>
      <c r="T27" s="97"/>
      <c r="U27" s="97"/>
      <c r="V27" s="97"/>
      <c r="W27" s="97"/>
      <c r="X27" s="99">
        <v>1200000</v>
      </c>
      <c r="Y27" s="97"/>
      <c r="Z27" s="97"/>
      <c r="AA27" s="97"/>
      <c r="AB27" s="101">
        <v>840000</v>
      </c>
      <c r="AC27" s="101">
        <v>360000</v>
      </c>
      <c r="AD27" s="45" t="s">
        <v>693</v>
      </c>
      <c r="AE27" s="34"/>
      <c r="AF27" s="34"/>
      <c r="AG27" s="97">
        <v>840000</v>
      </c>
      <c r="AH27" s="34"/>
      <c r="AI27" s="34"/>
    </row>
    <row r="28" spans="1:35" x14ac:dyDescent="0.25">
      <c r="A28" s="58">
        <v>20</v>
      </c>
      <c r="B28" s="52" t="s">
        <v>4</v>
      </c>
      <c r="P28" s="62" t="s">
        <v>689</v>
      </c>
      <c r="Q28" s="103">
        <v>450000</v>
      </c>
      <c r="R28" s="97"/>
      <c r="S28" s="97"/>
      <c r="T28" s="97"/>
      <c r="U28" s="97"/>
      <c r="V28" s="97"/>
      <c r="W28" s="97"/>
      <c r="X28" s="99">
        <v>450000</v>
      </c>
      <c r="Y28" s="97"/>
      <c r="Z28" s="97"/>
      <c r="AA28" s="97"/>
      <c r="AB28" s="101">
        <v>315000</v>
      </c>
      <c r="AC28" s="101">
        <v>135000</v>
      </c>
      <c r="AD28" s="45" t="s">
        <v>693</v>
      </c>
      <c r="AE28" s="34"/>
      <c r="AF28" s="34"/>
      <c r="AG28" s="97">
        <v>315000</v>
      </c>
      <c r="AH28" s="34"/>
      <c r="AI28" s="34"/>
    </row>
    <row r="29" spans="1:35" x14ac:dyDescent="0.25">
      <c r="A29" s="31">
        <v>21</v>
      </c>
      <c r="B29" s="52" t="s">
        <v>4</v>
      </c>
      <c r="P29" s="62" t="s">
        <v>690</v>
      </c>
      <c r="Q29" s="103">
        <v>450000</v>
      </c>
      <c r="R29" s="97"/>
      <c r="S29" s="97"/>
      <c r="T29" s="97"/>
      <c r="U29" s="97"/>
      <c r="V29" s="97"/>
      <c r="W29" s="97"/>
      <c r="X29" s="99">
        <v>450000</v>
      </c>
      <c r="Y29" s="97"/>
      <c r="Z29" s="97"/>
      <c r="AA29" s="97"/>
      <c r="AB29" s="101">
        <v>315000</v>
      </c>
      <c r="AC29" s="101">
        <v>135000</v>
      </c>
      <c r="AD29" s="45" t="s">
        <v>693</v>
      </c>
      <c r="AE29" s="34"/>
      <c r="AF29" s="34"/>
      <c r="AG29" s="97">
        <v>315000</v>
      </c>
      <c r="AH29" s="34"/>
      <c r="AI29" s="34"/>
    </row>
    <row r="30" spans="1:35" x14ac:dyDescent="0.25">
      <c r="A30" s="58">
        <v>22</v>
      </c>
      <c r="B30" s="52" t="s">
        <v>4</v>
      </c>
      <c r="P30" s="57" t="s">
        <v>694</v>
      </c>
      <c r="Q30" s="99">
        <v>1200000</v>
      </c>
      <c r="R30" s="97"/>
      <c r="S30" s="97"/>
      <c r="T30" s="97"/>
      <c r="U30" s="97"/>
      <c r="V30" s="97"/>
      <c r="W30" s="97"/>
      <c r="X30" s="97">
        <v>1200000</v>
      </c>
      <c r="Y30" s="97"/>
      <c r="Z30" s="97"/>
      <c r="AA30" s="97"/>
      <c r="AB30" s="101">
        <v>840000</v>
      </c>
      <c r="AC30" s="101">
        <v>360000</v>
      </c>
      <c r="AD30" s="45" t="s">
        <v>699</v>
      </c>
      <c r="AE30" s="34"/>
      <c r="AF30" s="34"/>
      <c r="AG30" s="97">
        <v>840000</v>
      </c>
      <c r="AH30" s="34"/>
      <c r="AI30" s="34"/>
    </row>
    <row r="31" spans="1:35" x14ac:dyDescent="0.25">
      <c r="A31" s="31">
        <v>23</v>
      </c>
      <c r="B31" s="52" t="s">
        <v>4</v>
      </c>
      <c r="P31" s="57" t="s">
        <v>695</v>
      </c>
      <c r="Q31" s="99">
        <v>450000</v>
      </c>
      <c r="R31" s="97"/>
      <c r="S31" s="97"/>
      <c r="T31" s="97"/>
      <c r="U31" s="97"/>
      <c r="V31" s="97"/>
      <c r="W31" s="97"/>
      <c r="X31" s="97">
        <v>450000</v>
      </c>
      <c r="Y31" s="97"/>
      <c r="Z31" s="97"/>
      <c r="AA31" s="97"/>
      <c r="AB31" s="101">
        <v>315000</v>
      </c>
      <c r="AC31" s="101">
        <v>135000</v>
      </c>
      <c r="AD31" s="45" t="s">
        <v>699</v>
      </c>
      <c r="AE31" s="34"/>
      <c r="AF31" s="34"/>
      <c r="AG31" s="97">
        <v>315000</v>
      </c>
      <c r="AH31" s="34"/>
      <c r="AI31" s="34"/>
    </row>
    <row r="32" spans="1:35" x14ac:dyDescent="0.25">
      <c r="A32" s="58">
        <v>24</v>
      </c>
      <c r="B32" s="52" t="s">
        <v>4</v>
      </c>
      <c r="P32" s="57" t="s">
        <v>696</v>
      </c>
      <c r="Q32" s="99">
        <v>14000000</v>
      </c>
      <c r="R32" s="97"/>
      <c r="S32" s="97"/>
      <c r="T32" s="97"/>
      <c r="U32" s="97"/>
      <c r="V32" s="97"/>
      <c r="W32" s="97"/>
      <c r="X32" s="97">
        <v>14000000</v>
      </c>
      <c r="Y32" s="97"/>
      <c r="Z32" s="97"/>
      <c r="AA32" s="97"/>
      <c r="AB32" s="101">
        <v>9800000</v>
      </c>
      <c r="AC32" s="101">
        <v>4200000</v>
      </c>
      <c r="AD32" s="45" t="s">
        <v>699</v>
      </c>
      <c r="AE32" s="34"/>
      <c r="AF32" s="34"/>
      <c r="AG32" s="97">
        <v>9800000</v>
      </c>
      <c r="AH32" s="34"/>
      <c r="AI32" s="34"/>
    </row>
    <row r="33" spans="1:35" x14ac:dyDescent="0.25">
      <c r="A33" s="31">
        <v>25</v>
      </c>
      <c r="B33" s="52" t="s">
        <v>4</v>
      </c>
      <c r="P33" s="57" t="s">
        <v>697</v>
      </c>
      <c r="Q33" s="99">
        <v>450000</v>
      </c>
      <c r="R33" s="97"/>
      <c r="S33" s="97"/>
      <c r="T33" s="97"/>
      <c r="U33" s="97"/>
      <c r="V33" s="97"/>
      <c r="W33" s="97"/>
      <c r="X33" s="97">
        <v>450000</v>
      </c>
      <c r="Y33" s="97"/>
      <c r="Z33" s="97"/>
      <c r="AA33" s="97"/>
      <c r="AB33" s="101">
        <v>315000</v>
      </c>
      <c r="AC33" s="101">
        <v>135000</v>
      </c>
      <c r="AD33" s="45" t="s">
        <v>699</v>
      </c>
      <c r="AE33" s="34"/>
      <c r="AF33" s="34"/>
      <c r="AG33" s="97">
        <v>315000</v>
      </c>
      <c r="AH33" s="34"/>
      <c r="AI33" s="34"/>
    </row>
    <row r="34" spans="1:35" x14ac:dyDescent="0.25">
      <c r="A34" s="58">
        <v>26</v>
      </c>
      <c r="B34" s="52" t="s">
        <v>4</v>
      </c>
      <c r="P34" s="57" t="s">
        <v>698</v>
      </c>
      <c r="Q34" s="99">
        <v>450000</v>
      </c>
      <c r="R34" s="97"/>
      <c r="S34" s="97"/>
      <c r="T34" s="97"/>
      <c r="U34" s="97"/>
      <c r="V34" s="97"/>
      <c r="W34" s="97"/>
      <c r="X34" s="97">
        <v>450000</v>
      </c>
      <c r="Y34" s="97"/>
      <c r="Z34" s="97"/>
      <c r="AA34" s="97"/>
      <c r="AB34" s="101">
        <v>315000</v>
      </c>
      <c r="AC34" s="101">
        <v>135000</v>
      </c>
      <c r="AD34" s="45" t="s">
        <v>699</v>
      </c>
      <c r="AE34" s="34"/>
      <c r="AF34" s="34"/>
      <c r="AG34" s="97">
        <v>315000</v>
      </c>
      <c r="AH34" s="34"/>
      <c r="AI34" s="34"/>
    </row>
    <row r="35" spans="1:35" x14ac:dyDescent="0.25">
      <c r="A35" s="31">
        <v>27</v>
      </c>
      <c r="B35" s="52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6" t="s">
        <v>700</v>
      </c>
      <c r="Q35" s="103">
        <v>17000000</v>
      </c>
      <c r="R35" s="138"/>
      <c r="S35" s="138"/>
      <c r="T35" s="138"/>
      <c r="U35" s="138"/>
      <c r="V35" s="138"/>
      <c r="W35" s="138"/>
      <c r="X35" s="138">
        <v>17000000</v>
      </c>
      <c r="Y35" s="138"/>
      <c r="Z35" s="138">
        <v>5100000</v>
      </c>
      <c r="AA35" s="138"/>
      <c r="AB35" s="143">
        <v>11900000</v>
      </c>
      <c r="AC35" s="138">
        <v>0</v>
      </c>
      <c r="AD35" s="64" t="s">
        <v>701</v>
      </c>
      <c r="AE35" s="7"/>
      <c r="AF35" s="7"/>
      <c r="AG35" s="138">
        <v>11900000</v>
      </c>
      <c r="AH35" s="7"/>
      <c r="AI35" s="7"/>
    </row>
    <row r="36" spans="1:35" x14ac:dyDescent="0.25">
      <c r="A36" s="58">
        <v>28</v>
      </c>
      <c r="B36" s="52" t="s">
        <v>4</v>
      </c>
      <c r="P36" s="7" t="s">
        <v>2296</v>
      </c>
      <c r="Q36" s="7">
        <v>450000</v>
      </c>
      <c r="R36" s="7"/>
      <c r="S36" s="7"/>
      <c r="T36" s="7"/>
      <c r="U36" s="7"/>
      <c r="V36" s="7"/>
      <c r="W36" s="7"/>
      <c r="X36" s="7">
        <v>450000</v>
      </c>
      <c r="Y36" s="7"/>
      <c r="Z36" s="7"/>
      <c r="AA36" s="7"/>
      <c r="AB36" s="25">
        <v>315000</v>
      </c>
      <c r="AC36" s="7">
        <v>135000</v>
      </c>
      <c r="AD36" s="7" t="s">
        <v>2297</v>
      </c>
      <c r="AE36" s="7"/>
      <c r="AF36" s="7"/>
      <c r="AG36" s="7">
        <v>315000</v>
      </c>
      <c r="AH36" s="7"/>
      <c r="AI36" s="7"/>
    </row>
    <row r="37" spans="1:35" x14ac:dyDescent="0.25">
      <c r="A37" s="31">
        <v>29</v>
      </c>
      <c r="B37" s="52" t="s">
        <v>4</v>
      </c>
      <c r="P37" s="7" t="s">
        <v>2287</v>
      </c>
      <c r="Q37" s="7">
        <v>14000000</v>
      </c>
      <c r="R37" s="7"/>
      <c r="S37" s="7"/>
      <c r="T37" s="7"/>
      <c r="U37" s="7"/>
      <c r="V37" s="7"/>
      <c r="W37" s="7"/>
      <c r="X37" s="7">
        <v>14000000</v>
      </c>
      <c r="Y37" s="7"/>
      <c r="Z37" s="7"/>
      <c r="AA37" s="7"/>
      <c r="AB37" s="25">
        <v>9800000</v>
      </c>
      <c r="AC37" s="7">
        <v>4200000</v>
      </c>
      <c r="AD37" s="7" t="s">
        <v>2297</v>
      </c>
      <c r="AE37" s="7"/>
      <c r="AF37" s="7"/>
      <c r="AG37" s="7">
        <v>9800000</v>
      </c>
      <c r="AH37" s="7"/>
      <c r="AI37" s="7"/>
    </row>
    <row r="38" spans="1:35" x14ac:dyDescent="0.25">
      <c r="A38" s="58">
        <v>30</v>
      </c>
      <c r="B38" s="52" t="s">
        <v>4</v>
      </c>
      <c r="P38" s="7" t="s">
        <v>2288</v>
      </c>
      <c r="Q38" s="7">
        <v>1200000</v>
      </c>
      <c r="R38" s="7"/>
      <c r="S38" s="7"/>
      <c r="T38" s="7"/>
      <c r="U38" s="7"/>
      <c r="V38" s="7"/>
      <c r="W38" s="7"/>
      <c r="X38" s="7">
        <v>1200000</v>
      </c>
      <c r="Y38" s="7"/>
      <c r="Z38" s="7"/>
      <c r="AA38" s="7"/>
      <c r="AB38" s="25">
        <v>840000</v>
      </c>
      <c r="AC38" s="7">
        <v>360000</v>
      </c>
      <c r="AD38" s="7" t="s">
        <v>2297</v>
      </c>
      <c r="AE38" s="7"/>
      <c r="AF38" s="7"/>
      <c r="AG38" s="7">
        <v>840000</v>
      </c>
      <c r="AH38" s="7"/>
      <c r="AI38" s="7"/>
    </row>
    <row r="39" spans="1:35" x14ac:dyDescent="0.25">
      <c r="A39" s="31">
        <v>31</v>
      </c>
      <c r="B39" s="52" t="s">
        <v>4</v>
      </c>
      <c r="P39" s="7" t="s">
        <v>2289</v>
      </c>
      <c r="Q39" s="7">
        <v>450000</v>
      </c>
      <c r="R39" s="7"/>
      <c r="S39" s="7"/>
      <c r="T39" s="7"/>
      <c r="U39" s="7"/>
      <c r="V39" s="7"/>
      <c r="W39" s="7"/>
      <c r="X39" s="7">
        <v>450000</v>
      </c>
      <c r="Y39" s="7"/>
      <c r="Z39" s="7"/>
      <c r="AA39" s="7"/>
      <c r="AB39" s="25">
        <v>315000</v>
      </c>
      <c r="AC39" s="7">
        <v>135000</v>
      </c>
      <c r="AD39" s="7" t="s">
        <v>2297</v>
      </c>
      <c r="AE39" s="7"/>
      <c r="AF39" s="7"/>
      <c r="AG39" s="7">
        <v>315000</v>
      </c>
      <c r="AH39" s="7"/>
      <c r="AI39" s="7"/>
    </row>
    <row r="40" spans="1:35" x14ac:dyDescent="0.25">
      <c r="A40" s="58">
        <v>32</v>
      </c>
      <c r="B40" s="52" t="s">
        <v>4</v>
      </c>
      <c r="P40" s="7" t="s">
        <v>2290</v>
      </c>
      <c r="Q40" s="7">
        <v>14000000</v>
      </c>
      <c r="R40" s="7"/>
      <c r="S40" s="7"/>
      <c r="T40" s="7"/>
      <c r="U40" s="7"/>
      <c r="V40" s="7"/>
      <c r="W40" s="7"/>
      <c r="X40" s="7">
        <v>14000000</v>
      </c>
      <c r="Y40" s="7"/>
      <c r="Z40" s="7"/>
      <c r="AA40" s="7"/>
      <c r="AB40" s="25">
        <v>9800000</v>
      </c>
      <c r="AC40" s="7">
        <v>4200000</v>
      </c>
      <c r="AD40" s="7" t="s">
        <v>2297</v>
      </c>
      <c r="AE40" s="7"/>
      <c r="AF40" s="7"/>
      <c r="AG40" s="7">
        <v>9800000</v>
      </c>
      <c r="AH40" s="7"/>
      <c r="AI40" s="7"/>
    </row>
    <row r="41" spans="1:35" x14ac:dyDescent="0.25">
      <c r="A41" s="31">
        <v>33</v>
      </c>
      <c r="B41" s="52" t="s">
        <v>4</v>
      </c>
      <c r="P41" s="7" t="s">
        <v>2291</v>
      </c>
      <c r="Q41" s="7">
        <v>1200000</v>
      </c>
      <c r="R41" s="7"/>
      <c r="S41" s="7"/>
      <c r="T41" s="7"/>
      <c r="U41" s="7"/>
      <c r="V41" s="7"/>
      <c r="W41" s="7"/>
      <c r="X41" s="7">
        <v>1092500</v>
      </c>
      <c r="Y41" s="7"/>
      <c r="Z41" s="7"/>
      <c r="AA41" s="7"/>
      <c r="AB41" s="25">
        <v>764750</v>
      </c>
      <c r="AC41" s="7">
        <v>327750</v>
      </c>
      <c r="AD41" s="7" t="s">
        <v>2297</v>
      </c>
      <c r="AE41" s="7"/>
      <c r="AF41" s="7"/>
      <c r="AG41" s="7">
        <v>764750</v>
      </c>
      <c r="AH41" s="7"/>
      <c r="AI41" s="7"/>
    </row>
    <row r="42" spans="1:35" x14ac:dyDescent="0.25">
      <c r="A42" s="58">
        <v>34</v>
      </c>
      <c r="B42" s="52" t="s">
        <v>4</v>
      </c>
      <c r="P42" s="7" t="s">
        <v>2292</v>
      </c>
      <c r="Q42" s="7">
        <v>14000000</v>
      </c>
      <c r="R42" s="7"/>
      <c r="S42" s="7"/>
      <c r="T42" s="7"/>
      <c r="U42" s="7"/>
      <c r="V42" s="7"/>
      <c r="W42" s="7"/>
      <c r="X42" s="7">
        <v>14000000</v>
      </c>
      <c r="Y42" s="7"/>
      <c r="Z42" s="7"/>
      <c r="AA42" s="7"/>
      <c r="AB42" s="25">
        <v>9800000</v>
      </c>
      <c r="AC42" s="7">
        <v>4200000</v>
      </c>
      <c r="AD42" s="7" t="s">
        <v>2297</v>
      </c>
      <c r="AE42" s="7"/>
      <c r="AF42" s="7"/>
      <c r="AG42" s="7">
        <v>9800000</v>
      </c>
      <c r="AH42" s="7"/>
      <c r="AI42" s="7"/>
    </row>
    <row r="43" spans="1:35" x14ac:dyDescent="0.25">
      <c r="A43" s="31">
        <v>35</v>
      </c>
      <c r="B43" s="52" t="s">
        <v>4</v>
      </c>
      <c r="P43" s="7" t="s">
        <v>2293</v>
      </c>
      <c r="Q43" s="7">
        <v>450000</v>
      </c>
      <c r="R43" s="7"/>
      <c r="S43" s="7"/>
      <c r="T43" s="7"/>
      <c r="U43" s="7"/>
      <c r="V43" s="7"/>
      <c r="W43" s="7"/>
      <c r="X43" s="7">
        <v>450000</v>
      </c>
      <c r="Y43" s="7"/>
      <c r="Z43" s="7"/>
      <c r="AA43" s="7"/>
      <c r="AB43" s="25">
        <v>315000</v>
      </c>
      <c r="AC43" s="7">
        <v>135000</v>
      </c>
      <c r="AD43" s="7" t="s">
        <v>2297</v>
      </c>
      <c r="AE43" s="7"/>
      <c r="AF43" s="7"/>
      <c r="AG43" s="7">
        <v>315000</v>
      </c>
      <c r="AH43" s="7"/>
      <c r="AI43" s="7"/>
    </row>
    <row r="44" spans="1:35" x14ac:dyDescent="0.25">
      <c r="A44" s="58">
        <v>36</v>
      </c>
      <c r="B44" s="52" t="s">
        <v>4</v>
      </c>
      <c r="P44" s="7" t="s">
        <v>2294</v>
      </c>
      <c r="Q44" s="7">
        <v>1200000</v>
      </c>
      <c r="R44" s="7"/>
      <c r="S44" s="7"/>
      <c r="T44" s="7"/>
      <c r="U44" s="7"/>
      <c r="V44" s="7"/>
      <c r="W44" s="7"/>
      <c r="X44" s="7">
        <v>993200</v>
      </c>
      <c r="Y44" s="7"/>
      <c r="Z44" s="7"/>
      <c r="AA44" s="7"/>
      <c r="AB44" s="25">
        <v>695240</v>
      </c>
      <c r="AC44" s="7">
        <v>297960</v>
      </c>
      <c r="AD44" s="7" t="s">
        <v>2298</v>
      </c>
      <c r="AE44" s="7"/>
      <c r="AF44" s="7"/>
      <c r="AG44" s="7">
        <v>695240</v>
      </c>
      <c r="AH44" s="7"/>
      <c r="AI44" s="7"/>
    </row>
    <row r="45" spans="1:35" x14ac:dyDescent="0.25">
      <c r="A45" s="31">
        <v>37</v>
      </c>
      <c r="B45" s="52" t="s">
        <v>4</v>
      </c>
      <c r="P45" s="7" t="s">
        <v>2295</v>
      </c>
      <c r="Q45" s="7">
        <v>17000000</v>
      </c>
      <c r="R45" s="7"/>
      <c r="S45" s="7"/>
      <c r="T45" s="7"/>
      <c r="U45" s="7"/>
      <c r="V45" s="7"/>
      <c r="W45" s="7"/>
      <c r="X45" s="7">
        <v>17000000</v>
      </c>
      <c r="Y45" s="7"/>
      <c r="Z45" s="7"/>
      <c r="AA45" s="7"/>
      <c r="AB45" s="25">
        <v>11900000</v>
      </c>
      <c r="AC45" s="7">
        <v>5100000</v>
      </c>
      <c r="AD45" s="7" t="s">
        <v>2299</v>
      </c>
      <c r="AE45" s="7"/>
      <c r="AF45" s="7"/>
      <c r="AG45" s="7">
        <v>11900000</v>
      </c>
      <c r="AH45" s="7"/>
      <c r="AI45" s="7"/>
    </row>
    <row r="46" spans="1:35" x14ac:dyDescent="0.25">
      <c r="A46" s="58">
        <v>38</v>
      </c>
      <c r="B46" s="52" t="s">
        <v>4</v>
      </c>
      <c r="P46" s="7" t="s">
        <v>2300</v>
      </c>
      <c r="Q46" s="7">
        <v>14000000</v>
      </c>
      <c r="R46" s="7"/>
      <c r="S46" s="7"/>
      <c r="T46" s="7"/>
      <c r="U46" s="7"/>
      <c r="V46" s="7"/>
      <c r="W46" s="7"/>
      <c r="X46" s="7">
        <v>14000000</v>
      </c>
      <c r="Y46" s="7"/>
      <c r="Z46" s="7"/>
      <c r="AA46" s="7"/>
      <c r="AB46" s="25">
        <v>9800000</v>
      </c>
      <c r="AC46" s="7">
        <v>4200000</v>
      </c>
      <c r="AD46" s="7" t="s">
        <v>2301</v>
      </c>
      <c r="AE46" s="7"/>
      <c r="AF46" s="7"/>
      <c r="AG46" s="7">
        <v>9800000</v>
      </c>
      <c r="AH46" s="7"/>
      <c r="AI46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6"/>
  <sheetViews>
    <sheetView zoomScale="98" zoomScaleNormal="98" workbookViewId="0">
      <pane ySplit="8" topLeftCell="A181" activePane="bottomLeft" state="frozen"/>
      <selection activeCell="N1" sqref="N1"/>
      <selection pane="bottomLeft" activeCell="AB9" sqref="AB9:AB196"/>
    </sheetView>
  </sheetViews>
  <sheetFormatPr baseColWidth="10" defaultRowHeight="15" x14ac:dyDescent="0.25"/>
  <cols>
    <col min="1" max="1" width="9.5703125" customWidth="1"/>
    <col min="2" max="2" width="10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6.42578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55</v>
      </c>
    </row>
    <row r="4" spans="1:35" x14ac:dyDescent="0.25">
      <c r="A4" s="4" t="s">
        <v>2</v>
      </c>
    </row>
    <row r="5" spans="1:35" x14ac:dyDescent="0.25">
      <c r="A5" s="4" t="s">
        <v>47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21" customFormat="1" ht="17.25" customHeight="1" x14ac:dyDescent="0.2">
      <c r="A9" s="52">
        <v>1</v>
      </c>
      <c r="B9" s="53" t="s">
        <v>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50">
        <v>6035</v>
      </c>
      <c r="Q9" s="140">
        <v>214946</v>
      </c>
      <c r="R9" s="107"/>
      <c r="S9" s="107"/>
      <c r="T9" s="107"/>
      <c r="U9" s="107"/>
      <c r="V9" s="67">
        <v>1</v>
      </c>
      <c r="W9" s="107"/>
      <c r="X9" s="99">
        <v>21766</v>
      </c>
      <c r="Y9" s="107"/>
      <c r="Z9" s="107"/>
      <c r="AA9" s="107"/>
      <c r="AB9" s="107">
        <v>9530</v>
      </c>
      <c r="AC9" s="105">
        <v>12236</v>
      </c>
      <c r="AD9" s="48" t="s">
        <v>896</v>
      </c>
      <c r="AE9" s="42"/>
      <c r="AF9" s="42"/>
      <c r="AG9" s="107">
        <v>9530</v>
      </c>
      <c r="AH9" s="43"/>
      <c r="AI9" s="43"/>
    </row>
    <row r="10" spans="1:35" s="20" customFormat="1" ht="17.25" customHeight="1" x14ac:dyDescent="0.2">
      <c r="A10" s="33">
        <v>2</v>
      </c>
      <c r="B10" s="53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0">
        <v>6038</v>
      </c>
      <c r="Q10" s="140">
        <v>296100</v>
      </c>
      <c r="R10" s="97"/>
      <c r="S10" s="97"/>
      <c r="T10" s="97"/>
      <c r="U10" s="97"/>
      <c r="V10" s="97"/>
      <c r="W10" s="97"/>
      <c r="X10" s="99">
        <v>296100</v>
      </c>
      <c r="Y10" s="97"/>
      <c r="Z10" s="97"/>
      <c r="AA10" s="97"/>
      <c r="AB10" s="97">
        <v>0</v>
      </c>
      <c r="AC10" s="97">
        <v>296100</v>
      </c>
      <c r="AD10" s="48" t="s">
        <v>896</v>
      </c>
      <c r="AE10" s="34"/>
      <c r="AF10" s="34"/>
      <c r="AG10" s="97">
        <v>0</v>
      </c>
      <c r="AH10" s="34"/>
      <c r="AI10" s="34"/>
    </row>
    <row r="11" spans="1:35" s="20" customFormat="1" ht="17.25" customHeight="1" x14ac:dyDescent="0.2">
      <c r="A11" s="52">
        <v>3</v>
      </c>
      <c r="B11" s="53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50">
        <v>6043</v>
      </c>
      <c r="Q11" s="140">
        <v>296100</v>
      </c>
      <c r="R11" s="97"/>
      <c r="S11" s="97"/>
      <c r="T11" s="97"/>
      <c r="U11" s="97"/>
      <c r="V11" s="97"/>
      <c r="W11" s="97"/>
      <c r="X11" s="99">
        <v>296100</v>
      </c>
      <c r="Y11" s="97"/>
      <c r="Z11" s="97"/>
      <c r="AA11" s="97"/>
      <c r="AB11" s="97">
        <v>0</v>
      </c>
      <c r="AC11" s="97">
        <v>296100</v>
      </c>
      <c r="AD11" s="48" t="s">
        <v>896</v>
      </c>
      <c r="AE11" s="34"/>
      <c r="AF11" s="34"/>
      <c r="AG11" s="97">
        <v>0</v>
      </c>
      <c r="AH11" s="34"/>
      <c r="AI11" s="34"/>
    </row>
    <row r="12" spans="1:35" s="20" customFormat="1" ht="17.25" customHeight="1" x14ac:dyDescent="0.2">
      <c r="A12" s="33">
        <v>4</v>
      </c>
      <c r="B12" s="53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0">
        <v>6052</v>
      </c>
      <c r="Q12" s="140">
        <v>526400</v>
      </c>
      <c r="R12" s="97"/>
      <c r="S12" s="97"/>
      <c r="T12" s="97"/>
      <c r="U12" s="97"/>
      <c r="V12" s="97"/>
      <c r="W12" s="97"/>
      <c r="X12" s="99">
        <v>526400</v>
      </c>
      <c r="Y12" s="97"/>
      <c r="Z12" s="97"/>
      <c r="AA12" s="97"/>
      <c r="AB12" s="97">
        <v>526400</v>
      </c>
      <c r="AC12" s="97">
        <v>0</v>
      </c>
      <c r="AD12" s="48" t="s">
        <v>896</v>
      </c>
      <c r="AE12" s="34"/>
      <c r="AF12" s="34"/>
      <c r="AG12" s="97">
        <v>526400</v>
      </c>
      <c r="AH12" s="34"/>
      <c r="AI12" s="34"/>
    </row>
    <row r="13" spans="1:35" s="20" customFormat="1" ht="17.25" customHeight="1" x14ac:dyDescent="0.2">
      <c r="A13" s="52">
        <v>5</v>
      </c>
      <c r="B13" s="53" t="s">
        <v>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50">
        <v>6074</v>
      </c>
      <c r="Q13" s="140">
        <v>197400</v>
      </c>
      <c r="R13" s="97"/>
      <c r="S13" s="97"/>
      <c r="T13" s="97"/>
      <c r="U13" s="97"/>
      <c r="V13" s="97"/>
      <c r="W13" s="97"/>
      <c r="X13" s="99">
        <v>197400</v>
      </c>
      <c r="Y13" s="97"/>
      <c r="Z13" s="97"/>
      <c r="AA13" s="97"/>
      <c r="AB13" s="97">
        <v>0</v>
      </c>
      <c r="AC13" s="97">
        <v>197400</v>
      </c>
      <c r="AD13" s="48" t="s">
        <v>896</v>
      </c>
      <c r="AE13" s="34"/>
      <c r="AF13" s="34"/>
      <c r="AG13" s="97">
        <v>0</v>
      </c>
      <c r="AH13" s="34"/>
      <c r="AI13" s="34"/>
    </row>
    <row r="14" spans="1:35" s="20" customFormat="1" ht="17.25" customHeight="1" x14ac:dyDescent="0.2">
      <c r="A14" s="33">
        <v>6</v>
      </c>
      <c r="B14" s="53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>
        <v>6075</v>
      </c>
      <c r="Q14" s="140">
        <v>197400</v>
      </c>
      <c r="R14" s="97"/>
      <c r="S14" s="97"/>
      <c r="T14" s="97"/>
      <c r="U14" s="97"/>
      <c r="V14" s="97"/>
      <c r="W14" s="97"/>
      <c r="X14" s="99">
        <v>197400</v>
      </c>
      <c r="Y14" s="97"/>
      <c r="Z14" s="97"/>
      <c r="AA14" s="97"/>
      <c r="AB14" s="97">
        <v>0</v>
      </c>
      <c r="AC14" s="97">
        <v>197400</v>
      </c>
      <c r="AD14" s="48" t="s">
        <v>896</v>
      </c>
      <c r="AE14" s="34"/>
      <c r="AF14" s="34"/>
      <c r="AG14" s="97">
        <v>0</v>
      </c>
      <c r="AH14" s="34"/>
      <c r="AI14" s="34"/>
    </row>
    <row r="15" spans="1:35" s="20" customFormat="1" ht="17.25" customHeight="1" x14ac:dyDescent="0.2">
      <c r="A15" s="52">
        <v>7</v>
      </c>
      <c r="B15" s="53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0">
        <v>6077</v>
      </c>
      <c r="Q15" s="140">
        <v>591780</v>
      </c>
      <c r="R15" s="97"/>
      <c r="S15" s="97"/>
      <c r="T15" s="97"/>
      <c r="U15" s="97"/>
      <c r="V15" s="97"/>
      <c r="W15" s="97"/>
      <c r="X15" s="99">
        <v>108830</v>
      </c>
      <c r="Y15" s="97"/>
      <c r="Z15" s="97"/>
      <c r="AA15" s="97"/>
      <c r="AB15" s="97">
        <v>47650</v>
      </c>
      <c r="AC15" s="97">
        <v>61180</v>
      </c>
      <c r="AD15" s="48" t="s">
        <v>896</v>
      </c>
      <c r="AE15" s="34"/>
      <c r="AF15" s="34"/>
      <c r="AG15" s="97">
        <v>47650</v>
      </c>
      <c r="AH15" s="34"/>
      <c r="AI15" s="34"/>
    </row>
    <row r="16" spans="1:35" s="20" customFormat="1" ht="17.25" customHeight="1" x14ac:dyDescent="0.2">
      <c r="A16" s="33">
        <v>8</v>
      </c>
      <c r="B16" s="53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0">
        <v>6079</v>
      </c>
      <c r="Q16" s="140">
        <v>156000</v>
      </c>
      <c r="R16" s="97"/>
      <c r="S16" s="97"/>
      <c r="T16" s="97"/>
      <c r="U16" s="97"/>
      <c r="V16" s="97"/>
      <c r="W16" s="97"/>
      <c r="X16" s="99">
        <v>156000</v>
      </c>
      <c r="Y16" s="97"/>
      <c r="Z16" s="97"/>
      <c r="AA16" s="97"/>
      <c r="AB16" s="97">
        <v>0</v>
      </c>
      <c r="AC16" s="97">
        <v>156000</v>
      </c>
      <c r="AD16" s="48" t="s">
        <v>896</v>
      </c>
      <c r="AE16" s="34"/>
      <c r="AF16" s="34"/>
      <c r="AG16" s="97">
        <v>0</v>
      </c>
      <c r="AH16" s="34"/>
      <c r="AI16" s="34"/>
    </row>
    <row r="17" spans="1:35" s="20" customFormat="1" ht="17.25" customHeight="1" x14ac:dyDescent="0.2">
      <c r="A17" s="52">
        <v>9</v>
      </c>
      <c r="B17" s="53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>
        <v>6092</v>
      </c>
      <c r="Q17" s="140">
        <v>491578</v>
      </c>
      <c r="R17" s="97"/>
      <c r="S17" s="97"/>
      <c r="T17" s="97"/>
      <c r="U17" s="97"/>
      <c r="V17" s="97"/>
      <c r="W17" s="97"/>
      <c r="X17" s="99">
        <v>78188</v>
      </c>
      <c r="Y17" s="97"/>
      <c r="Z17" s="97"/>
      <c r="AA17" s="97"/>
      <c r="AB17" s="97">
        <v>53716</v>
      </c>
      <c r="AC17" s="97">
        <v>24472</v>
      </c>
      <c r="AD17" s="48" t="s">
        <v>896</v>
      </c>
      <c r="AE17" s="34"/>
      <c r="AF17" s="34"/>
      <c r="AG17" s="97">
        <v>53716</v>
      </c>
      <c r="AH17" s="34"/>
      <c r="AI17" s="34"/>
    </row>
    <row r="18" spans="1:35" s="20" customFormat="1" ht="17.25" customHeight="1" x14ac:dyDescent="0.2">
      <c r="A18" s="33">
        <v>10</v>
      </c>
      <c r="B18" s="53" t="s">
        <v>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>
        <v>6093</v>
      </c>
      <c r="Q18" s="140">
        <v>553700</v>
      </c>
      <c r="R18" s="97"/>
      <c r="S18" s="97"/>
      <c r="T18" s="97"/>
      <c r="U18" s="97"/>
      <c r="V18" s="97"/>
      <c r="W18" s="97"/>
      <c r="X18" s="99">
        <v>553700</v>
      </c>
      <c r="Y18" s="97"/>
      <c r="Z18" s="97"/>
      <c r="AA18" s="97"/>
      <c r="AB18" s="97">
        <v>510576</v>
      </c>
      <c r="AC18" s="97">
        <v>43124</v>
      </c>
      <c r="AD18" s="48" t="s">
        <v>896</v>
      </c>
      <c r="AE18" s="34"/>
      <c r="AF18" s="34"/>
      <c r="AG18" s="97">
        <v>510576</v>
      </c>
      <c r="AH18" s="34"/>
      <c r="AI18" s="34"/>
    </row>
    <row r="19" spans="1:35" s="20" customFormat="1" ht="17.25" customHeight="1" x14ac:dyDescent="0.2">
      <c r="A19" s="52">
        <v>11</v>
      </c>
      <c r="B19" s="53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0">
        <v>6305</v>
      </c>
      <c r="Q19" s="140">
        <v>624000</v>
      </c>
      <c r="R19" s="97"/>
      <c r="S19" s="97"/>
      <c r="T19" s="97"/>
      <c r="U19" s="97"/>
      <c r="V19" s="97"/>
      <c r="W19" s="97"/>
      <c r="X19" s="99">
        <v>624000</v>
      </c>
      <c r="Y19" s="97"/>
      <c r="Z19" s="97"/>
      <c r="AA19" s="97"/>
      <c r="AB19" s="97">
        <v>624000</v>
      </c>
      <c r="AC19" s="97">
        <v>0</v>
      </c>
      <c r="AD19" s="48" t="s">
        <v>896</v>
      </c>
      <c r="AE19" s="34"/>
      <c r="AF19" s="34"/>
      <c r="AG19" s="97">
        <v>624000</v>
      </c>
      <c r="AH19" s="34"/>
      <c r="AI19" s="34"/>
    </row>
    <row r="20" spans="1:35" s="20" customFormat="1" ht="17.25" customHeight="1" x14ac:dyDescent="0.2">
      <c r="A20" s="33">
        <v>12</v>
      </c>
      <c r="B20" s="53" t="s">
        <v>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50">
        <v>6306</v>
      </c>
      <c r="Q20" s="140">
        <v>2368800</v>
      </c>
      <c r="R20" s="97"/>
      <c r="S20" s="97"/>
      <c r="T20" s="97"/>
      <c r="U20" s="97"/>
      <c r="V20" s="97"/>
      <c r="W20" s="97"/>
      <c r="X20" s="99">
        <v>2368800</v>
      </c>
      <c r="Y20" s="97"/>
      <c r="Z20" s="97"/>
      <c r="AA20" s="97"/>
      <c r="AB20" s="97">
        <v>1849320</v>
      </c>
      <c r="AC20" s="97">
        <v>519480</v>
      </c>
      <c r="AD20" s="48" t="s">
        <v>896</v>
      </c>
      <c r="AE20" s="34"/>
      <c r="AF20" s="34"/>
      <c r="AG20" s="97">
        <v>1849320</v>
      </c>
      <c r="AH20" s="34"/>
      <c r="AI20" s="34"/>
    </row>
    <row r="21" spans="1:35" s="20" customFormat="1" ht="17.25" customHeight="1" x14ac:dyDescent="0.2">
      <c r="A21" s="52">
        <v>13</v>
      </c>
      <c r="B21" s="53" t="s">
        <v>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50">
        <v>6504</v>
      </c>
      <c r="Q21" s="140">
        <v>433068</v>
      </c>
      <c r="R21" s="97"/>
      <c r="S21" s="97"/>
      <c r="T21" s="97"/>
      <c r="U21" s="97"/>
      <c r="V21" s="97"/>
      <c r="W21" s="97"/>
      <c r="X21" s="99">
        <v>18000</v>
      </c>
      <c r="Y21" s="97"/>
      <c r="Z21" s="97"/>
      <c r="AA21" s="97"/>
      <c r="AB21" s="97">
        <v>0</v>
      </c>
      <c r="AC21" s="97">
        <v>18000</v>
      </c>
      <c r="AD21" s="48" t="s">
        <v>896</v>
      </c>
      <c r="AE21" s="34"/>
      <c r="AF21" s="34"/>
      <c r="AG21" s="97">
        <v>0</v>
      </c>
      <c r="AH21" s="34"/>
      <c r="AI21" s="34"/>
    </row>
    <row r="22" spans="1:35" s="20" customFormat="1" ht="17.25" customHeight="1" x14ac:dyDescent="0.2">
      <c r="A22" s="33">
        <v>14</v>
      </c>
      <c r="B22" s="53" t="s">
        <v>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50">
        <v>6349</v>
      </c>
      <c r="Q22" s="140">
        <v>197400</v>
      </c>
      <c r="R22" s="97"/>
      <c r="S22" s="97"/>
      <c r="T22" s="97"/>
      <c r="U22" s="97"/>
      <c r="V22" s="97"/>
      <c r="W22" s="97"/>
      <c r="X22" s="99">
        <v>197400</v>
      </c>
      <c r="Y22" s="97"/>
      <c r="Z22" s="97"/>
      <c r="AA22" s="97"/>
      <c r="AB22" s="97">
        <v>0</v>
      </c>
      <c r="AC22" s="97">
        <v>197400</v>
      </c>
      <c r="AD22" s="69" t="s">
        <v>897</v>
      </c>
      <c r="AE22" s="34"/>
      <c r="AF22" s="34"/>
      <c r="AG22" s="97">
        <v>0</v>
      </c>
      <c r="AH22" s="34"/>
      <c r="AI22" s="34"/>
    </row>
    <row r="23" spans="1:35" s="20" customFormat="1" ht="17.25" customHeight="1" x14ac:dyDescent="0.2">
      <c r="A23" s="52">
        <v>15</v>
      </c>
      <c r="B23" s="53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50">
        <v>6353</v>
      </c>
      <c r="Q23" s="140">
        <v>390376</v>
      </c>
      <c r="R23" s="97"/>
      <c r="S23" s="97"/>
      <c r="T23" s="97"/>
      <c r="U23" s="97"/>
      <c r="V23" s="97"/>
      <c r="W23" s="97"/>
      <c r="X23" s="99">
        <v>106376</v>
      </c>
      <c r="Y23" s="97"/>
      <c r="Z23" s="97"/>
      <c r="AA23" s="97"/>
      <c r="AB23" s="97">
        <v>36376</v>
      </c>
      <c r="AC23" s="97">
        <v>70000</v>
      </c>
      <c r="AD23" s="69" t="s">
        <v>897</v>
      </c>
      <c r="AE23" s="34"/>
      <c r="AF23" s="34"/>
      <c r="AG23" s="97">
        <v>36376</v>
      </c>
      <c r="AH23" s="34"/>
      <c r="AI23" s="34"/>
    </row>
    <row r="24" spans="1:35" s="20" customFormat="1" ht="17.25" customHeight="1" x14ac:dyDescent="0.2">
      <c r="A24" s="33">
        <v>16</v>
      </c>
      <c r="B24" s="53" t="s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50">
        <v>6521</v>
      </c>
      <c r="Q24" s="140">
        <v>354044</v>
      </c>
      <c r="R24" s="97"/>
      <c r="S24" s="97"/>
      <c r="T24" s="97"/>
      <c r="U24" s="97"/>
      <c r="V24" s="97"/>
      <c r="W24" s="97"/>
      <c r="X24" s="99">
        <v>354044</v>
      </c>
      <c r="Y24" s="97"/>
      <c r="Z24" s="97"/>
      <c r="AA24" s="97"/>
      <c r="AB24" s="97">
        <v>218014</v>
      </c>
      <c r="AC24" s="97">
        <v>136030</v>
      </c>
      <c r="AD24" s="69" t="s">
        <v>897</v>
      </c>
      <c r="AE24" s="34"/>
      <c r="AF24" s="34"/>
      <c r="AG24" s="97">
        <v>218014</v>
      </c>
      <c r="AH24" s="34"/>
      <c r="AI24" s="34"/>
    </row>
    <row r="25" spans="1:35" s="20" customFormat="1" ht="17.25" customHeight="1" x14ac:dyDescent="0.2">
      <c r="A25" s="52">
        <v>17</v>
      </c>
      <c r="B25" s="53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50">
        <v>6532</v>
      </c>
      <c r="Q25" s="140">
        <v>390000</v>
      </c>
      <c r="R25" s="97"/>
      <c r="S25" s="97"/>
      <c r="T25" s="97"/>
      <c r="U25" s="97"/>
      <c r="V25" s="97"/>
      <c r="W25" s="97"/>
      <c r="X25" s="99">
        <v>390000</v>
      </c>
      <c r="Y25" s="97"/>
      <c r="Z25" s="97"/>
      <c r="AA25" s="97"/>
      <c r="AB25" s="97">
        <v>0</v>
      </c>
      <c r="AC25" s="97">
        <v>390000</v>
      </c>
      <c r="AD25" s="69" t="s">
        <v>897</v>
      </c>
      <c r="AE25" s="34"/>
      <c r="AF25" s="34"/>
      <c r="AG25" s="97">
        <v>0</v>
      </c>
      <c r="AH25" s="34"/>
      <c r="AI25" s="34"/>
    </row>
    <row r="26" spans="1:35" s="20" customFormat="1" ht="17.25" customHeight="1" x14ac:dyDescent="0.2">
      <c r="A26" s="33">
        <v>18</v>
      </c>
      <c r="B26" s="53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50" t="s">
        <v>867</v>
      </c>
      <c r="Q26" s="141">
        <v>266417</v>
      </c>
      <c r="R26" s="97"/>
      <c r="S26" s="97"/>
      <c r="T26" s="97"/>
      <c r="U26" s="97"/>
      <c r="V26" s="97"/>
      <c r="W26" s="97"/>
      <c r="X26" s="99">
        <v>1880</v>
      </c>
      <c r="Y26" s="97"/>
      <c r="Z26" s="97"/>
      <c r="AA26" s="97"/>
      <c r="AB26" s="97">
        <v>0</v>
      </c>
      <c r="AC26" s="97">
        <v>1880</v>
      </c>
      <c r="AD26" s="48" t="s">
        <v>898</v>
      </c>
      <c r="AE26" s="34"/>
      <c r="AF26" s="34"/>
      <c r="AG26" s="97">
        <v>0</v>
      </c>
      <c r="AH26" s="34"/>
      <c r="AI26" s="34"/>
    </row>
    <row r="27" spans="1:35" s="20" customFormat="1" ht="17.25" customHeight="1" x14ac:dyDescent="0.2">
      <c r="A27" s="52">
        <v>19</v>
      </c>
      <c r="B27" s="53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0" t="s">
        <v>868</v>
      </c>
      <c r="Q27" s="141">
        <v>392878</v>
      </c>
      <c r="R27" s="97"/>
      <c r="S27" s="97"/>
      <c r="T27" s="97"/>
      <c r="U27" s="97"/>
      <c r="V27" s="97"/>
      <c r="W27" s="97"/>
      <c r="X27" s="99">
        <v>392878</v>
      </c>
      <c r="Y27" s="97"/>
      <c r="Z27" s="97"/>
      <c r="AA27" s="97"/>
      <c r="AB27" s="97">
        <v>362878</v>
      </c>
      <c r="AC27" s="97">
        <v>30000</v>
      </c>
      <c r="AD27" s="48" t="s">
        <v>898</v>
      </c>
      <c r="AE27" s="34"/>
      <c r="AF27" s="34"/>
      <c r="AG27" s="97">
        <v>362878</v>
      </c>
      <c r="AH27" s="34"/>
      <c r="AI27" s="34"/>
    </row>
    <row r="28" spans="1:35" s="20" customFormat="1" ht="17.25" customHeight="1" x14ac:dyDescent="0.2">
      <c r="A28" s="33">
        <v>20</v>
      </c>
      <c r="B28" s="53" t="s">
        <v>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50" t="s">
        <v>869</v>
      </c>
      <c r="Q28" s="141">
        <v>294534</v>
      </c>
      <c r="R28" s="97"/>
      <c r="S28" s="97"/>
      <c r="T28" s="97"/>
      <c r="U28" s="97"/>
      <c r="V28" s="97"/>
      <c r="W28" s="97"/>
      <c r="X28" s="99">
        <v>294534</v>
      </c>
      <c r="Y28" s="97"/>
      <c r="Z28" s="97"/>
      <c r="AA28" s="97"/>
      <c r="AB28" s="97">
        <v>167034</v>
      </c>
      <c r="AC28" s="97">
        <v>127500</v>
      </c>
      <c r="AD28" s="48" t="s">
        <v>898</v>
      </c>
      <c r="AE28" s="34"/>
      <c r="AF28" s="34"/>
      <c r="AG28" s="97">
        <v>167034</v>
      </c>
      <c r="AH28" s="34"/>
      <c r="AI28" s="34"/>
    </row>
    <row r="29" spans="1:35" s="20" customFormat="1" ht="17.25" customHeight="1" x14ac:dyDescent="0.2">
      <c r="A29" s="52">
        <v>21</v>
      </c>
      <c r="B29" s="53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50" t="s">
        <v>870</v>
      </c>
      <c r="Q29" s="141">
        <v>359786</v>
      </c>
      <c r="R29" s="97"/>
      <c r="S29" s="97"/>
      <c r="T29" s="97"/>
      <c r="U29" s="97"/>
      <c r="V29" s="97"/>
      <c r="W29" s="97"/>
      <c r="X29" s="99">
        <v>156376</v>
      </c>
      <c r="Y29" s="97"/>
      <c r="Z29" s="97"/>
      <c r="AA29" s="97"/>
      <c r="AB29" s="97">
        <v>86376</v>
      </c>
      <c r="AC29" s="97">
        <v>70000</v>
      </c>
      <c r="AD29" s="48" t="s">
        <v>898</v>
      </c>
      <c r="AE29" s="34"/>
      <c r="AF29" s="34"/>
      <c r="AG29" s="97">
        <v>86376</v>
      </c>
      <c r="AH29" s="34"/>
      <c r="AI29" s="34"/>
    </row>
    <row r="30" spans="1:35" s="20" customFormat="1" ht="17.25" customHeight="1" x14ac:dyDescent="0.2">
      <c r="A30" s="33">
        <v>22</v>
      </c>
      <c r="B30" s="53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50" t="s">
        <v>871</v>
      </c>
      <c r="Q30" s="141">
        <v>205651</v>
      </c>
      <c r="R30" s="97"/>
      <c r="S30" s="97"/>
      <c r="T30" s="97"/>
      <c r="U30" s="97"/>
      <c r="V30" s="97"/>
      <c r="W30" s="97"/>
      <c r="X30" s="99">
        <v>21766</v>
      </c>
      <c r="Y30" s="97"/>
      <c r="Z30" s="97"/>
      <c r="AA30" s="97"/>
      <c r="AB30" s="97">
        <v>11266</v>
      </c>
      <c r="AC30" s="97">
        <v>10500</v>
      </c>
      <c r="AD30" s="48" t="s">
        <v>898</v>
      </c>
      <c r="AE30" s="34"/>
      <c r="AF30" s="34"/>
      <c r="AG30" s="97">
        <v>11266</v>
      </c>
      <c r="AH30" s="34"/>
      <c r="AI30" s="34"/>
    </row>
    <row r="31" spans="1:35" s="20" customFormat="1" ht="17.25" customHeight="1" x14ac:dyDescent="0.2">
      <c r="A31" s="52">
        <v>23</v>
      </c>
      <c r="B31" s="53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50" t="s">
        <v>872</v>
      </c>
      <c r="Q31" s="141">
        <v>222885</v>
      </c>
      <c r="R31" s="97"/>
      <c r="S31" s="97"/>
      <c r="T31" s="97"/>
      <c r="U31" s="97"/>
      <c r="V31" s="97"/>
      <c r="W31" s="97"/>
      <c r="X31" s="99">
        <v>222885</v>
      </c>
      <c r="Y31" s="97"/>
      <c r="Z31" s="97"/>
      <c r="AA31" s="97"/>
      <c r="AB31" s="97">
        <v>222885</v>
      </c>
      <c r="AC31" s="97">
        <v>0</v>
      </c>
      <c r="AD31" s="48" t="s">
        <v>898</v>
      </c>
      <c r="AE31" s="34"/>
      <c r="AF31" s="34"/>
      <c r="AG31" s="97">
        <v>222885</v>
      </c>
      <c r="AH31" s="34"/>
      <c r="AI31" s="34"/>
    </row>
    <row r="32" spans="1:35" s="20" customFormat="1" ht="17.25" customHeight="1" x14ac:dyDescent="0.2">
      <c r="A32" s="33">
        <v>24</v>
      </c>
      <c r="B32" s="53" t="s">
        <v>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0" t="s">
        <v>873</v>
      </c>
      <c r="Q32" s="141">
        <v>336456</v>
      </c>
      <c r="R32" s="97"/>
      <c r="S32" s="97"/>
      <c r="T32" s="97"/>
      <c r="U32" s="97"/>
      <c r="V32" s="97"/>
      <c r="W32" s="97"/>
      <c r="X32" s="99">
        <v>336456</v>
      </c>
      <c r="Y32" s="97"/>
      <c r="Z32" s="97"/>
      <c r="AA32" s="97"/>
      <c r="AB32" s="97">
        <v>314690</v>
      </c>
      <c r="AC32" s="97">
        <v>21766</v>
      </c>
      <c r="AD32" s="48" t="s">
        <v>898</v>
      </c>
      <c r="AE32" s="34"/>
      <c r="AF32" s="34"/>
      <c r="AG32" s="97">
        <v>314690</v>
      </c>
      <c r="AH32" s="34"/>
      <c r="AI32" s="34"/>
    </row>
    <row r="33" spans="1:35" s="20" customFormat="1" ht="17.25" customHeight="1" x14ac:dyDescent="0.2">
      <c r="A33" s="52">
        <v>25</v>
      </c>
      <c r="B33" s="53" t="s">
        <v>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50" t="s">
        <v>874</v>
      </c>
      <c r="Q33" s="141">
        <v>217469</v>
      </c>
      <c r="R33" s="97"/>
      <c r="S33" s="97"/>
      <c r="T33" s="97"/>
      <c r="U33" s="97"/>
      <c r="V33" s="97"/>
      <c r="W33" s="97"/>
      <c r="X33" s="99">
        <v>32649</v>
      </c>
      <c r="Y33" s="97"/>
      <c r="Z33" s="97"/>
      <c r="AA33" s="97"/>
      <c r="AB33" s="97">
        <v>0</v>
      </c>
      <c r="AC33" s="97">
        <v>32649</v>
      </c>
      <c r="AD33" s="48" t="s">
        <v>898</v>
      </c>
      <c r="AE33" s="34"/>
      <c r="AF33" s="34"/>
      <c r="AG33" s="97">
        <v>0</v>
      </c>
      <c r="AH33" s="34"/>
      <c r="AI33" s="34"/>
    </row>
    <row r="34" spans="1:35" x14ac:dyDescent="0.25">
      <c r="A34" s="33">
        <v>26</v>
      </c>
      <c r="B34" s="53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0" t="s">
        <v>875</v>
      </c>
      <c r="Q34" s="141">
        <v>383186</v>
      </c>
      <c r="R34" s="97"/>
      <c r="S34" s="97"/>
      <c r="T34" s="97"/>
      <c r="U34" s="97"/>
      <c r="V34" s="97"/>
      <c r="W34" s="97"/>
      <c r="X34" s="99">
        <v>130596</v>
      </c>
      <c r="Y34" s="97"/>
      <c r="Z34" s="97"/>
      <c r="AA34" s="97"/>
      <c r="AB34" s="97">
        <v>56364</v>
      </c>
      <c r="AC34" s="97">
        <v>74232</v>
      </c>
      <c r="AD34" s="48" t="s">
        <v>898</v>
      </c>
      <c r="AE34" s="34"/>
      <c r="AF34" s="34"/>
      <c r="AG34" s="97">
        <v>56364</v>
      </c>
      <c r="AH34" s="34"/>
      <c r="AI34" s="34"/>
    </row>
    <row r="35" spans="1:35" x14ac:dyDescent="0.25">
      <c r="A35" s="52">
        <v>27</v>
      </c>
      <c r="B35" s="53" t="s">
        <v>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50" t="s">
        <v>876</v>
      </c>
      <c r="Q35" s="141">
        <v>314690</v>
      </c>
      <c r="R35" s="97"/>
      <c r="S35" s="97"/>
      <c r="T35" s="97"/>
      <c r="U35" s="97"/>
      <c r="V35" s="97"/>
      <c r="W35" s="97"/>
      <c r="X35" s="99">
        <v>314690</v>
      </c>
      <c r="Y35" s="97"/>
      <c r="Z35" s="97"/>
      <c r="AA35" s="97"/>
      <c r="AB35" s="97">
        <v>314690</v>
      </c>
      <c r="AC35" s="97">
        <v>0</v>
      </c>
      <c r="AD35" s="48" t="s">
        <v>898</v>
      </c>
      <c r="AE35" s="34"/>
      <c r="AF35" s="34"/>
      <c r="AG35" s="97">
        <v>314690</v>
      </c>
      <c r="AH35" s="34"/>
      <c r="AI35" s="34"/>
    </row>
    <row r="36" spans="1:35" x14ac:dyDescent="0.25">
      <c r="A36" s="33">
        <v>28</v>
      </c>
      <c r="B36" s="53" t="s">
        <v>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50" t="s">
        <v>877</v>
      </c>
      <c r="Q36" s="141">
        <v>296122</v>
      </c>
      <c r="R36" s="97"/>
      <c r="S36" s="97"/>
      <c r="T36" s="97"/>
      <c r="U36" s="97"/>
      <c r="V36" s="97"/>
      <c r="W36" s="97"/>
      <c r="X36" s="99">
        <v>18000</v>
      </c>
      <c r="Y36" s="97"/>
      <c r="Z36" s="97"/>
      <c r="AA36" s="97"/>
      <c r="AB36" s="97">
        <v>0</v>
      </c>
      <c r="AC36" s="97">
        <v>18000</v>
      </c>
      <c r="AD36" s="48" t="s">
        <v>898</v>
      </c>
      <c r="AE36" s="34"/>
      <c r="AF36" s="34"/>
      <c r="AG36" s="97">
        <v>0</v>
      </c>
      <c r="AH36" s="34"/>
      <c r="AI36" s="34"/>
    </row>
    <row r="37" spans="1:35" x14ac:dyDescent="0.25">
      <c r="A37" s="52">
        <v>29</v>
      </c>
      <c r="B37" s="53" t="s">
        <v>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50" t="s">
        <v>878</v>
      </c>
      <c r="Q37" s="141">
        <v>51239</v>
      </c>
      <c r="R37" s="97"/>
      <c r="S37" s="97"/>
      <c r="T37" s="97"/>
      <c r="U37" s="97"/>
      <c r="V37" s="97"/>
      <c r="W37" s="97"/>
      <c r="X37" s="99">
        <v>51239</v>
      </c>
      <c r="Y37" s="97"/>
      <c r="Z37" s="97"/>
      <c r="AA37" s="97"/>
      <c r="AB37" s="97">
        <v>18590</v>
      </c>
      <c r="AC37" s="97">
        <v>32649</v>
      </c>
      <c r="AD37" s="48" t="s">
        <v>898</v>
      </c>
      <c r="AE37" s="34"/>
      <c r="AF37" s="34"/>
      <c r="AG37" s="97">
        <v>18590</v>
      </c>
      <c r="AH37" s="34"/>
      <c r="AI37" s="34"/>
    </row>
    <row r="38" spans="1:35" x14ac:dyDescent="0.25">
      <c r="A38" s="33">
        <v>30</v>
      </c>
      <c r="B38" s="53" t="s">
        <v>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50" t="s">
        <v>879</v>
      </c>
      <c r="Q38" s="141">
        <v>274356</v>
      </c>
      <c r="R38" s="97"/>
      <c r="S38" s="97"/>
      <c r="T38" s="97"/>
      <c r="U38" s="97"/>
      <c r="V38" s="97"/>
      <c r="W38" s="97"/>
      <c r="X38" s="99">
        <v>21766</v>
      </c>
      <c r="Y38" s="97"/>
      <c r="Z38" s="97"/>
      <c r="AA38" s="97"/>
      <c r="AB38" s="97">
        <v>0</v>
      </c>
      <c r="AC38" s="97">
        <v>21766</v>
      </c>
      <c r="AD38" s="48" t="s">
        <v>898</v>
      </c>
      <c r="AE38" s="34"/>
      <c r="AF38" s="34"/>
      <c r="AG38" s="97">
        <v>0</v>
      </c>
      <c r="AH38" s="34"/>
      <c r="AI38" s="34"/>
    </row>
    <row r="39" spans="1:35" x14ac:dyDescent="0.25">
      <c r="A39" s="52">
        <v>31</v>
      </c>
      <c r="B39" s="53" t="s">
        <v>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50" t="s">
        <v>880</v>
      </c>
      <c r="Q39" s="141">
        <v>274356</v>
      </c>
      <c r="R39" s="97"/>
      <c r="S39" s="97"/>
      <c r="T39" s="97"/>
      <c r="U39" s="97"/>
      <c r="V39" s="97"/>
      <c r="W39" s="97"/>
      <c r="X39" s="99">
        <v>21766</v>
      </c>
      <c r="Y39" s="97"/>
      <c r="Z39" s="97"/>
      <c r="AA39" s="97"/>
      <c r="AB39" s="97">
        <v>0</v>
      </c>
      <c r="AC39" s="97">
        <v>21766</v>
      </c>
      <c r="AD39" s="48" t="s">
        <v>898</v>
      </c>
      <c r="AE39" s="34"/>
      <c r="AF39" s="34"/>
      <c r="AG39" s="97">
        <v>0</v>
      </c>
      <c r="AH39" s="34"/>
      <c r="AI39" s="34"/>
    </row>
    <row r="40" spans="1:35" x14ac:dyDescent="0.25">
      <c r="A40" s="33">
        <v>32</v>
      </c>
      <c r="B40" s="53" t="s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50" t="s">
        <v>881</v>
      </c>
      <c r="Q40" s="141">
        <v>274356</v>
      </c>
      <c r="R40" s="97"/>
      <c r="S40" s="97"/>
      <c r="T40" s="97"/>
      <c r="U40" s="97"/>
      <c r="V40" s="97"/>
      <c r="W40" s="97"/>
      <c r="X40" s="99">
        <v>274356</v>
      </c>
      <c r="Y40" s="97"/>
      <c r="Z40" s="97"/>
      <c r="AA40" s="97"/>
      <c r="AB40" s="97">
        <v>252590</v>
      </c>
      <c r="AC40" s="97">
        <v>21766</v>
      </c>
      <c r="AD40" s="48" t="s">
        <v>898</v>
      </c>
      <c r="AE40" s="34"/>
      <c r="AF40" s="34"/>
      <c r="AG40" s="97">
        <v>252590</v>
      </c>
      <c r="AH40" s="34"/>
      <c r="AI40" s="34"/>
    </row>
    <row r="41" spans="1:35" x14ac:dyDescent="0.25">
      <c r="A41" s="52">
        <v>33</v>
      </c>
      <c r="B41" s="53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0" t="s">
        <v>882</v>
      </c>
      <c r="Q41" s="141">
        <v>197291</v>
      </c>
      <c r="R41" s="97"/>
      <c r="S41" s="97"/>
      <c r="T41" s="97"/>
      <c r="U41" s="97"/>
      <c r="V41" s="97"/>
      <c r="W41" s="97"/>
      <c r="X41" s="99">
        <v>197291</v>
      </c>
      <c r="Y41" s="97"/>
      <c r="Z41" s="97"/>
      <c r="AA41" s="97"/>
      <c r="AB41" s="97">
        <v>197291</v>
      </c>
      <c r="AC41" s="97">
        <v>0</v>
      </c>
      <c r="AD41" s="48" t="s">
        <v>898</v>
      </c>
      <c r="AE41" s="34"/>
      <c r="AF41" s="34"/>
      <c r="AG41" s="97">
        <v>197291</v>
      </c>
      <c r="AH41" s="34"/>
      <c r="AI41" s="34"/>
    </row>
    <row r="42" spans="1:35" x14ac:dyDescent="0.25">
      <c r="A42" s="33">
        <v>34</v>
      </c>
      <c r="B42" s="53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0" t="s">
        <v>883</v>
      </c>
      <c r="Q42" s="141">
        <v>305417</v>
      </c>
      <c r="R42" s="97"/>
      <c r="S42" s="97"/>
      <c r="T42" s="97"/>
      <c r="U42" s="97"/>
      <c r="V42" s="97"/>
      <c r="W42" s="97"/>
      <c r="X42" s="99">
        <v>305417</v>
      </c>
      <c r="Y42" s="97"/>
      <c r="Z42" s="97"/>
      <c r="AA42" s="97"/>
      <c r="AB42" s="97">
        <v>305417</v>
      </c>
      <c r="AC42" s="97">
        <v>0</v>
      </c>
      <c r="AD42" s="48" t="s">
        <v>898</v>
      </c>
      <c r="AE42" s="34"/>
      <c r="AF42" s="34"/>
      <c r="AG42" s="97">
        <v>305417</v>
      </c>
      <c r="AH42" s="34"/>
      <c r="AI42" s="34"/>
    </row>
    <row r="43" spans="1:35" x14ac:dyDescent="0.25">
      <c r="A43" s="52">
        <v>35</v>
      </c>
      <c r="B43" s="53" t="s">
        <v>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0" t="s">
        <v>884</v>
      </c>
      <c r="Q43" s="141">
        <v>323985</v>
      </c>
      <c r="R43" s="97"/>
      <c r="S43" s="97"/>
      <c r="T43" s="97"/>
      <c r="U43" s="97"/>
      <c r="V43" s="97"/>
      <c r="W43" s="97"/>
      <c r="X43" s="99">
        <v>323985</v>
      </c>
      <c r="Y43" s="97"/>
      <c r="Z43" s="97"/>
      <c r="AA43" s="97"/>
      <c r="AB43" s="97">
        <v>323985</v>
      </c>
      <c r="AC43" s="97">
        <v>0</v>
      </c>
      <c r="AD43" s="48" t="s">
        <v>898</v>
      </c>
      <c r="AE43" s="34"/>
      <c r="AF43" s="34"/>
      <c r="AG43" s="97">
        <v>323985</v>
      </c>
      <c r="AH43" s="34"/>
      <c r="AI43" s="34"/>
    </row>
    <row r="44" spans="1:35" x14ac:dyDescent="0.25">
      <c r="A44" s="33">
        <v>36</v>
      </c>
      <c r="B44" s="53" t="s">
        <v>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50" t="s">
        <v>885</v>
      </c>
      <c r="Q44" s="141">
        <v>499382</v>
      </c>
      <c r="R44" s="97"/>
      <c r="S44" s="97"/>
      <c r="T44" s="97"/>
      <c r="U44" s="97"/>
      <c r="V44" s="97"/>
      <c r="W44" s="97"/>
      <c r="X44" s="99">
        <v>499382</v>
      </c>
      <c r="Y44" s="97"/>
      <c r="Z44" s="97"/>
      <c r="AA44" s="97"/>
      <c r="AB44" s="97">
        <v>396946</v>
      </c>
      <c r="AC44" s="97">
        <v>102436</v>
      </c>
      <c r="AD44" s="48" t="s">
        <v>898</v>
      </c>
      <c r="AE44" s="34"/>
      <c r="AF44" s="34"/>
      <c r="AG44" s="97">
        <v>396946</v>
      </c>
      <c r="AH44" s="34"/>
      <c r="AI44" s="34"/>
    </row>
    <row r="45" spans="1:35" x14ac:dyDescent="0.25">
      <c r="A45" s="52">
        <v>37</v>
      </c>
      <c r="B45" s="53" t="s">
        <v>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50" t="s">
        <v>886</v>
      </c>
      <c r="Q45" s="141">
        <v>217469</v>
      </c>
      <c r="R45" s="97"/>
      <c r="S45" s="97"/>
      <c r="T45" s="97"/>
      <c r="U45" s="97"/>
      <c r="V45" s="97"/>
      <c r="W45" s="97"/>
      <c r="X45" s="99">
        <v>32649</v>
      </c>
      <c r="Y45" s="97"/>
      <c r="Z45" s="97"/>
      <c r="AA45" s="97"/>
      <c r="AB45" s="97">
        <v>22929</v>
      </c>
      <c r="AC45" s="97">
        <v>9720</v>
      </c>
      <c r="AD45" s="48" t="s">
        <v>898</v>
      </c>
      <c r="AE45" s="34"/>
      <c r="AF45" s="34"/>
      <c r="AG45" s="97">
        <v>22929</v>
      </c>
      <c r="AH45" s="34"/>
      <c r="AI45" s="34"/>
    </row>
    <row r="46" spans="1:35" x14ac:dyDescent="0.25">
      <c r="A46" s="33">
        <v>38</v>
      </c>
      <c r="B46" s="53" t="s">
        <v>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50" t="s">
        <v>887</v>
      </c>
      <c r="Q46" s="141">
        <v>579540</v>
      </c>
      <c r="R46" s="97"/>
      <c r="S46" s="97"/>
      <c r="T46" s="97"/>
      <c r="U46" s="97"/>
      <c r="V46" s="97"/>
      <c r="W46" s="97"/>
      <c r="X46" s="99">
        <v>579540</v>
      </c>
      <c r="Y46" s="97"/>
      <c r="Z46" s="97"/>
      <c r="AA46" s="97"/>
      <c r="AB46" s="97">
        <v>579540</v>
      </c>
      <c r="AC46" s="97">
        <v>0</v>
      </c>
      <c r="AD46" s="48" t="s">
        <v>898</v>
      </c>
      <c r="AE46" s="34"/>
      <c r="AF46" s="34"/>
      <c r="AG46" s="97">
        <v>579540</v>
      </c>
      <c r="AH46" s="34"/>
      <c r="AI46" s="34"/>
    </row>
    <row r="47" spans="1:35" x14ac:dyDescent="0.25">
      <c r="A47" s="52">
        <v>39</v>
      </c>
      <c r="B47" s="53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50" t="s">
        <v>888</v>
      </c>
      <c r="Q47" s="141">
        <v>432145</v>
      </c>
      <c r="R47" s="97"/>
      <c r="S47" s="97"/>
      <c r="T47" s="97"/>
      <c r="U47" s="97"/>
      <c r="V47" s="97"/>
      <c r="W47" s="97"/>
      <c r="X47" s="99">
        <v>54600</v>
      </c>
      <c r="Y47" s="97"/>
      <c r="Z47" s="97"/>
      <c r="AA47" s="97"/>
      <c r="AB47" s="97">
        <v>36042</v>
      </c>
      <c r="AC47" s="97">
        <v>18558</v>
      </c>
      <c r="AD47" s="48" t="s">
        <v>898</v>
      </c>
      <c r="AE47" s="34"/>
      <c r="AF47" s="34"/>
      <c r="AG47" s="97">
        <v>36042</v>
      </c>
      <c r="AH47" s="34"/>
      <c r="AI47" s="34"/>
    </row>
    <row r="48" spans="1:35" x14ac:dyDescent="0.25">
      <c r="A48" s="33">
        <v>40</v>
      </c>
      <c r="B48" s="53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0" t="s">
        <v>889</v>
      </c>
      <c r="Q48" s="141">
        <v>470900</v>
      </c>
      <c r="R48" s="97"/>
      <c r="S48" s="97"/>
      <c r="T48" s="97"/>
      <c r="U48" s="97"/>
      <c r="V48" s="97"/>
      <c r="W48" s="97"/>
      <c r="X48" s="99">
        <v>470900</v>
      </c>
      <c r="Y48" s="97"/>
      <c r="Z48" s="97"/>
      <c r="AA48" s="97"/>
      <c r="AB48" s="97">
        <v>470900</v>
      </c>
      <c r="AC48" s="97">
        <v>0</v>
      </c>
      <c r="AD48" s="48" t="s">
        <v>898</v>
      </c>
      <c r="AE48" s="34"/>
      <c r="AF48" s="34"/>
      <c r="AG48" s="97">
        <v>470900</v>
      </c>
      <c r="AH48" s="34"/>
      <c r="AI48" s="34"/>
    </row>
    <row r="49" spans="1:35" x14ac:dyDescent="0.25">
      <c r="A49" s="52">
        <v>41</v>
      </c>
      <c r="B49" s="53" t="s">
        <v>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50" t="s">
        <v>890</v>
      </c>
      <c r="Q49" s="141">
        <v>156376</v>
      </c>
      <c r="R49" s="97"/>
      <c r="S49" s="97"/>
      <c r="T49" s="97"/>
      <c r="U49" s="97"/>
      <c r="V49" s="97"/>
      <c r="W49" s="97"/>
      <c r="X49" s="99">
        <v>156376</v>
      </c>
      <c r="Y49" s="97"/>
      <c r="Z49" s="97"/>
      <c r="AA49" s="97"/>
      <c r="AB49" s="97">
        <v>126376</v>
      </c>
      <c r="AC49" s="97">
        <v>30000</v>
      </c>
      <c r="AD49" s="48" t="s">
        <v>899</v>
      </c>
      <c r="AE49" s="34"/>
      <c r="AF49" s="34"/>
      <c r="AG49" s="97">
        <v>126376</v>
      </c>
      <c r="AH49" s="34"/>
      <c r="AI49" s="34"/>
    </row>
    <row r="50" spans="1:35" x14ac:dyDescent="0.25">
      <c r="A50" s="33">
        <v>42</v>
      </c>
      <c r="B50" s="53" t="s">
        <v>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50" t="s">
        <v>891</v>
      </c>
      <c r="Q50" s="141">
        <v>592200</v>
      </c>
      <c r="R50" s="97"/>
      <c r="S50" s="97"/>
      <c r="T50" s="97"/>
      <c r="U50" s="97"/>
      <c r="V50" s="97"/>
      <c r="W50" s="97"/>
      <c r="X50" s="99">
        <v>592200</v>
      </c>
      <c r="Y50" s="97"/>
      <c r="Z50" s="97"/>
      <c r="AA50" s="97"/>
      <c r="AB50" s="97">
        <v>0</v>
      </c>
      <c r="AC50" s="97">
        <v>592200</v>
      </c>
      <c r="AD50" s="48" t="s">
        <v>899</v>
      </c>
      <c r="AE50" s="34"/>
      <c r="AF50" s="34"/>
      <c r="AG50" s="97">
        <v>0</v>
      </c>
      <c r="AH50" s="34"/>
      <c r="AI50" s="34"/>
    </row>
    <row r="51" spans="1:35" x14ac:dyDescent="0.25">
      <c r="A51" s="52">
        <v>43</v>
      </c>
      <c r="B51" s="53" t="s">
        <v>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50" t="s">
        <v>892</v>
      </c>
      <c r="Q51" s="141">
        <v>156376</v>
      </c>
      <c r="R51" s="97"/>
      <c r="S51" s="97"/>
      <c r="T51" s="97"/>
      <c r="U51" s="97"/>
      <c r="V51" s="97"/>
      <c r="W51" s="97"/>
      <c r="X51" s="99">
        <v>156376</v>
      </c>
      <c r="Y51" s="97"/>
      <c r="Z51" s="97"/>
      <c r="AA51" s="97"/>
      <c r="AB51" s="97">
        <v>126376</v>
      </c>
      <c r="AC51" s="97">
        <v>30000</v>
      </c>
      <c r="AD51" s="48" t="s">
        <v>899</v>
      </c>
      <c r="AE51" s="34"/>
      <c r="AF51" s="34"/>
      <c r="AG51" s="97">
        <v>126376</v>
      </c>
      <c r="AH51" s="34"/>
      <c r="AI51" s="34"/>
    </row>
    <row r="52" spans="1:35" x14ac:dyDescent="0.25">
      <c r="A52" s="33">
        <v>44</v>
      </c>
      <c r="B52" s="53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50" t="s">
        <v>893</v>
      </c>
      <c r="Q52" s="141">
        <v>390000</v>
      </c>
      <c r="R52" s="97"/>
      <c r="S52" s="97"/>
      <c r="T52" s="97"/>
      <c r="U52" s="97"/>
      <c r="V52" s="97"/>
      <c r="W52" s="97"/>
      <c r="X52" s="99">
        <v>390000</v>
      </c>
      <c r="Y52" s="97"/>
      <c r="Z52" s="97"/>
      <c r="AA52" s="97"/>
      <c r="AB52" s="97">
        <v>0</v>
      </c>
      <c r="AC52" s="97">
        <v>390000</v>
      </c>
      <c r="AD52" s="48" t="s">
        <v>899</v>
      </c>
      <c r="AE52" s="34"/>
      <c r="AF52" s="34"/>
      <c r="AG52" s="97">
        <v>0</v>
      </c>
      <c r="AH52" s="34"/>
      <c r="AI52" s="34"/>
    </row>
    <row r="53" spans="1:35" x14ac:dyDescent="0.25">
      <c r="A53" s="52">
        <v>45</v>
      </c>
      <c r="B53" s="53" t="s">
        <v>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50" t="s">
        <v>894</v>
      </c>
      <c r="Q53" s="141">
        <v>296100</v>
      </c>
      <c r="R53" s="97"/>
      <c r="S53" s="97"/>
      <c r="T53" s="97"/>
      <c r="U53" s="97"/>
      <c r="V53" s="97"/>
      <c r="W53" s="97"/>
      <c r="X53" s="99">
        <v>296100</v>
      </c>
      <c r="Y53" s="97"/>
      <c r="Z53" s="97"/>
      <c r="AA53" s="97"/>
      <c r="AB53" s="97">
        <v>296100</v>
      </c>
      <c r="AC53" s="97">
        <v>0</v>
      </c>
      <c r="AD53" s="48" t="s">
        <v>899</v>
      </c>
      <c r="AE53" s="34"/>
      <c r="AF53" s="34"/>
      <c r="AG53" s="97">
        <v>296100</v>
      </c>
      <c r="AH53" s="34"/>
      <c r="AI53" s="34"/>
    </row>
    <row r="54" spans="1:35" x14ac:dyDescent="0.25">
      <c r="A54" s="33">
        <v>46</v>
      </c>
      <c r="B54" s="53" t="s">
        <v>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50" t="s">
        <v>895</v>
      </c>
      <c r="Q54" s="141">
        <v>18590</v>
      </c>
      <c r="R54" s="97"/>
      <c r="S54" s="97"/>
      <c r="T54" s="97"/>
      <c r="U54" s="97"/>
      <c r="V54" s="97"/>
      <c r="W54" s="97"/>
      <c r="X54" s="99">
        <v>18590</v>
      </c>
      <c r="Y54" s="97"/>
      <c r="Z54" s="97"/>
      <c r="AA54" s="97"/>
      <c r="AB54" s="97">
        <v>0</v>
      </c>
      <c r="AC54" s="97">
        <v>18590</v>
      </c>
      <c r="AD54" s="48" t="s">
        <v>899</v>
      </c>
      <c r="AE54" s="34"/>
      <c r="AF54" s="34"/>
      <c r="AG54" s="97">
        <v>0</v>
      </c>
      <c r="AH54" s="34"/>
      <c r="AI54" s="34"/>
    </row>
    <row r="55" spans="1:35" x14ac:dyDescent="0.25">
      <c r="A55" s="52">
        <v>47</v>
      </c>
      <c r="B55" s="53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50">
        <v>112</v>
      </c>
      <c r="Q55" s="141">
        <v>294534</v>
      </c>
      <c r="R55" s="97"/>
      <c r="S55" s="97"/>
      <c r="T55" s="97"/>
      <c r="U55" s="97"/>
      <c r="V55" s="97"/>
      <c r="W55" s="97"/>
      <c r="X55" s="99">
        <v>12649</v>
      </c>
      <c r="Y55" s="97"/>
      <c r="Z55" s="97"/>
      <c r="AA55" s="97"/>
      <c r="AB55" s="97">
        <v>0</v>
      </c>
      <c r="AC55" s="97">
        <v>12649</v>
      </c>
      <c r="AD55" s="48" t="s">
        <v>900</v>
      </c>
      <c r="AE55" s="34"/>
      <c r="AF55" s="34"/>
      <c r="AG55" s="97">
        <v>0</v>
      </c>
      <c r="AH55" s="34"/>
      <c r="AI55" s="34"/>
    </row>
    <row r="56" spans="1:35" x14ac:dyDescent="0.25">
      <c r="A56" s="33">
        <v>48</v>
      </c>
      <c r="B56" s="53" t="s">
        <v>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50">
        <v>113</v>
      </c>
      <c r="Q56" s="141">
        <v>168604</v>
      </c>
      <c r="R56" s="97"/>
      <c r="S56" s="97"/>
      <c r="T56" s="97"/>
      <c r="U56" s="97"/>
      <c r="V56" s="97"/>
      <c r="W56" s="97"/>
      <c r="X56" s="99">
        <v>68604</v>
      </c>
      <c r="Y56" s="97"/>
      <c r="Z56" s="97"/>
      <c r="AA56" s="97"/>
      <c r="AB56" s="97">
        <v>0</v>
      </c>
      <c r="AC56" s="97">
        <v>68604</v>
      </c>
      <c r="AD56" s="48" t="s">
        <v>900</v>
      </c>
      <c r="AE56" s="34"/>
      <c r="AF56" s="34"/>
      <c r="AG56" s="97">
        <v>0</v>
      </c>
      <c r="AH56" s="34"/>
      <c r="AI56" s="34"/>
    </row>
    <row r="57" spans="1:35" x14ac:dyDescent="0.25">
      <c r="A57" s="52">
        <v>49</v>
      </c>
      <c r="B57" s="53" t="s">
        <v>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50">
        <v>115</v>
      </c>
      <c r="Q57" s="141">
        <v>767697</v>
      </c>
      <c r="R57" s="97"/>
      <c r="S57" s="97"/>
      <c r="T57" s="97"/>
      <c r="U57" s="97"/>
      <c r="V57" s="97"/>
      <c r="W57" s="97"/>
      <c r="X57" s="99">
        <v>67697</v>
      </c>
      <c r="Y57" s="97"/>
      <c r="Z57" s="97"/>
      <c r="AA57" s="97"/>
      <c r="AB57" s="97">
        <v>0</v>
      </c>
      <c r="AC57" s="97">
        <v>67697</v>
      </c>
      <c r="AD57" s="48" t="s">
        <v>900</v>
      </c>
      <c r="AE57" s="34"/>
      <c r="AF57" s="34"/>
      <c r="AG57" s="97">
        <v>0</v>
      </c>
      <c r="AH57" s="34"/>
      <c r="AI57" s="34"/>
    </row>
    <row r="58" spans="1:35" x14ac:dyDescent="0.25">
      <c r="A58" s="33">
        <v>50</v>
      </c>
      <c r="B58" s="53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0">
        <v>116</v>
      </c>
      <c r="Q58" s="141">
        <v>677281</v>
      </c>
      <c r="R58" s="97"/>
      <c r="S58" s="97"/>
      <c r="T58" s="97"/>
      <c r="U58" s="97"/>
      <c r="V58" s="97"/>
      <c r="W58" s="97"/>
      <c r="X58" s="99">
        <v>77281</v>
      </c>
      <c r="Y58" s="97"/>
      <c r="Z58" s="97"/>
      <c r="AA58" s="97"/>
      <c r="AB58" s="97">
        <v>42281</v>
      </c>
      <c r="AC58" s="97">
        <v>35000</v>
      </c>
      <c r="AD58" s="48" t="s">
        <v>900</v>
      </c>
      <c r="AE58" s="34"/>
      <c r="AF58" s="34"/>
      <c r="AG58" s="97">
        <v>42281</v>
      </c>
      <c r="AH58" s="34"/>
      <c r="AI58" s="34"/>
    </row>
    <row r="59" spans="1:35" x14ac:dyDescent="0.25">
      <c r="A59" s="52">
        <v>51</v>
      </c>
      <c r="B59" s="53" t="s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50">
        <v>117</v>
      </c>
      <c r="Q59" s="141">
        <v>589798</v>
      </c>
      <c r="R59" s="97"/>
      <c r="S59" s="97"/>
      <c r="T59" s="97"/>
      <c r="U59" s="97"/>
      <c r="V59" s="97"/>
      <c r="W59" s="97"/>
      <c r="X59" s="99">
        <v>89798</v>
      </c>
      <c r="Y59" s="97"/>
      <c r="Z59" s="97"/>
      <c r="AA59" s="97"/>
      <c r="AB59" s="97">
        <v>54798</v>
      </c>
      <c r="AC59" s="97">
        <v>35000</v>
      </c>
      <c r="AD59" s="48" t="s">
        <v>900</v>
      </c>
      <c r="AE59" s="34"/>
      <c r="AF59" s="34"/>
      <c r="AG59" s="97">
        <v>54798</v>
      </c>
      <c r="AH59" s="34"/>
      <c r="AI59" s="34"/>
    </row>
    <row r="60" spans="1:35" x14ac:dyDescent="0.25">
      <c r="A60" s="33">
        <v>52</v>
      </c>
      <c r="B60" s="53" t="s">
        <v>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50">
        <v>119</v>
      </c>
      <c r="Q60" s="141">
        <v>206586</v>
      </c>
      <c r="R60" s="97"/>
      <c r="S60" s="97"/>
      <c r="T60" s="97"/>
      <c r="U60" s="97"/>
      <c r="V60" s="97"/>
      <c r="W60" s="97"/>
      <c r="X60" s="99">
        <v>11766</v>
      </c>
      <c r="Y60" s="97"/>
      <c r="Z60" s="97"/>
      <c r="AA60" s="97"/>
      <c r="AB60" s="97">
        <v>0</v>
      </c>
      <c r="AC60" s="97">
        <v>11766</v>
      </c>
      <c r="AD60" s="48" t="s">
        <v>900</v>
      </c>
      <c r="AE60" s="34"/>
      <c r="AF60" s="34"/>
      <c r="AG60" s="97">
        <v>0</v>
      </c>
      <c r="AH60" s="34"/>
      <c r="AI60" s="34"/>
    </row>
    <row r="61" spans="1:35" x14ac:dyDescent="0.25">
      <c r="A61" s="52">
        <v>53</v>
      </c>
      <c r="B61" s="53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50">
        <v>124</v>
      </c>
      <c r="Q61" s="141">
        <v>296122</v>
      </c>
      <c r="R61" s="97"/>
      <c r="S61" s="97"/>
      <c r="T61" s="97"/>
      <c r="U61" s="97"/>
      <c r="V61" s="97"/>
      <c r="W61" s="97"/>
      <c r="X61" s="99">
        <v>34000</v>
      </c>
      <c r="Y61" s="97"/>
      <c r="Z61" s="97"/>
      <c r="AA61" s="97"/>
      <c r="AB61" s="97">
        <v>9256</v>
      </c>
      <c r="AC61" s="97">
        <v>24744</v>
      </c>
      <c r="AD61" s="48" t="s">
        <v>900</v>
      </c>
      <c r="AE61" s="34"/>
      <c r="AF61" s="34"/>
      <c r="AG61" s="97">
        <v>9256</v>
      </c>
      <c r="AH61" s="34"/>
      <c r="AI61" s="34"/>
    </row>
    <row r="62" spans="1:35" x14ac:dyDescent="0.25">
      <c r="A62" s="33">
        <v>54</v>
      </c>
      <c r="B62" s="53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50">
        <v>125</v>
      </c>
      <c r="Q62" s="141">
        <v>296122</v>
      </c>
      <c r="R62" s="97"/>
      <c r="S62" s="97"/>
      <c r="T62" s="97"/>
      <c r="U62" s="97"/>
      <c r="V62" s="97"/>
      <c r="W62" s="97"/>
      <c r="X62" s="99">
        <v>13532</v>
      </c>
      <c r="Y62" s="97"/>
      <c r="Z62" s="97"/>
      <c r="AA62" s="97"/>
      <c r="AB62" s="97">
        <v>0</v>
      </c>
      <c r="AC62" s="97">
        <v>13532</v>
      </c>
      <c r="AD62" s="48" t="s">
        <v>900</v>
      </c>
      <c r="AE62" s="34"/>
      <c r="AF62" s="34"/>
      <c r="AG62" s="97">
        <v>0</v>
      </c>
      <c r="AH62" s="34"/>
      <c r="AI62" s="34"/>
    </row>
    <row r="63" spans="1:35" x14ac:dyDescent="0.25">
      <c r="A63" s="52">
        <v>55</v>
      </c>
      <c r="B63" s="53" t="s">
        <v>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50">
        <v>126</v>
      </c>
      <c r="Q63" s="141">
        <v>296122</v>
      </c>
      <c r="R63" s="97"/>
      <c r="S63" s="97"/>
      <c r="T63" s="97"/>
      <c r="U63" s="97"/>
      <c r="V63" s="97"/>
      <c r="W63" s="97"/>
      <c r="X63" s="99">
        <v>13532</v>
      </c>
      <c r="Y63" s="97"/>
      <c r="Z63" s="97"/>
      <c r="AA63" s="97"/>
      <c r="AB63" s="97">
        <v>0</v>
      </c>
      <c r="AC63" s="97">
        <v>13532</v>
      </c>
      <c r="AD63" s="48" t="s">
        <v>900</v>
      </c>
      <c r="AE63" s="34"/>
      <c r="AF63" s="34"/>
      <c r="AG63" s="97">
        <v>0</v>
      </c>
      <c r="AH63" s="34"/>
      <c r="AI63" s="34"/>
    </row>
    <row r="64" spans="1:35" x14ac:dyDescent="0.25">
      <c r="A64" s="33">
        <v>56</v>
      </c>
      <c r="B64" s="53" t="s">
        <v>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50">
        <v>130</v>
      </c>
      <c r="Q64" s="141">
        <v>226764</v>
      </c>
      <c r="R64" s="97"/>
      <c r="S64" s="97"/>
      <c r="T64" s="97"/>
      <c r="U64" s="97"/>
      <c r="V64" s="97"/>
      <c r="W64" s="97"/>
      <c r="X64" s="99">
        <v>12649</v>
      </c>
      <c r="Y64" s="97"/>
      <c r="Z64" s="97"/>
      <c r="AA64" s="97"/>
      <c r="AB64" s="97">
        <v>0</v>
      </c>
      <c r="AC64" s="97">
        <v>12649</v>
      </c>
      <c r="AD64" s="48" t="s">
        <v>900</v>
      </c>
      <c r="AE64" s="34"/>
      <c r="AF64" s="34"/>
      <c r="AG64" s="97">
        <v>0</v>
      </c>
      <c r="AH64" s="34"/>
      <c r="AI64" s="34"/>
    </row>
    <row r="65" spans="1:35" x14ac:dyDescent="0.25">
      <c r="A65" s="52">
        <v>57</v>
      </c>
      <c r="B65" s="53" t="s">
        <v>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50">
        <v>131</v>
      </c>
      <c r="Q65" s="141">
        <v>226764</v>
      </c>
      <c r="R65" s="97"/>
      <c r="S65" s="97"/>
      <c r="T65" s="97"/>
      <c r="U65" s="97"/>
      <c r="V65" s="97"/>
      <c r="W65" s="97"/>
      <c r="X65" s="99">
        <v>12649</v>
      </c>
      <c r="Y65" s="97"/>
      <c r="Z65" s="97"/>
      <c r="AA65" s="97"/>
      <c r="AB65" s="97">
        <v>0</v>
      </c>
      <c r="AC65" s="97">
        <v>12649</v>
      </c>
      <c r="AD65" s="48" t="s">
        <v>900</v>
      </c>
      <c r="AE65" s="34"/>
      <c r="AF65" s="34"/>
      <c r="AG65" s="97">
        <v>0</v>
      </c>
      <c r="AH65" s="34"/>
      <c r="AI65" s="34"/>
    </row>
    <row r="66" spans="1:35" x14ac:dyDescent="0.25">
      <c r="A66" s="33">
        <v>58</v>
      </c>
      <c r="B66" s="53" t="s">
        <v>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50">
        <v>132</v>
      </c>
      <c r="Q66" s="141">
        <v>226764</v>
      </c>
      <c r="R66" s="97"/>
      <c r="S66" s="97"/>
      <c r="T66" s="97"/>
      <c r="U66" s="97"/>
      <c r="V66" s="97"/>
      <c r="W66" s="97"/>
      <c r="X66" s="99">
        <v>12649</v>
      </c>
      <c r="Y66" s="97"/>
      <c r="Z66" s="97"/>
      <c r="AA66" s="97"/>
      <c r="AB66" s="97">
        <v>0</v>
      </c>
      <c r="AC66" s="97">
        <v>12649</v>
      </c>
      <c r="AD66" s="48" t="s">
        <v>900</v>
      </c>
      <c r="AE66" s="34"/>
      <c r="AF66" s="34"/>
      <c r="AG66" s="97">
        <v>0</v>
      </c>
      <c r="AH66" s="34"/>
      <c r="AI66" s="34"/>
    </row>
    <row r="67" spans="1:35" x14ac:dyDescent="0.25">
      <c r="A67" s="52">
        <v>59</v>
      </c>
      <c r="B67" s="53" t="s">
        <v>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50">
        <v>133</v>
      </c>
      <c r="Q67" s="141">
        <v>305417</v>
      </c>
      <c r="R67" s="97"/>
      <c r="S67" s="97"/>
      <c r="T67" s="97"/>
      <c r="U67" s="97"/>
      <c r="V67" s="97"/>
      <c r="W67" s="97"/>
      <c r="X67" s="99">
        <v>13532</v>
      </c>
      <c r="Y67" s="97"/>
      <c r="Z67" s="97"/>
      <c r="AA67" s="97"/>
      <c r="AB67" s="97">
        <v>0</v>
      </c>
      <c r="AC67" s="97">
        <v>13532</v>
      </c>
      <c r="AD67" s="48" t="s">
        <v>900</v>
      </c>
      <c r="AE67" s="34"/>
      <c r="AF67" s="34"/>
      <c r="AG67" s="97">
        <v>0</v>
      </c>
      <c r="AH67" s="34"/>
      <c r="AI67" s="34"/>
    </row>
    <row r="68" spans="1:35" x14ac:dyDescent="0.25">
      <c r="A68" s="33">
        <v>60</v>
      </c>
      <c r="B68" s="53" t="s">
        <v>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50">
        <v>16</v>
      </c>
      <c r="Q68" s="141">
        <v>294534</v>
      </c>
      <c r="R68" s="97"/>
      <c r="S68" s="97"/>
      <c r="T68" s="97"/>
      <c r="U68" s="97"/>
      <c r="V68" s="97"/>
      <c r="W68" s="97"/>
      <c r="X68" s="99">
        <v>12649</v>
      </c>
      <c r="Y68" s="97"/>
      <c r="Z68" s="97"/>
      <c r="AA68" s="97"/>
      <c r="AB68" s="97">
        <v>0</v>
      </c>
      <c r="AC68" s="97">
        <v>12649</v>
      </c>
      <c r="AD68" s="48" t="s">
        <v>900</v>
      </c>
      <c r="AE68" s="34"/>
      <c r="AF68" s="34"/>
      <c r="AG68" s="97">
        <v>0</v>
      </c>
      <c r="AH68" s="34"/>
      <c r="AI68" s="34"/>
    </row>
    <row r="69" spans="1:35" x14ac:dyDescent="0.25">
      <c r="A69" s="52">
        <v>61</v>
      </c>
      <c r="B69" s="53" t="s">
        <v>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50">
        <v>189</v>
      </c>
      <c r="Q69" s="141">
        <v>751100</v>
      </c>
      <c r="R69" s="97"/>
      <c r="S69" s="97"/>
      <c r="T69" s="97"/>
      <c r="U69" s="97"/>
      <c r="V69" s="97"/>
      <c r="W69" s="97"/>
      <c r="X69" s="99">
        <v>51100</v>
      </c>
      <c r="Y69" s="97"/>
      <c r="Z69" s="97"/>
      <c r="AA69" s="97"/>
      <c r="AB69" s="97">
        <v>0</v>
      </c>
      <c r="AC69" s="97">
        <v>51100</v>
      </c>
      <c r="AD69" s="48" t="s">
        <v>900</v>
      </c>
      <c r="AE69" s="34"/>
      <c r="AF69" s="34"/>
      <c r="AG69" s="97">
        <v>0</v>
      </c>
      <c r="AH69" s="34"/>
      <c r="AI69" s="34"/>
    </row>
    <row r="70" spans="1:35" x14ac:dyDescent="0.25">
      <c r="A70" s="33">
        <v>62</v>
      </c>
      <c r="B70" s="53" t="s">
        <v>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0">
        <v>193</v>
      </c>
      <c r="Q70" s="141">
        <v>214946</v>
      </c>
      <c r="R70" s="97"/>
      <c r="S70" s="97"/>
      <c r="T70" s="97"/>
      <c r="U70" s="97"/>
      <c r="V70" s="97"/>
      <c r="W70" s="97"/>
      <c r="X70" s="99">
        <v>11766</v>
      </c>
      <c r="Y70" s="97"/>
      <c r="Z70" s="97"/>
      <c r="AA70" s="97"/>
      <c r="AB70" s="97">
        <v>0</v>
      </c>
      <c r="AC70" s="97">
        <v>11766</v>
      </c>
      <c r="AD70" s="48" t="s">
        <v>900</v>
      </c>
      <c r="AE70" s="34"/>
      <c r="AF70" s="34"/>
      <c r="AG70" s="97">
        <v>0</v>
      </c>
      <c r="AH70" s="34"/>
      <c r="AI70" s="34"/>
    </row>
    <row r="71" spans="1:35" x14ac:dyDescent="0.25">
      <c r="A71" s="52">
        <v>63</v>
      </c>
      <c r="B71" s="53" t="s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50">
        <v>194</v>
      </c>
      <c r="Q71" s="141">
        <v>266417</v>
      </c>
      <c r="R71" s="97"/>
      <c r="S71" s="97"/>
      <c r="T71" s="97"/>
      <c r="U71" s="97"/>
      <c r="V71" s="97"/>
      <c r="W71" s="97"/>
      <c r="X71" s="99">
        <v>13532</v>
      </c>
      <c r="Y71" s="97"/>
      <c r="Z71" s="97"/>
      <c r="AA71" s="97"/>
      <c r="AB71" s="97">
        <v>0</v>
      </c>
      <c r="AC71" s="97">
        <v>13532</v>
      </c>
      <c r="AD71" s="48" t="s">
        <v>900</v>
      </c>
      <c r="AE71" s="34"/>
      <c r="AF71" s="34"/>
      <c r="AG71" s="97">
        <v>0</v>
      </c>
      <c r="AH71" s="34"/>
      <c r="AI71" s="34"/>
    </row>
    <row r="72" spans="1:35" x14ac:dyDescent="0.25">
      <c r="A72" s="33">
        <v>64</v>
      </c>
      <c r="B72" s="53" t="s">
        <v>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50">
        <v>196</v>
      </c>
      <c r="Q72" s="141">
        <v>700242</v>
      </c>
      <c r="R72" s="97"/>
      <c r="S72" s="97"/>
      <c r="T72" s="97"/>
      <c r="U72" s="97"/>
      <c r="V72" s="97"/>
      <c r="W72" s="97"/>
      <c r="X72" s="99">
        <v>100242</v>
      </c>
      <c r="Y72" s="97"/>
      <c r="Z72" s="97"/>
      <c r="AA72" s="97"/>
      <c r="AB72" s="97">
        <v>0</v>
      </c>
      <c r="AC72" s="97">
        <v>100242</v>
      </c>
      <c r="AD72" s="48" t="s">
        <v>900</v>
      </c>
      <c r="AE72" s="34"/>
      <c r="AF72" s="34"/>
      <c r="AG72" s="97">
        <v>0</v>
      </c>
      <c r="AH72" s="34"/>
      <c r="AI72" s="34"/>
    </row>
    <row r="73" spans="1:35" x14ac:dyDescent="0.25">
      <c r="A73" s="52">
        <v>65</v>
      </c>
      <c r="B73" s="53" t="s">
        <v>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50">
        <v>200</v>
      </c>
      <c r="Q73" s="141">
        <v>362570</v>
      </c>
      <c r="R73" s="97"/>
      <c r="S73" s="97"/>
      <c r="T73" s="97"/>
      <c r="U73" s="97"/>
      <c r="V73" s="97"/>
      <c r="W73" s="97"/>
      <c r="X73" s="99">
        <v>12800</v>
      </c>
      <c r="Y73" s="97"/>
      <c r="Z73" s="97"/>
      <c r="AA73" s="97"/>
      <c r="AB73" s="97">
        <v>0</v>
      </c>
      <c r="AC73" s="97">
        <v>12800</v>
      </c>
      <c r="AD73" s="48" t="s">
        <v>900</v>
      </c>
      <c r="AE73" s="34"/>
      <c r="AF73" s="34"/>
      <c r="AG73" s="97">
        <v>0</v>
      </c>
      <c r="AH73" s="34"/>
      <c r="AI73" s="34"/>
    </row>
    <row r="74" spans="1:35" x14ac:dyDescent="0.25">
      <c r="A74" s="33">
        <v>66</v>
      </c>
      <c r="B74" s="53" t="s">
        <v>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50">
        <v>212</v>
      </c>
      <c r="Q74" s="141">
        <v>390376</v>
      </c>
      <c r="R74" s="97"/>
      <c r="S74" s="97"/>
      <c r="T74" s="97"/>
      <c r="U74" s="97"/>
      <c r="V74" s="97"/>
      <c r="W74" s="97"/>
      <c r="X74" s="99">
        <v>16376</v>
      </c>
      <c r="Y74" s="97"/>
      <c r="Z74" s="97"/>
      <c r="AA74" s="97"/>
      <c r="AB74" s="97">
        <v>0</v>
      </c>
      <c r="AC74" s="97">
        <v>16376</v>
      </c>
      <c r="AD74" s="48" t="s">
        <v>900</v>
      </c>
      <c r="AE74" s="34"/>
      <c r="AF74" s="34"/>
      <c r="AG74" s="97">
        <v>0</v>
      </c>
      <c r="AH74" s="34"/>
      <c r="AI74" s="34"/>
    </row>
    <row r="75" spans="1:35" x14ac:dyDescent="0.25">
      <c r="A75" s="52">
        <v>67</v>
      </c>
      <c r="B75" s="53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50">
        <v>25</v>
      </c>
      <c r="Q75" s="141">
        <v>744044</v>
      </c>
      <c r="R75" s="97"/>
      <c r="S75" s="97"/>
      <c r="T75" s="97"/>
      <c r="U75" s="97"/>
      <c r="V75" s="97"/>
      <c r="W75" s="97"/>
      <c r="X75" s="99">
        <v>44044</v>
      </c>
      <c r="Y75" s="97"/>
      <c r="Z75" s="97"/>
      <c r="AA75" s="97"/>
      <c r="AB75" s="97">
        <v>0</v>
      </c>
      <c r="AC75" s="97">
        <v>44044</v>
      </c>
      <c r="AD75" s="48" t="s">
        <v>900</v>
      </c>
      <c r="AE75" s="34"/>
      <c r="AF75" s="34"/>
      <c r="AG75" s="97">
        <v>0</v>
      </c>
      <c r="AH75" s="34"/>
      <c r="AI75" s="34"/>
    </row>
    <row r="76" spans="1:35" x14ac:dyDescent="0.25">
      <c r="A76" s="33">
        <v>68</v>
      </c>
      <c r="B76" s="53" t="s">
        <v>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50">
        <v>3</v>
      </c>
      <c r="Q76" s="141">
        <v>430544</v>
      </c>
      <c r="R76" s="97"/>
      <c r="S76" s="97"/>
      <c r="T76" s="97"/>
      <c r="U76" s="97"/>
      <c r="V76" s="97"/>
      <c r="W76" s="97"/>
      <c r="X76" s="99">
        <v>30544</v>
      </c>
      <c r="Y76" s="97"/>
      <c r="Z76" s="97"/>
      <c r="AA76" s="97"/>
      <c r="AB76" s="97">
        <v>0</v>
      </c>
      <c r="AC76" s="97">
        <v>30544</v>
      </c>
      <c r="AD76" s="48" t="s">
        <v>900</v>
      </c>
      <c r="AE76" s="34"/>
      <c r="AF76" s="34"/>
      <c r="AG76" s="97">
        <v>0</v>
      </c>
      <c r="AH76" s="34"/>
      <c r="AI76" s="34"/>
    </row>
    <row r="77" spans="1:35" x14ac:dyDescent="0.25">
      <c r="A77" s="52">
        <v>69</v>
      </c>
      <c r="B77" s="53" t="s">
        <v>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50">
        <v>4</v>
      </c>
      <c r="Q77" s="141">
        <v>430544</v>
      </c>
      <c r="R77" s="97"/>
      <c r="S77" s="97"/>
      <c r="T77" s="97"/>
      <c r="U77" s="97"/>
      <c r="V77" s="97"/>
      <c r="W77" s="97"/>
      <c r="X77" s="99">
        <v>30544</v>
      </c>
      <c r="Y77" s="97"/>
      <c r="Z77" s="97"/>
      <c r="AA77" s="97"/>
      <c r="AB77" s="97">
        <v>0</v>
      </c>
      <c r="AC77" s="97">
        <v>30544</v>
      </c>
      <c r="AD77" s="48" t="s">
        <v>900</v>
      </c>
      <c r="AE77" s="34"/>
      <c r="AF77" s="34"/>
      <c r="AG77" s="97">
        <v>0</v>
      </c>
      <c r="AH77" s="34"/>
      <c r="AI77" s="34"/>
    </row>
    <row r="78" spans="1:35" x14ac:dyDescent="0.25">
      <c r="A78" s="33">
        <v>70</v>
      </c>
      <c r="B78" s="53" t="s">
        <v>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50">
        <v>8</v>
      </c>
      <c r="Q78" s="141">
        <v>1263653</v>
      </c>
      <c r="R78" s="97"/>
      <c r="S78" s="97"/>
      <c r="T78" s="97"/>
      <c r="U78" s="97"/>
      <c r="V78" s="97"/>
      <c r="W78" s="97"/>
      <c r="X78" s="99">
        <v>63653</v>
      </c>
      <c r="Y78" s="97"/>
      <c r="Z78" s="97"/>
      <c r="AA78" s="97"/>
      <c r="AB78" s="97">
        <v>0</v>
      </c>
      <c r="AC78" s="97">
        <v>63653</v>
      </c>
      <c r="AD78" s="48" t="s">
        <v>900</v>
      </c>
      <c r="AE78" s="34"/>
      <c r="AF78" s="34"/>
      <c r="AG78" s="97">
        <v>0</v>
      </c>
      <c r="AH78" s="34"/>
      <c r="AI78" s="34"/>
    </row>
    <row r="79" spans="1:35" x14ac:dyDescent="0.25">
      <c r="A79" s="52">
        <v>71</v>
      </c>
      <c r="B79" s="53" t="s">
        <v>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50">
        <v>9</v>
      </c>
      <c r="Q79" s="141">
        <v>751100</v>
      </c>
      <c r="R79" s="97"/>
      <c r="S79" s="97"/>
      <c r="T79" s="97"/>
      <c r="U79" s="97"/>
      <c r="V79" s="97"/>
      <c r="W79" s="97"/>
      <c r="X79" s="99">
        <v>51100</v>
      </c>
      <c r="Y79" s="97"/>
      <c r="Z79" s="97"/>
      <c r="AA79" s="97"/>
      <c r="AB79" s="97">
        <v>0</v>
      </c>
      <c r="AC79" s="97">
        <v>51100</v>
      </c>
      <c r="AD79" s="48" t="s">
        <v>900</v>
      </c>
      <c r="AE79" s="34"/>
      <c r="AF79" s="34"/>
      <c r="AG79" s="97">
        <v>0</v>
      </c>
      <c r="AH79" s="34"/>
      <c r="AI79" s="34"/>
    </row>
    <row r="80" spans="1:35" x14ac:dyDescent="0.25">
      <c r="A80" s="33">
        <v>72</v>
      </c>
      <c r="B80" s="53" t="s">
        <v>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57">
        <v>282</v>
      </c>
      <c r="Q80" s="99">
        <v>915320</v>
      </c>
      <c r="R80" s="97"/>
      <c r="S80" s="97"/>
      <c r="T80" s="97"/>
      <c r="U80" s="97"/>
      <c r="V80" s="97"/>
      <c r="W80" s="97"/>
      <c r="X80" s="102">
        <v>915320</v>
      </c>
      <c r="Y80" s="97"/>
      <c r="Z80" s="97"/>
      <c r="AA80" s="97"/>
      <c r="AB80" s="97">
        <v>854840</v>
      </c>
      <c r="AC80" s="97">
        <v>60480</v>
      </c>
      <c r="AD80" s="45" t="s">
        <v>901</v>
      </c>
      <c r="AE80" s="34"/>
      <c r="AF80" s="34"/>
      <c r="AG80" s="97">
        <v>854840</v>
      </c>
      <c r="AH80" s="34"/>
      <c r="AI80" s="34"/>
    </row>
    <row r="81" spans="1:35" x14ac:dyDescent="0.25">
      <c r="A81" s="52">
        <v>73</v>
      </c>
      <c r="B81" s="53" t="s">
        <v>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57">
        <v>296</v>
      </c>
      <c r="Q81" s="110">
        <v>288000</v>
      </c>
      <c r="R81" s="97"/>
      <c r="S81" s="97"/>
      <c r="T81" s="97"/>
      <c r="U81" s="97"/>
      <c r="V81" s="97"/>
      <c r="W81" s="97"/>
      <c r="X81" s="102">
        <v>288000</v>
      </c>
      <c r="Y81" s="97"/>
      <c r="Z81" s="97"/>
      <c r="AA81" s="97"/>
      <c r="AB81" s="97">
        <v>288000</v>
      </c>
      <c r="AC81" s="97">
        <v>0</v>
      </c>
      <c r="AD81" s="45" t="s">
        <v>901</v>
      </c>
      <c r="AE81" s="34"/>
      <c r="AF81" s="34"/>
      <c r="AG81" s="97">
        <v>288000</v>
      </c>
      <c r="AH81" s="34"/>
      <c r="AI81" s="34"/>
    </row>
    <row r="82" spans="1:35" x14ac:dyDescent="0.25">
      <c r="A82" s="33">
        <v>74</v>
      </c>
      <c r="B82" s="53" t="s">
        <v>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57">
        <v>341</v>
      </c>
      <c r="Q82" s="110">
        <v>355770</v>
      </c>
      <c r="R82" s="97"/>
      <c r="S82" s="97"/>
      <c r="T82" s="97"/>
      <c r="U82" s="97"/>
      <c r="V82" s="97"/>
      <c r="W82" s="97"/>
      <c r="X82" s="102">
        <v>355770</v>
      </c>
      <c r="Y82" s="97"/>
      <c r="Z82" s="97"/>
      <c r="AA82" s="97"/>
      <c r="AB82" s="97">
        <v>355770</v>
      </c>
      <c r="AC82" s="97">
        <v>0</v>
      </c>
      <c r="AD82" s="45" t="s">
        <v>901</v>
      </c>
      <c r="AE82" s="34"/>
      <c r="AF82" s="34"/>
      <c r="AG82" s="97">
        <v>355770</v>
      </c>
      <c r="AH82" s="34"/>
      <c r="AI82" s="34"/>
    </row>
    <row r="83" spans="1:35" x14ac:dyDescent="0.25">
      <c r="A83" s="52">
        <v>75</v>
      </c>
      <c r="B83" s="53" t="s">
        <v>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57">
        <v>351</v>
      </c>
      <c r="Q83" s="110">
        <v>246571</v>
      </c>
      <c r="R83" s="97"/>
      <c r="S83" s="97"/>
      <c r="T83" s="97"/>
      <c r="U83" s="97"/>
      <c r="V83" s="97"/>
      <c r="W83" s="97"/>
      <c r="X83" s="102">
        <v>246571</v>
      </c>
      <c r="Y83" s="97"/>
      <c r="Z83" s="97"/>
      <c r="AA83" s="97"/>
      <c r="AB83" s="97">
        <v>182971</v>
      </c>
      <c r="AC83" s="97">
        <v>63600</v>
      </c>
      <c r="AD83" s="45" t="s">
        <v>901</v>
      </c>
      <c r="AE83" s="34"/>
      <c r="AF83" s="34"/>
      <c r="AG83" s="97">
        <v>182971</v>
      </c>
      <c r="AH83" s="34"/>
      <c r="AI83" s="34"/>
    </row>
    <row r="84" spans="1:35" x14ac:dyDescent="0.25">
      <c r="A84" s="33">
        <v>76</v>
      </c>
      <c r="B84" s="53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57">
        <v>356</v>
      </c>
      <c r="Q84" s="110">
        <v>117450</v>
      </c>
      <c r="R84" s="97"/>
      <c r="S84" s="97"/>
      <c r="T84" s="97"/>
      <c r="U84" s="97"/>
      <c r="V84" s="97"/>
      <c r="W84" s="97"/>
      <c r="X84" s="102">
        <v>117450</v>
      </c>
      <c r="Y84" s="97"/>
      <c r="Z84" s="97"/>
      <c r="AA84" s="97"/>
      <c r="AB84" s="97">
        <v>117450</v>
      </c>
      <c r="AC84" s="97">
        <v>0</v>
      </c>
      <c r="AD84" s="45" t="s">
        <v>901</v>
      </c>
      <c r="AE84" s="34"/>
      <c r="AF84" s="34"/>
      <c r="AG84" s="97">
        <v>117450</v>
      </c>
      <c r="AH84" s="34"/>
      <c r="AI84" s="34"/>
    </row>
    <row r="85" spans="1:35" x14ac:dyDescent="0.25">
      <c r="A85" s="52">
        <v>77</v>
      </c>
      <c r="B85" s="53" t="s">
        <v>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57">
        <v>371</v>
      </c>
      <c r="Q85" s="110">
        <v>246300</v>
      </c>
      <c r="R85" s="97"/>
      <c r="S85" s="97"/>
      <c r="T85" s="97"/>
      <c r="U85" s="97"/>
      <c r="V85" s="97"/>
      <c r="W85" s="97"/>
      <c r="X85" s="102">
        <v>246300</v>
      </c>
      <c r="Y85" s="97"/>
      <c r="Z85" s="97"/>
      <c r="AA85" s="97"/>
      <c r="AB85" s="97">
        <v>246300</v>
      </c>
      <c r="AC85" s="97">
        <v>0</v>
      </c>
      <c r="AD85" s="45" t="s">
        <v>901</v>
      </c>
      <c r="AE85" s="34"/>
      <c r="AF85" s="34"/>
      <c r="AG85" s="97">
        <v>246300</v>
      </c>
      <c r="AH85" s="34"/>
      <c r="AI85" s="34"/>
    </row>
    <row r="86" spans="1:35" x14ac:dyDescent="0.25">
      <c r="A86" s="33">
        <v>78</v>
      </c>
      <c r="B86" s="53" t="s">
        <v>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57">
        <v>411</v>
      </c>
      <c r="Q86" s="99">
        <v>915320</v>
      </c>
      <c r="R86" s="97"/>
      <c r="S86" s="97"/>
      <c r="T86" s="97"/>
      <c r="U86" s="97"/>
      <c r="V86" s="97"/>
      <c r="W86" s="97"/>
      <c r="X86" s="102">
        <v>588800</v>
      </c>
      <c r="Y86" s="97"/>
      <c r="Z86" s="97"/>
      <c r="AA86" s="97"/>
      <c r="AB86" s="97">
        <v>514240</v>
      </c>
      <c r="AC86" s="97">
        <v>74560</v>
      </c>
      <c r="AD86" s="45" t="s">
        <v>901</v>
      </c>
      <c r="AE86" s="34"/>
      <c r="AF86" s="34"/>
      <c r="AG86" s="97">
        <v>326520</v>
      </c>
      <c r="AH86" s="34"/>
      <c r="AI86" s="34"/>
    </row>
    <row r="87" spans="1:35" x14ac:dyDescent="0.25">
      <c r="A87" s="52">
        <v>79</v>
      </c>
      <c r="B87" s="53" t="s">
        <v>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57">
        <v>429</v>
      </c>
      <c r="Q87" s="110">
        <v>345110</v>
      </c>
      <c r="R87" s="97"/>
      <c r="S87" s="97"/>
      <c r="T87" s="97"/>
      <c r="U87" s="97"/>
      <c r="V87" s="97"/>
      <c r="W87" s="97"/>
      <c r="X87" s="102">
        <v>345110</v>
      </c>
      <c r="Y87" s="97"/>
      <c r="Z87" s="97"/>
      <c r="AA87" s="97"/>
      <c r="AB87" s="97">
        <v>345110</v>
      </c>
      <c r="AC87" s="97">
        <v>0</v>
      </c>
      <c r="AD87" s="45" t="s">
        <v>901</v>
      </c>
      <c r="AE87" s="34"/>
      <c r="AF87" s="34"/>
      <c r="AG87" s="97">
        <v>345110</v>
      </c>
      <c r="AH87" s="34"/>
      <c r="AI87" s="34"/>
    </row>
    <row r="88" spans="1:35" x14ac:dyDescent="0.25">
      <c r="A88" s="33">
        <v>80</v>
      </c>
      <c r="B88" s="53" t="s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57">
        <v>431</v>
      </c>
      <c r="Q88" s="110">
        <v>254199</v>
      </c>
      <c r="R88" s="97"/>
      <c r="S88" s="97"/>
      <c r="T88" s="97"/>
      <c r="U88" s="97"/>
      <c r="V88" s="97"/>
      <c r="W88" s="97"/>
      <c r="X88" s="102">
        <v>254199</v>
      </c>
      <c r="Y88" s="97"/>
      <c r="Z88" s="97"/>
      <c r="AA88" s="97"/>
      <c r="AB88" s="97">
        <v>244479</v>
      </c>
      <c r="AC88" s="97">
        <v>9720</v>
      </c>
      <c r="AD88" s="45" t="s">
        <v>901</v>
      </c>
      <c r="AE88" s="34"/>
      <c r="AF88" s="34"/>
      <c r="AG88" s="97">
        <v>244479</v>
      </c>
      <c r="AH88" s="34"/>
      <c r="AI88" s="34"/>
    </row>
    <row r="89" spans="1:35" x14ac:dyDescent="0.25">
      <c r="A89" s="52">
        <v>81</v>
      </c>
      <c r="B89" s="53" t="s">
        <v>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57">
        <v>457</v>
      </c>
      <c r="Q89" s="110">
        <v>354405</v>
      </c>
      <c r="R89" s="97"/>
      <c r="S89" s="97"/>
      <c r="T89" s="97"/>
      <c r="U89" s="97"/>
      <c r="V89" s="97"/>
      <c r="W89" s="97"/>
      <c r="X89" s="102">
        <v>354405</v>
      </c>
      <c r="Y89" s="97"/>
      <c r="Z89" s="97"/>
      <c r="AA89" s="97"/>
      <c r="AB89" s="97">
        <v>354405</v>
      </c>
      <c r="AC89" s="97">
        <v>0</v>
      </c>
      <c r="AD89" s="45" t="s">
        <v>901</v>
      </c>
      <c r="AE89" s="34"/>
      <c r="AF89" s="34"/>
      <c r="AG89" s="97">
        <v>354405</v>
      </c>
      <c r="AH89" s="34"/>
      <c r="AI89" s="34"/>
    </row>
    <row r="90" spans="1:35" x14ac:dyDescent="0.25">
      <c r="A90" s="33">
        <v>82</v>
      </c>
      <c r="B90" s="53" t="s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6">
        <v>292</v>
      </c>
      <c r="Q90" s="99">
        <v>217680</v>
      </c>
      <c r="R90" s="97"/>
      <c r="S90" s="97"/>
      <c r="T90" s="97"/>
      <c r="U90" s="97"/>
      <c r="V90" s="97"/>
      <c r="W90" s="97"/>
      <c r="X90" s="102">
        <v>217680</v>
      </c>
      <c r="Y90" s="97"/>
      <c r="Z90" s="97"/>
      <c r="AA90" s="97"/>
      <c r="AB90" s="97">
        <v>0</v>
      </c>
      <c r="AC90" s="97">
        <v>217680</v>
      </c>
      <c r="AD90" s="45" t="s">
        <v>902</v>
      </c>
      <c r="AE90" s="34"/>
      <c r="AF90" s="34"/>
      <c r="AG90" s="97">
        <v>0</v>
      </c>
      <c r="AH90" s="34"/>
      <c r="AI90" s="34"/>
    </row>
    <row r="91" spans="1:35" x14ac:dyDescent="0.25">
      <c r="A91" s="52">
        <v>83</v>
      </c>
      <c r="B91" s="53" t="s">
        <v>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6">
        <v>340</v>
      </c>
      <c r="Q91" s="99">
        <v>285000</v>
      </c>
      <c r="R91" s="97"/>
      <c r="S91" s="97"/>
      <c r="T91" s="97"/>
      <c r="U91" s="97"/>
      <c r="V91" s="97"/>
      <c r="W91" s="97"/>
      <c r="X91" s="102">
        <v>285000</v>
      </c>
      <c r="Y91" s="97"/>
      <c r="Z91" s="97"/>
      <c r="AA91" s="97"/>
      <c r="AB91" s="97">
        <v>285000</v>
      </c>
      <c r="AC91" s="97">
        <v>0</v>
      </c>
      <c r="AD91" s="45" t="s">
        <v>902</v>
      </c>
      <c r="AE91" s="34"/>
      <c r="AF91" s="34"/>
      <c r="AG91" s="97">
        <v>0</v>
      </c>
      <c r="AH91" s="34"/>
      <c r="AI91" s="34"/>
    </row>
    <row r="92" spans="1:35" x14ac:dyDescent="0.25">
      <c r="A92" s="33">
        <v>84</v>
      </c>
      <c r="B92" s="53" t="s">
        <v>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6">
        <v>365</v>
      </c>
      <c r="Q92" s="99">
        <v>288000</v>
      </c>
      <c r="R92" s="97"/>
      <c r="S92" s="97"/>
      <c r="T92" s="97"/>
      <c r="U92" s="97"/>
      <c r="V92" s="97"/>
      <c r="W92" s="97"/>
      <c r="X92" s="102">
        <v>288000</v>
      </c>
      <c r="Y92" s="97"/>
      <c r="Z92" s="97"/>
      <c r="AA92" s="97"/>
      <c r="AB92" s="97">
        <v>288000</v>
      </c>
      <c r="AC92" s="97">
        <v>0</v>
      </c>
      <c r="AD92" s="45" t="s">
        <v>902</v>
      </c>
      <c r="AE92" s="34"/>
      <c r="AF92" s="34"/>
      <c r="AG92" s="97">
        <v>0</v>
      </c>
      <c r="AH92" s="34"/>
      <c r="AI92" s="34"/>
    </row>
    <row r="93" spans="1:35" x14ac:dyDescent="0.25">
      <c r="A93" s="52">
        <v>85</v>
      </c>
      <c r="B93" s="53" t="s">
        <v>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6">
        <v>377</v>
      </c>
      <c r="Q93" s="99">
        <v>331020</v>
      </c>
      <c r="R93" s="97"/>
      <c r="S93" s="97"/>
      <c r="T93" s="97"/>
      <c r="U93" s="97"/>
      <c r="V93" s="97"/>
      <c r="W93" s="97"/>
      <c r="X93" s="102">
        <v>331020</v>
      </c>
      <c r="Y93" s="97"/>
      <c r="Z93" s="97"/>
      <c r="AA93" s="97"/>
      <c r="AB93" s="97">
        <v>331020</v>
      </c>
      <c r="AC93" s="97">
        <v>0</v>
      </c>
      <c r="AD93" s="45" t="s">
        <v>902</v>
      </c>
      <c r="AE93" s="34"/>
      <c r="AF93" s="34"/>
      <c r="AG93" s="97">
        <v>0</v>
      </c>
      <c r="AH93" s="34"/>
      <c r="AI93" s="34"/>
    </row>
    <row r="94" spans="1:35" x14ac:dyDescent="0.25">
      <c r="A94" s="33">
        <v>86</v>
      </c>
      <c r="B94" s="53" t="s">
        <v>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6">
        <v>515</v>
      </c>
      <c r="Q94" s="99">
        <v>312750</v>
      </c>
      <c r="R94" s="97"/>
      <c r="S94" s="97"/>
      <c r="T94" s="97"/>
      <c r="U94" s="97"/>
      <c r="V94" s="97"/>
      <c r="W94" s="97"/>
      <c r="X94" s="102">
        <v>312750</v>
      </c>
      <c r="Y94" s="97"/>
      <c r="Z94" s="97"/>
      <c r="AA94" s="97"/>
      <c r="AB94" s="97">
        <v>312750</v>
      </c>
      <c r="AC94" s="97">
        <v>0</v>
      </c>
      <c r="AD94" s="45" t="s">
        <v>902</v>
      </c>
      <c r="AE94" s="34"/>
      <c r="AF94" s="34"/>
      <c r="AG94" s="97">
        <v>0</v>
      </c>
      <c r="AH94" s="34"/>
      <c r="AI94" s="34"/>
    </row>
    <row r="95" spans="1:35" x14ac:dyDescent="0.25">
      <c r="A95" s="52">
        <v>87</v>
      </c>
      <c r="B95" s="53" t="s">
        <v>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6">
        <v>516</v>
      </c>
      <c r="Q95" s="99">
        <v>351270</v>
      </c>
      <c r="R95" s="97"/>
      <c r="S95" s="97"/>
      <c r="T95" s="97"/>
      <c r="U95" s="97"/>
      <c r="V95" s="97"/>
      <c r="W95" s="97"/>
      <c r="X95" s="102">
        <v>351270</v>
      </c>
      <c r="Y95" s="97"/>
      <c r="Z95" s="97"/>
      <c r="AA95" s="97"/>
      <c r="AB95" s="97">
        <v>351270</v>
      </c>
      <c r="AC95" s="97">
        <v>0</v>
      </c>
      <c r="AD95" s="45" t="s">
        <v>902</v>
      </c>
      <c r="AE95" s="34"/>
      <c r="AF95" s="34"/>
      <c r="AG95" s="97">
        <v>0</v>
      </c>
      <c r="AH95" s="34"/>
      <c r="AI95" s="34"/>
    </row>
    <row r="96" spans="1:35" x14ac:dyDescent="0.25">
      <c r="A96" s="33">
        <v>88</v>
      </c>
      <c r="B96" s="53" t="s">
        <v>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6">
        <v>517</v>
      </c>
      <c r="Q96" s="99">
        <v>351270</v>
      </c>
      <c r="R96" s="97"/>
      <c r="S96" s="97"/>
      <c r="T96" s="97"/>
      <c r="U96" s="97"/>
      <c r="V96" s="97"/>
      <c r="W96" s="97"/>
      <c r="X96" s="102">
        <v>351270</v>
      </c>
      <c r="Y96" s="97"/>
      <c r="Z96" s="97"/>
      <c r="AA96" s="97"/>
      <c r="AB96" s="97">
        <v>351270</v>
      </c>
      <c r="AC96" s="97">
        <v>0</v>
      </c>
      <c r="AD96" s="45" t="s">
        <v>902</v>
      </c>
      <c r="AE96" s="34"/>
      <c r="AF96" s="34"/>
      <c r="AG96" s="97">
        <v>0</v>
      </c>
      <c r="AH96" s="34"/>
      <c r="AI96" s="34"/>
    </row>
    <row r="97" spans="1:35" x14ac:dyDescent="0.25">
      <c r="A97" s="52">
        <v>89</v>
      </c>
      <c r="B97" s="53" t="s">
        <v>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6">
        <v>519</v>
      </c>
      <c r="Q97" s="99">
        <v>326520</v>
      </c>
      <c r="R97" s="97"/>
      <c r="S97" s="97"/>
      <c r="T97" s="97"/>
      <c r="U97" s="97"/>
      <c r="V97" s="97"/>
      <c r="W97" s="97"/>
      <c r="X97" s="102">
        <v>326520</v>
      </c>
      <c r="Y97" s="97"/>
      <c r="Z97" s="97"/>
      <c r="AA97" s="97"/>
      <c r="AB97" s="97">
        <v>326520</v>
      </c>
      <c r="AC97" s="97">
        <v>0</v>
      </c>
      <c r="AD97" s="45" t="s">
        <v>902</v>
      </c>
      <c r="AE97" s="34"/>
      <c r="AF97" s="34"/>
      <c r="AG97" s="97">
        <v>0</v>
      </c>
      <c r="AH97" s="34"/>
      <c r="AI97" s="34"/>
    </row>
    <row r="98" spans="1:35" x14ac:dyDescent="0.25">
      <c r="A98" s="33">
        <v>90</v>
      </c>
      <c r="B98" s="53" t="s">
        <v>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7">
        <v>684</v>
      </c>
      <c r="Q98" s="142">
        <v>466110</v>
      </c>
      <c r="R98" s="143"/>
      <c r="S98" s="143"/>
      <c r="T98" s="143"/>
      <c r="U98" s="143"/>
      <c r="V98" s="143"/>
      <c r="W98" s="143"/>
      <c r="X98" s="143">
        <v>466110</v>
      </c>
      <c r="Y98" s="143"/>
      <c r="Z98" s="143"/>
      <c r="AA98" s="143"/>
      <c r="AB98" s="143">
        <v>466110</v>
      </c>
      <c r="AC98" s="143">
        <v>0</v>
      </c>
      <c r="AD98" s="44" t="s">
        <v>903</v>
      </c>
      <c r="AE98" s="25"/>
      <c r="AF98" s="25"/>
      <c r="AG98" s="143">
        <v>466110</v>
      </c>
      <c r="AH98" s="25"/>
      <c r="AI98" s="25"/>
    </row>
    <row r="99" spans="1:35" x14ac:dyDescent="0.25">
      <c r="A99" s="52">
        <v>91</v>
      </c>
      <c r="B99" s="53" t="s">
        <v>4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7">
        <v>537</v>
      </c>
      <c r="Q99" s="142">
        <v>582400</v>
      </c>
      <c r="R99" s="143"/>
      <c r="S99" s="143"/>
      <c r="T99" s="143"/>
      <c r="U99" s="143"/>
      <c r="V99" s="143"/>
      <c r="W99" s="143"/>
      <c r="X99" s="143">
        <v>294400</v>
      </c>
      <c r="Y99" s="143"/>
      <c r="Z99" s="143"/>
      <c r="AA99" s="143"/>
      <c r="AB99" s="143">
        <v>224400</v>
      </c>
      <c r="AC99" s="143">
        <v>70000</v>
      </c>
      <c r="AD99" s="44" t="s">
        <v>904</v>
      </c>
      <c r="AE99" s="25"/>
      <c r="AF99" s="25"/>
      <c r="AG99" s="143">
        <v>512400</v>
      </c>
      <c r="AH99" s="25"/>
      <c r="AI99" s="25"/>
    </row>
    <row r="100" spans="1:35" x14ac:dyDescent="0.25">
      <c r="A100" s="33">
        <v>92</v>
      </c>
      <c r="B100" s="53" t="s">
        <v>4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7">
        <v>541</v>
      </c>
      <c r="Q100" s="142">
        <v>405000</v>
      </c>
      <c r="R100" s="143"/>
      <c r="S100" s="143"/>
      <c r="T100" s="143"/>
      <c r="U100" s="143"/>
      <c r="V100" s="143"/>
      <c r="W100" s="143"/>
      <c r="X100" s="143">
        <v>84000</v>
      </c>
      <c r="Y100" s="143"/>
      <c r="Z100" s="143"/>
      <c r="AA100" s="143"/>
      <c r="AB100" s="143">
        <v>65044</v>
      </c>
      <c r="AC100" s="143">
        <v>18956</v>
      </c>
      <c r="AD100" s="44" t="s">
        <v>904</v>
      </c>
      <c r="AE100" s="25"/>
      <c r="AF100" s="25"/>
      <c r="AG100" s="143">
        <v>386044</v>
      </c>
      <c r="AH100" s="25"/>
      <c r="AI100" s="25"/>
    </row>
    <row r="101" spans="1:35" x14ac:dyDescent="0.25">
      <c r="A101" s="52">
        <v>93</v>
      </c>
      <c r="B101" s="53" t="s">
        <v>4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7">
        <v>543</v>
      </c>
      <c r="Q101" s="142">
        <v>342399</v>
      </c>
      <c r="R101" s="143"/>
      <c r="S101" s="143"/>
      <c r="T101" s="143"/>
      <c r="U101" s="143"/>
      <c r="V101" s="143"/>
      <c r="W101" s="143"/>
      <c r="X101" s="143">
        <v>32649</v>
      </c>
      <c r="Y101" s="143"/>
      <c r="Z101" s="143"/>
      <c r="AA101" s="143"/>
      <c r="AB101" s="143">
        <v>22929</v>
      </c>
      <c r="AC101" s="143">
        <v>9720</v>
      </c>
      <c r="AD101" s="44" t="s">
        <v>904</v>
      </c>
      <c r="AE101" s="25"/>
      <c r="AF101" s="25"/>
      <c r="AG101" s="143">
        <v>332679</v>
      </c>
      <c r="AH101" s="25"/>
      <c r="AI101" s="25"/>
    </row>
    <row r="102" spans="1:35" x14ac:dyDescent="0.25">
      <c r="A102" s="33">
        <v>94</v>
      </c>
      <c r="B102" s="53" t="s">
        <v>4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7">
        <v>547</v>
      </c>
      <c r="Q102" s="142">
        <v>19133</v>
      </c>
      <c r="R102" s="143"/>
      <c r="S102" s="143"/>
      <c r="T102" s="143"/>
      <c r="U102" s="143"/>
      <c r="V102" s="143"/>
      <c r="W102" s="143"/>
      <c r="X102" s="143">
        <v>10883</v>
      </c>
      <c r="Y102" s="143"/>
      <c r="Z102" s="143"/>
      <c r="AA102" s="143"/>
      <c r="AB102" s="143">
        <v>6991</v>
      </c>
      <c r="AC102" s="143">
        <v>3892</v>
      </c>
      <c r="AD102" s="44" t="s">
        <v>904</v>
      </c>
      <c r="AE102" s="25"/>
      <c r="AF102" s="25"/>
      <c r="AG102" s="143">
        <v>15241</v>
      </c>
      <c r="AH102" s="25"/>
      <c r="AI102" s="25"/>
    </row>
    <row r="103" spans="1:35" x14ac:dyDescent="0.25">
      <c r="A103" s="52">
        <v>95</v>
      </c>
      <c r="B103" s="53" t="s">
        <v>4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7">
        <v>549</v>
      </c>
      <c r="Q103" s="142">
        <v>778290</v>
      </c>
      <c r="R103" s="143"/>
      <c r="S103" s="143"/>
      <c r="T103" s="143"/>
      <c r="U103" s="143"/>
      <c r="V103" s="143"/>
      <c r="W103" s="143"/>
      <c r="X103" s="143">
        <v>84000</v>
      </c>
      <c r="Y103" s="143"/>
      <c r="Z103" s="143"/>
      <c r="AA103" s="143"/>
      <c r="AB103" s="143">
        <v>65044</v>
      </c>
      <c r="AC103" s="143">
        <v>18956</v>
      </c>
      <c r="AD103" s="44" t="s">
        <v>904</v>
      </c>
      <c r="AE103" s="25"/>
      <c r="AF103" s="25"/>
      <c r="AG103" s="143">
        <v>759334</v>
      </c>
      <c r="AH103" s="25"/>
      <c r="AI103" s="25"/>
    </row>
    <row r="104" spans="1:35" x14ac:dyDescent="0.25">
      <c r="A104" s="33">
        <v>96</v>
      </c>
      <c r="B104" s="53" t="s">
        <v>4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7">
        <v>554</v>
      </c>
      <c r="Q104" s="142">
        <v>396782</v>
      </c>
      <c r="R104" s="143"/>
      <c r="S104" s="143"/>
      <c r="T104" s="143"/>
      <c r="U104" s="143"/>
      <c r="V104" s="143"/>
      <c r="W104" s="143"/>
      <c r="X104" s="143">
        <v>43532</v>
      </c>
      <c r="Y104" s="143"/>
      <c r="Z104" s="143"/>
      <c r="AA104" s="143"/>
      <c r="AB104" s="143">
        <v>30572</v>
      </c>
      <c r="AC104" s="143">
        <v>12960</v>
      </c>
      <c r="AD104" s="44" t="s">
        <v>904</v>
      </c>
      <c r="AE104" s="25"/>
      <c r="AF104" s="25"/>
      <c r="AG104" s="143">
        <v>383822</v>
      </c>
      <c r="AH104" s="25"/>
      <c r="AI104" s="25"/>
    </row>
    <row r="105" spans="1:35" x14ac:dyDescent="0.25">
      <c r="A105" s="52">
        <v>97</v>
      </c>
      <c r="B105" s="53" t="s">
        <v>4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7">
        <v>556</v>
      </c>
      <c r="Q105" s="142">
        <v>396782</v>
      </c>
      <c r="R105" s="143"/>
      <c r="S105" s="143"/>
      <c r="T105" s="143"/>
      <c r="U105" s="143"/>
      <c r="V105" s="143"/>
      <c r="W105" s="143"/>
      <c r="X105" s="143">
        <v>43532</v>
      </c>
      <c r="Y105" s="143"/>
      <c r="Z105" s="143"/>
      <c r="AA105" s="143"/>
      <c r="AB105" s="143">
        <v>30572</v>
      </c>
      <c r="AC105" s="143">
        <v>12960</v>
      </c>
      <c r="AD105" s="44" t="s">
        <v>904</v>
      </c>
      <c r="AE105" s="25"/>
      <c r="AF105" s="25"/>
      <c r="AG105" s="143">
        <v>383822</v>
      </c>
      <c r="AH105" s="25"/>
      <c r="AI105" s="25"/>
    </row>
    <row r="106" spans="1:35" x14ac:dyDescent="0.25">
      <c r="A106" s="33">
        <v>98</v>
      </c>
      <c r="B106" s="53" t="s">
        <v>4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7">
        <v>557</v>
      </c>
      <c r="Q106" s="142">
        <v>502970</v>
      </c>
      <c r="R106" s="143"/>
      <c r="S106" s="143"/>
      <c r="T106" s="143"/>
      <c r="U106" s="143"/>
      <c r="V106" s="143"/>
      <c r="W106" s="143"/>
      <c r="X106" s="143">
        <v>147200</v>
      </c>
      <c r="Y106" s="143"/>
      <c r="Z106" s="143"/>
      <c r="AA106" s="143"/>
      <c r="AB106" s="143">
        <v>112200</v>
      </c>
      <c r="AC106" s="143">
        <v>35000</v>
      </c>
      <c r="AD106" s="44" t="s">
        <v>904</v>
      </c>
      <c r="AE106" s="25"/>
      <c r="AF106" s="25"/>
      <c r="AG106" s="143">
        <v>467970</v>
      </c>
      <c r="AH106" s="25"/>
      <c r="AI106" s="25"/>
    </row>
    <row r="107" spans="1:35" x14ac:dyDescent="0.25">
      <c r="A107" s="52">
        <v>99</v>
      </c>
      <c r="B107" s="53" t="s">
        <v>4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7">
        <v>563</v>
      </c>
      <c r="Q107" s="142">
        <v>582400</v>
      </c>
      <c r="R107" s="143"/>
      <c r="S107" s="143"/>
      <c r="T107" s="143"/>
      <c r="U107" s="143"/>
      <c r="V107" s="143"/>
      <c r="W107" s="143"/>
      <c r="X107" s="143">
        <v>294400</v>
      </c>
      <c r="Y107" s="143"/>
      <c r="Z107" s="143"/>
      <c r="AA107" s="143"/>
      <c r="AB107" s="143">
        <v>224400</v>
      </c>
      <c r="AC107" s="143">
        <v>70000</v>
      </c>
      <c r="AD107" s="44" t="s">
        <v>904</v>
      </c>
      <c r="AE107" s="25"/>
      <c r="AF107" s="25"/>
      <c r="AG107" s="143">
        <v>512400</v>
      </c>
      <c r="AH107" s="25"/>
      <c r="AI107" s="25"/>
    </row>
    <row r="108" spans="1:35" x14ac:dyDescent="0.25">
      <c r="A108" s="33">
        <v>100</v>
      </c>
      <c r="B108" s="53" t="s">
        <v>4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7">
        <v>569</v>
      </c>
      <c r="Q108" s="142">
        <v>254199</v>
      </c>
      <c r="R108" s="143"/>
      <c r="S108" s="143"/>
      <c r="T108" s="143"/>
      <c r="U108" s="143"/>
      <c r="V108" s="143"/>
      <c r="W108" s="143"/>
      <c r="X108" s="143">
        <v>32649</v>
      </c>
      <c r="Y108" s="143"/>
      <c r="Z108" s="143"/>
      <c r="AA108" s="143"/>
      <c r="AB108" s="143">
        <v>22929</v>
      </c>
      <c r="AC108" s="143">
        <v>9720</v>
      </c>
      <c r="AD108" s="44" t="s">
        <v>904</v>
      </c>
      <c r="AE108" s="25"/>
      <c r="AF108" s="25"/>
      <c r="AG108" s="143">
        <v>244479</v>
      </c>
      <c r="AH108" s="25"/>
      <c r="AI108" s="25"/>
    </row>
    <row r="109" spans="1:35" x14ac:dyDescent="0.25">
      <c r="A109" s="52">
        <v>101</v>
      </c>
      <c r="B109" s="53" t="s">
        <v>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7">
        <v>611</v>
      </c>
      <c r="Q109" s="142">
        <v>915320</v>
      </c>
      <c r="R109" s="143"/>
      <c r="S109" s="143"/>
      <c r="T109" s="143"/>
      <c r="U109" s="143"/>
      <c r="V109" s="143"/>
      <c r="W109" s="143"/>
      <c r="X109" s="143">
        <v>588800</v>
      </c>
      <c r="Y109" s="143"/>
      <c r="Z109" s="143"/>
      <c r="AA109" s="143"/>
      <c r="AB109" s="143">
        <v>448800</v>
      </c>
      <c r="AC109" s="143">
        <v>140000</v>
      </c>
      <c r="AD109" s="44" t="s">
        <v>904</v>
      </c>
      <c r="AE109" s="25"/>
      <c r="AF109" s="25"/>
      <c r="AG109" s="143">
        <v>775320</v>
      </c>
      <c r="AH109" s="25"/>
      <c r="AI109" s="25"/>
    </row>
    <row r="110" spans="1:35" x14ac:dyDescent="0.25">
      <c r="A110" s="33">
        <v>102</v>
      </c>
      <c r="B110" s="53" t="s">
        <v>4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7">
        <v>612</v>
      </c>
      <c r="Q110" s="142">
        <v>275665</v>
      </c>
      <c r="R110" s="143"/>
      <c r="S110" s="143"/>
      <c r="T110" s="143"/>
      <c r="U110" s="143"/>
      <c r="V110" s="143"/>
      <c r="W110" s="143"/>
      <c r="X110" s="143">
        <v>54415</v>
      </c>
      <c r="Y110" s="143"/>
      <c r="Z110" s="143"/>
      <c r="AA110" s="143"/>
      <c r="AB110" s="143">
        <v>28495</v>
      </c>
      <c r="AC110" s="143">
        <v>25920</v>
      </c>
      <c r="AD110" s="44" t="s">
        <v>904</v>
      </c>
      <c r="AE110" s="25"/>
      <c r="AF110" s="25"/>
      <c r="AG110" s="143">
        <v>249745</v>
      </c>
      <c r="AH110" s="25"/>
      <c r="AI110" s="25"/>
    </row>
    <row r="111" spans="1:35" x14ac:dyDescent="0.25">
      <c r="A111" s="52">
        <v>103</v>
      </c>
      <c r="B111" s="53" t="s">
        <v>4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7">
        <v>617</v>
      </c>
      <c r="Q111" s="142">
        <v>282766</v>
      </c>
      <c r="R111" s="143"/>
      <c r="S111" s="143"/>
      <c r="T111" s="143"/>
      <c r="U111" s="143"/>
      <c r="V111" s="143"/>
      <c r="W111" s="143"/>
      <c r="X111" s="143">
        <v>21766</v>
      </c>
      <c r="Y111" s="143"/>
      <c r="Z111" s="143"/>
      <c r="AA111" s="143"/>
      <c r="AB111" s="143">
        <v>15286</v>
      </c>
      <c r="AC111" s="143">
        <v>6480</v>
      </c>
      <c r="AD111" s="44" t="s">
        <v>904</v>
      </c>
      <c r="AE111" s="25"/>
      <c r="AF111" s="25"/>
      <c r="AG111" s="143">
        <v>276286</v>
      </c>
      <c r="AH111" s="25"/>
      <c r="AI111" s="25"/>
    </row>
    <row r="112" spans="1:35" x14ac:dyDescent="0.25">
      <c r="A112" s="33">
        <v>104</v>
      </c>
      <c r="B112" s="53" t="s">
        <v>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7">
        <v>618</v>
      </c>
      <c r="Q112" s="142">
        <v>345399</v>
      </c>
      <c r="R112" s="143"/>
      <c r="S112" s="143"/>
      <c r="T112" s="143"/>
      <c r="U112" s="143"/>
      <c r="V112" s="143"/>
      <c r="W112" s="143"/>
      <c r="X112" s="143">
        <v>32649</v>
      </c>
      <c r="Y112" s="143"/>
      <c r="Z112" s="143"/>
      <c r="AA112" s="143"/>
      <c r="AB112" s="143">
        <v>22929</v>
      </c>
      <c r="AC112" s="143">
        <v>9720</v>
      </c>
      <c r="AD112" s="44" t="s">
        <v>904</v>
      </c>
      <c r="AE112" s="25"/>
      <c r="AF112" s="25"/>
      <c r="AG112" s="143">
        <v>335679</v>
      </c>
      <c r="AH112" s="25"/>
      <c r="AI112" s="25"/>
    </row>
    <row r="113" spans="1:35" x14ac:dyDescent="0.25">
      <c r="A113" s="52">
        <v>105</v>
      </c>
      <c r="B113" s="53" t="s">
        <v>4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7">
        <v>625</v>
      </c>
      <c r="Q113" s="142">
        <v>816740</v>
      </c>
      <c r="R113" s="143"/>
      <c r="S113" s="143"/>
      <c r="T113" s="143"/>
      <c r="U113" s="143"/>
      <c r="V113" s="143"/>
      <c r="W113" s="143"/>
      <c r="X113" s="143">
        <v>147200</v>
      </c>
      <c r="Y113" s="143"/>
      <c r="Z113" s="143"/>
      <c r="AA113" s="143"/>
      <c r="AB113" s="143">
        <v>112200</v>
      </c>
      <c r="AC113" s="143">
        <v>35000</v>
      </c>
      <c r="AD113" s="44" t="s">
        <v>904</v>
      </c>
      <c r="AE113" s="25"/>
      <c r="AF113" s="25"/>
      <c r="AG113" s="143">
        <v>781740</v>
      </c>
      <c r="AH113" s="25"/>
      <c r="AI113" s="25"/>
    </row>
    <row r="114" spans="1:35" x14ac:dyDescent="0.25">
      <c r="A114" s="33">
        <v>106</v>
      </c>
      <c r="B114" s="53" t="s">
        <v>4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7">
        <v>629</v>
      </c>
      <c r="Q114" s="142">
        <v>326266</v>
      </c>
      <c r="R114" s="143"/>
      <c r="S114" s="143"/>
      <c r="T114" s="143"/>
      <c r="U114" s="143"/>
      <c r="V114" s="143"/>
      <c r="W114" s="143"/>
      <c r="X114" s="143">
        <v>326266</v>
      </c>
      <c r="Y114" s="143"/>
      <c r="Z114" s="143"/>
      <c r="AA114" s="143"/>
      <c r="AB114" s="143">
        <v>319786</v>
      </c>
      <c r="AC114" s="143">
        <v>6480</v>
      </c>
      <c r="AD114" s="44" t="s">
        <v>904</v>
      </c>
      <c r="AE114" s="25"/>
      <c r="AF114" s="25"/>
      <c r="AG114" s="143">
        <v>319786</v>
      </c>
      <c r="AH114" s="25"/>
      <c r="AI114" s="25"/>
    </row>
    <row r="115" spans="1:35" x14ac:dyDescent="0.25">
      <c r="A115" s="52">
        <v>107</v>
      </c>
      <c r="B115" s="53" t="s">
        <v>4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7">
        <v>630</v>
      </c>
      <c r="Q115" s="142">
        <v>317215</v>
      </c>
      <c r="R115" s="143"/>
      <c r="S115" s="143"/>
      <c r="T115" s="143"/>
      <c r="U115" s="143"/>
      <c r="V115" s="143"/>
      <c r="W115" s="143"/>
      <c r="X115" s="143">
        <v>54415</v>
      </c>
      <c r="Y115" s="143"/>
      <c r="Z115" s="143"/>
      <c r="AA115" s="143"/>
      <c r="AB115" s="143">
        <v>41455</v>
      </c>
      <c r="AC115" s="143">
        <v>12960</v>
      </c>
      <c r="AD115" s="44" t="s">
        <v>904</v>
      </c>
      <c r="AE115" s="25"/>
      <c r="AF115" s="25"/>
      <c r="AG115" s="143">
        <v>304255</v>
      </c>
      <c r="AH115" s="25"/>
      <c r="AI115" s="25"/>
    </row>
    <row r="116" spans="1:35" x14ac:dyDescent="0.25">
      <c r="A116" s="33">
        <v>108</v>
      </c>
      <c r="B116" s="53" t="s">
        <v>4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7">
        <v>632</v>
      </c>
      <c r="Q116" s="142">
        <v>493860</v>
      </c>
      <c r="R116" s="143"/>
      <c r="S116" s="143"/>
      <c r="T116" s="143"/>
      <c r="U116" s="143"/>
      <c r="V116" s="143"/>
      <c r="W116" s="143"/>
      <c r="X116" s="143">
        <v>42000</v>
      </c>
      <c r="Y116" s="143"/>
      <c r="Z116" s="143"/>
      <c r="AA116" s="143"/>
      <c r="AB116" s="143">
        <v>31500</v>
      </c>
      <c r="AC116" s="143">
        <v>10500</v>
      </c>
      <c r="AD116" s="44" t="s">
        <v>904</v>
      </c>
      <c r="AE116" s="25"/>
      <c r="AF116" s="25"/>
      <c r="AG116" s="143">
        <v>483360</v>
      </c>
      <c r="AH116" s="25"/>
      <c r="AI116" s="25"/>
    </row>
    <row r="117" spans="1:35" x14ac:dyDescent="0.25">
      <c r="A117" s="52">
        <v>109</v>
      </c>
      <c r="B117" s="53" t="s">
        <v>4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7">
        <v>633</v>
      </c>
      <c r="Q117" s="142">
        <v>569466</v>
      </c>
      <c r="R117" s="143"/>
      <c r="S117" s="143"/>
      <c r="T117" s="143"/>
      <c r="U117" s="143"/>
      <c r="V117" s="143"/>
      <c r="W117" s="143"/>
      <c r="X117" s="143">
        <v>168966</v>
      </c>
      <c r="Y117" s="143"/>
      <c r="Z117" s="143"/>
      <c r="AA117" s="143"/>
      <c r="AB117" s="143">
        <v>92486</v>
      </c>
      <c r="AC117" s="143">
        <v>76480</v>
      </c>
      <c r="AD117" s="44" t="s">
        <v>904</v>
      </c>
      <c r="AE117" s="25"/>
      <c r="AF117" s="25"/>
      <c r="AG117" s="143">
        <v>492986</v>
      </c>
      <c r="AH117" s="25"/>
      <c r="AI117" s="25"/>
    </row>
    <row r="118" spans="1:35" x14ac:dyDescent="0.25">
      <c r="A118" s="33">
        <v>110</v>
      </c>
      <c r="B118" s="53" t="s">
        <v>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7">
        <v>636</v>
      </c>
      <c r="Q118" s="142">
        <v>289832</v>
      </c>
      <c r="R118" s="143"/>
      <c r="S118" s="143"/>
      <c r="T118" s="143"/>
      <c r="U118" s="143"/>
      <c r="V118" s="143"/>
      <c r="W118" s="143"/>
      <c r="X118" s="143">
        <v>43532</v>
      </c>
      <c r="Y118" s="143"/>
      <c r="Z118" s="143"/>
      <c r="AA118" s="143"/>
      <c r="AB118" s="143">
        <v>30572</v>
      </c>
      <c r="AC118" s="143">
        <v>12960</v>
      </c>
      <c r="AD118" s="44" t="s">
        <v>904</v>
      </c>
      <c r="AE118" s="25"/>
      <c r="AF118" s="25"/>
      <c r="AG118" s="143">
        <v>276872</v>
      </c>
      <c r="AH118" s="25"/>
      <c r="AI118" s="25"/>
    </row>
    <row r="119" spans="1:35" x14ac:dyDescent="0.25">
      <c r="A119" s="52">
        <v>111</v>
      </c>
      <c r="B119" s="53" t="s">
        <v>4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7">
        <v>640</v>
      </c>
      <c r="Q119" s="142">
        <v>457126</v>
      </c>
      <c r="R119" s="143"/>
      <c r="S119" s="143"/>
      <c r="T119" s="143"/>
      <c r="U119" s="143"/>
      <c r="V119" s="143"/>
      <c r="W119" s="143"/>
      <c r="X119" s="143">
        <v>21766</v>
      </c>
      <c r="Y119" s="143"/>
      <c r="Z119" s="143"/>
      <c r="AA119" s="143"/>
      <c r="AB119" s="143">
        <v>15286</v>
      </c>
      <c r="AC119" s="143">
        <v>6480</v>
      </c>
      <c r="AD119" s="44" t="s">
        <v>904</v>
      </c>
      <c r="AE119" s="25"/>
      <c r="AF119" s="25"/>
      <c r="AG119" s="143">
        <v>450646</v>
      </c>
      <c r="AH119" s="25"/>
      <c r="AI119" s="25"/>
    </row>
    <row r="120" spans="1:35" x14ac:dyDescent="0.25">
      <c r="A120" s="33">
        <v>112</v>
      </c>
      <c r="B120" s="53" t="s">
        <v>4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7">
        <v>641</v>
      </c>
      <c r="Q120" s="142">
        <v>876772</v>
      </c>
      <c r="R120" s="143"/>
      <c r="S120" s="143"/>
      <c r="T120" s="143"/>
      <c r="U120" s="143"/>
      <c r="V120" s="143"/>
      <c r="W120" s="143"/>
      <c r="X120" s="143">
        <v>190732</v>
      </c>
      <c r="Y120" s="143"/>
      <c r="Z120" s="143"/>
      <c r="AA120" s="143"/>
      <c r="AB120" s="143">
        <v>107772</v>
      </c>
      <c r="AC120" s="143">
        <v>82960</v>
      </c>
      <c r="AD120" s="44" t="s">
        <v>904</v>
      </c>
      <c r="AE120" s="25"/>
      <c r="AF120" s="25"/>
      <c r="AG120" s="143">
        <v>793812</v>
      </c>
      <c r="AH120" s="25"/>
      <c r="AI120" s="25"/>
    </row>
    <row r="121" spans="1:35" x14ac:dyDescent="0.25">
      <c r="A121" s="52">
        <v>113</v>
      </c>
      <c r="B121" s="53" t="s">
        <v>4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7">
        <v>656</v>
      </c>
      <c r="Q121" s="142">
        <v>342399</v>
      </c>
      <c r="R121" s="143"/>
      <c r="S121" s="143"/>
      <c r="T121" s="143"/>
      <c r="U121" s="143"/>
      <c r="V121" s="143"/>
      <c r="W121" s="143"/>
      <c r="X121" s="143">
        <v>32649</v>
      </c>
      <c r="Y121" s="143"/>
      <c r="Z121" s="143"/>
      <c r="AA121" s="143"/>
      <c r="AB121" s="143">
        <v>22929</v>
      </c>
      <c r="AC121" s="143">
        <v>9720</v>
      </c>
      <c r="AD121" s="44" t="s">
        <v>904</v>
      </c>
      <c r="AE121" s="25"/>
      <c r="AF121" s="25"/>
      <c r="AG121" s="143">
        <v>332679</v>
      </c>
      <c r="AH121" s="25"/>
      <c r="AI121" s="25"/>
    </row>
    <row r="122" spans="1:35" x14ac:dyDescent="0.25">
      <c r="A122" s="33">
        <v>114</v>
      </c>
      <c r="B122" s="53" t="s">
        <v>4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7">
        <v>18</v>
      </c>
      <c r="Q122" s="142">
        <v>271070</v>
      </c>
      <c r="R122" s="143"/>
      <c r="S122" s="143"/>
      <c r="T122" s="143"/>
      <c r="U122" s="143"/>
      <c r="V122" s="143"/>
      <c r="W122" s="143"/>
      <c r="X122" s="143">
        <v>271070</v>
      </c>
      <c r="Y122" s="143"/>
      <c r="Z122" s="143"/>
      <c r="AA122" s="143"/>
      <c r="AB122" s="143">
        <v>0</v>
      </c>
      <c r="AC122" s="143">
        <v>271070</v>
      </c>
      <c r="AD122" s="44" t="s">
        <v>905</v>
      </c>
      <c r="AE122" s="25"/>
      <c r="AF122" s="25"/>
      <c r="AG122" s="143">
        <v>0</v>
      </c>
      <c r="AH122" s="25"/>
      <c r="AI122" s="25"/>
    </row>
    <row r="123" spans="1:35" x14ac:dyDescent="0.25">
      <c r="A123" s="52">
        <v>115</v>
      </c>
      <c r="B123" s="53" t="s">
        <v>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7">
        <v>6310</v>
      </c>
      <c r="Q123" s="142">
        <v>189112</v>
      </c>
      <c r="R123" s="143"/>
      <c r="S123" s="143"/>
      <c r="T123" s="143"/>
      <c r="U123" s="143"/>
      <c r="V123" s="143"/>
      <c r="W123" s="143"/>
      <c r="X123" s="143">
        <v>189112</v>
      </c>
      <c r="Y123" s="143"/>
      <c r="Z123" s="143"/>
      <c r="AA123" s="143"/>
      <c r="AB123" s="143">
        <v>0</v>
      </c>
      <c r="AC123" s="143">
        <v>189112</v>
      </c>
      <c r="AD123" s="44" t="s">
        <v>905</v>
      </c>
      <c r="AE123" s="25"/>
      <c r="AF123" s="25"/>
      <c r="AG123" s="143">
        <v>0</v>
      </c>
      <c r="AH123" s="25"/>
      <c r="AI123" s="25"/>
    </row>
    <row r="124" spans="1:35" x14ac:dyDescent="0.25">
      <c r="A124" s="33">
        <v>116</v>
      </c>
      <c r="B124" s="53" t="s">
        <v>4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7">
        <v>6528</v>
      </c>
      <c r="Q124" s="142">
        <v>661070</v>
      </c>
      <c r="R124" s="143"/>
      <c r="S124" s="143"/>
      <c r="T124" s="143"/>
      <c r="U124" s="143"/>
      <c r="V124" s="143"/>
      <c r="W124" s="143"/>
      <c r="X124" s="143">
        <v>661070</v>
      </c>
      <c r="Y124" s="143"/>
      <c r="Z124" s="143"/>
      <c r="AA124" s="143"/>
      <c r="AB124" s="143">
        <v>0</v>
      </c>
      <c r="AC124" s="143">
        <v>661070</v>
      </c>
      <c r="AD124" s="44" t="s">
        <v>905</v>
      </c>
      <c r="AE124" s="25"/>
      <c r="AF124" s="25"/>
      <c r="AG124" s="143">
        <v>0</v>
      </c>
      <c r="AH124" s="25"/>
      <c r="AI124" s="25"/>
    </row>
    <row r="125" spans="1:35" x14ac:dyDescent="0.25">
      <c r="A125" s="52">
        <v>117</v>
      </c>
      <c r="B125" s="53" t="s">
        <v>4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7">
        <v>6796</v>
      </c>
      <c r="Q125" s="142">
        <v>661070</v>
      </c>
      <c r="R125" s="143"/>
      <c r="S125" s="143"/>
      <c r="T125" s="143"/>
      <c r="U125" s="143"/>
      <c r="V125" s="143"/>
      <c r="W125" s="143"/>
      <c r="X125" s="143">
        <v>661070</v>
      </c>
      <c r="Y125" s="143"/>
      <c r="Z125" s="143"/>
      <c r="AA125" s="143"/>
      <c r="AB125" s="143">
        <v>0</v>
      </c>
      <c r="AC125" s="143">
        <v>661070</v>
      </c>
      <c r="AD125" s="44" t="s">
        <v>905</v>
      </c>
      <c r="AE125" s="25"/>
      <c r="AF125" s="25"/>
      <c r="AG125" s="143">
        <v>0</v>
      </c>
      <c r="AH125" s="25"/>
      <c r="AI125" s="25"/>
    </row>
    <row r="126" spans="1:35" x14ac:dyDescent="0.25">
      <c r="A126" s="33">
        <v>118</v>
      </c>
      <c r="B126" s="53" t="s">
        <v>4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4">
        <v>1039</v>
      </c>
      <c r="Q126" s="144">
        <v>251566</v>
      </c>
      <c r="R126" s="143"/>
      <c r="S126" s="143"/>
      <c r="T126" s="143"/>
      <c r="U126" s="143"/>
      <c r="V126" s="143"/>
      <c r="W126" s="143"/>
      <c r="X126" s="143">
        <v>21766</v>
      </c>
      <c r="Y126" s="143"/>
      <c r="Z126" s="143"/>
      <c r="AA126" s="143"/>
      <c r="AB126" s="143">
        <v>14512</v>
      </c>
      <c r="AC126" s="143">
        <v>7254</v>
      </c>
      <c r="AD126" s="17" t="s">
        <v>906</v>
      </c>
      <c r="AE126" s="25"/>
      <c r="AF126" s="25"/>
      <c r="AG126" s="143">
        <v>14512</v>
      </c>
      <c r="AH126" s="25"/>
      <c r="AI126" s="25"/>
    </row>
    <row r="127" spans="1:35" x14ac:dyDescent="0.25">
      <c r="A127" s="52">
        <v>119</v>
      </c>
      <c r="B127" s="53" t="s">
        <v>4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4">
        <v>1044</v>
      </c>
      <c r="Q127" s="144">
        <v>323259</v>
      </c>
      <c r="R127" s="143"/>
      <c r="S127" s="143"/>
      <c r="T127" s="143"/>
      <c r="U127" s="143"/>
      <c r="V127" s="143"/>
      <c r="W127" s="143"/>
      <c r="X127" s="143">
        <v>32649</v>
      </c>
      <c r="Y127" s="143"/>
      <c r="Z127" s="143"/>
      <c r="AA127" s="143"/>
      <c r="AB127" s="143">
        <v>21768</v>
      </c>
      <c r="AC127" s="143">
        <v>10881</v>
      </c>
      <c r="AD127" s="17" t="s">
        <v>906</v>
      </c>
      <c r="AE127" s="25"/>
      <c r="AF127" s="25"/>
      <c r="AG127" s="143">
        <v>21768</v>
      </c>
      <c r="AH127" s="25"/>
      <c r="AI127" s="25"/>
    </row>
    <row r="128" spans="1:35" x14ac:dyDescent="0.25">
      <c r="A128" s="33">
        <v>120</v>
      </c>
      <c r="B128" s="53" t="s">
        <v>4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4">
        <v>1064</v>
      </c>
      <c r="Q128" s="144">
        <v>345399</v>
      </c>
      <c r="R128" s="143"/>
      <c r="S128" s="143"/>
      <c r="T128" s="143"/>
      <c r="U128" s="143"/>
      <c r="V128" s="143"/>
      <c r="W128" s="143"/>
      <c r="X128" s="143">
        <v>32649</v>
      </c>
      <c r="Y128" s="143"/>
      <c r="Z128" s="143"/>
      <c r="AA128" s="143"/>
      <c r="AB128" s="143">
        <v>21768</v>
      </c>
      <c r="AC128" s="143">
        <v>10881</v>
      </c>
      <c r="AD128" s="17" t="s">
        <v>906</v>
      </c>
      <c r="AE128" s="25"/>
      <c r="AF128" s="25"/>
      <c r="AG128" s="143">
        <v>21768</v>
      </c>
      <c r="AH128" s="25"/>
      <c r="AI128" s="25"/>
    </row>
    <row r="129" spans="1:35" x14ac:dyDescent="0.25">
      <c r="A129" s="52">
        <v>121</v>
      </c>
      <c r="B129" s="53" t="s">
        <v>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4">
        <v>1070</v>
      </c>
      <c r="Q129" s="144">
        <v>465830</v>
      </c>
      <c r="R129" s="143"/>
      <c r="S129" s="143"/>
      <c r="T129" s="143"/>
      <c r="U129" s="143"/>
      <c r="V129" s="143"/>
      <c r="W129" s="143"/>
      <c r="X129" s="143">
        <v>108830</v>
      </c>
      <c r="Y129" s="143"/>
      <c r="Z129" s="143"/>
      <c r="AA129" s="143"/>
      <c r="AB129" s="143">
        <v>72560</v>
      </c>
      <c r="AC129" s="143">
        <v>36270</v>
      </c>
      <c r="AD129" s="17" t="s">
        <v>906</v>
      </c>
      <c r="AE129" s="25"/>
      <c r="AF129" s="25"/>
      <c r="AG129" s="143">
        <v>72560</v>
      </c>
      <c r="AH129" s="25"/>
      <c r="AI129" s="25"/>
    </row>
    <row r="130" spans="1:35" x14ac:dyDescent="0.25">
      <c r="A130" s="33">
        <v>122</v>
      </c>
      <c r="B130" s="53" t="s">
        <v>4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4">
        <v>1072</v>
      </c>
      <c r="Q130" s="144">
        <v>615400</v>
      </c>
      <c r="R130" s="143"/>
      <c r="S130" s="143"/>
      <c r="T130" s="143"/>
      <c r="U130" s="143"/>
      <c r="V130" s="143"/>
      <c r="W130" s="143"/>
      <c r="X130" s="143">
        <v>294400</v>
      </c>
      <c r="Y130" s="143"/>
      <c r="Z130" s="143"/>
      <c r="AA130" s="143"/>
      <c r="AB130" s="143">
        <v>224400</v>
      </c>
      <c r="AC130" s="143">
        <v>70000</v>
      </c>
      <c r="AD130" s="17" t="s">
        <v>906</v>
      </c>
      <c r="AE130" s="25"/>
      <c r="AF130" s="25"/>
      <c r="AG130" s="143">
        <v>224400</v>
      </c>
      <c r="AH130" s="25"/>
      <c r="AI130" s="25"/>
    </row>
    <row r="131" spans="1:35" x14ac:dyDescent="0.25">
      <c r="A131" s="52">
        <v>123</v>
      </c>
      <c r="B131" s="53" t="s">
        <v>4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4">
        <v>1073</v>
      </c>
      <c r="Q131" s="144">
        <v>391358</v>
      </c>
      <c r="R131" s="143"/>
      <c r="S131" s="143"/>
      <c r="T131" s="143"/>
      <c r="U131" s="143"/>
      <c r="V131" s="143"/>
      <c r="W131" s="143"/>
      <c r="X131" s="143">
        <v>76181</v>
      </c>
      <c r="Y131" s="143"/>
      <c r="Z131" s="143"/>
      <c r="AA131" s="143"/>
      <c r="AB131" s="143">
        <v>50792</v>
      </c>
      <c r="AC131" s="143">
        <v>25389</v>
      </c>
      <c r="AD131" s="17" t="s">
        <v>906</v>
      </c>
      <c r="AE131" s="25"/>
      <c r="AF131" s="25"/>
      <c r="AG131" s="143">
        <v>50792</v>
      </c>
      <c r="AH131" s="25"/>
      <c r="AI131" s="25"/>
    </row>
    <row r="132" spans="1:35" x14ac:dyDescent="0.25">
      <c r="A132" s="33">
        <v>124</v>
      </c>
      <c r="B132" s="53" t="s">
        <v>4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4">
        <v>1074</v>
      </c>
      <c r="Q132" s="144">
        <v>223732</v>
      </c>
      <c r="R132" s="143"/>
      <c r="S132" s="143"/>
      <c r="T132" s="143"/>
      <c r="U132" s="143"/>
      <c r="V132" s="143"/>
      <c r="W132" s="143"/>
      <c r="X132" s="143">
        <v>147200</v>
      </c>
      <c r="Y132" s="143"/>
      <c r="Z132" s="143"/>
      <c r="AA132" s="143"/>
      <c r="AB132" s="143">
        <v>112200</v>
      </c>
      <c r="AC132" s="143">
        <v>35000</v>
      </c>
      <c r="AD132" s="17" t="s">
        <v>906</v>
      </c>
      <c r="AE132" s="25"/>
      <c r="AF132" s="25"/>
      <c r="AG132" s="143">
        <v>112200</v>
      </c>
      <c r="AH132" s="25"/>
      <c r="AI132" s="25"/>
    </row>
    <row r="133" spans="1:35" x14ac:dyDescent="0.25">
      <c r="A133" s="52">
        <v>125</v>
      </c>
      <c r="B133" s="53" t="s">
        <v>4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4">
        <v>1081</v>
      </c>
      <c r="Q133" s="144">
        <v>574732</v>
      </c>
      <c r="R133" s="143"/>
      <c r="S133" s="143"/>
      <c r="T133" s="143"/>
      <c r="U133" s="143"/>
      <c r="V133" s="143"/>
      <c r="W133" s="143"/>
      <c r="X133" s="143">
        <v>190732</v>
      </c>
      <c r="Y133" s="143"/>
      <c r="Z133" s="143"/>
      <c r="AA133" s="143"/>
      <c r="AB133" s="143">
        <v>106232</v>
      </c>
      <c r="AC133" s="143">
        <v>84500</v>
      </c>
      <c r="AD133" s="17" t="s">
        <v>906</v>
      </c>
      <c r="AE133" s="25"/>
      <c r="AF133" s="25"/>
      <c r="AG133" s="143">
        <v>106232</v>
      </c>
      <c r="AH133" s="25"/>
      <c r="AI133" s="25"/>
    </row>
    <row r="134" spans="1:35" x14ac:dyDescent="0.25">
      <c r="A134" s="33">
        <v>126</v>
      </c>
      <c r="B134" s="53" t="s">
        <v>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4">
        <v>1082</v>
      </c>
      <c r="Q134" s="144">
        <v>444032</v>
      </c>
      <c r="R134" s="143"/>
      <c r="S134" s="143"/>
      <c r="T134" s="143"/>
      <c r="U134" s="143"/>
      <c r="V134" s="143"/>
      <c r="W134" s="143"/>
      <c r="X134" s="143">
        <v>43532</v>
      </c>
      <c r="Y134" s="143"/>
      <c r="Z134" s="143"/>
      <c r="AA134" s="143"/>
      <c r="AB134" s="143">
        <v>27964</v>
      </c>
      <c r="AC134" s="143">
        <v>15568</v>
      </c>
      <c r="AD134" s="17" t="s">
        <v>906</v>
      </c>
      <c r="AE134" s="25"/>
      <c r="AF134" s="25"/>
      <c r="AG134" s="143">
        <v>27964</v>
      </c>
      <c r="AH134" s="25"/>
      <c r="AI134" s="25"/>
    </row>
    <row r="135" spans="1:35" x14ac:dyDescent="0.25">
      <c r="A135" s="52">
        <v>127</v>
      </c>
      <c r="B135" s="53" t="s">
        <v>4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4">
        <v>1083</v>
      </c>
      <c r="Q135" s="144">
        <v>555950</v>
      </c>
      <c r="R135" s="143"/>
      <c r="S135" s="143"/>
      <c r="T135" s="143"/>
      <c r="U135" s="143"/>
      <c r="V135" s="143"/>
      <c r="W135" s="143"/>
      <c r="X135" s="143">
        <v>147200</v>
      </c>
      <c r="Y135" s="143"/>
      <c r="Z135" s="143"/>
      <c r="AA135" s="143"/>
      <c r="AB135" s="143">
        <v>77200</v>
      </c>
      <c r="AC135" s="143">
        <v>70000</v>
      </c>
      <c r="AD135" s="17" t="s">
        <v>906</v>
      </c>
      <c r="AE135" s="25"/>
      <c r="AF135" s="25"/>
      <c r="AG135" s="143">
        <v>77200</v>
      </c>
      <c r="AH135" s="25"/>
      <c r="AI135" s="25"/>
    </row>
    <row r="136" spans="1:35" x14ac:dyDescent="0.25">
      <c r="A136" s="33">
        <v>128</v>
      </c>
      <c r="B136" s="53" t="s">
        <v>4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4">
        <v>1084</v>
      </c>
      <c r="Q136" s="144">
        <v>431520</v>
      </c>
      <c r="R136" s="143"/>
      <c r="S136" s="143"/>
      <c r="T136" s="143"/>
      <c r="U136" s="143"/>
      <c r="V136" s="143"/>
      <c r="W136" s="143"/>
      <c r="X136" s="143">
        <v>84000</v>
      </c>
      <c r="Y136" s="143"/>
      <c r="Z136" s="143"/>
      <c r="AA136" s="143"/>
      <c r="AB136" s="143">
        <v>68432</v>
      </c>
      <c r="AC136" s="143">
        <v>15568</v>
      </c>
      <c r="AD136" s="17" t="s">
        <v>906</v>
      </c>
      <c r="AE136" s="25"/>
      <c r="AF136" s="25"/>
      <c r="AG136" s="143">
        <v>68432</v>
      </c>
      <c r="AH136" s="25"/>
      <c r="AI136" s="25"/>
    </row>
    <row r="137" spans="1:35" x14ac:dyDescent="0.25">
      <c r="A137" s="52">
        <v>129</v>
      </c>
      <c r="B137" s="53" t="s">
        <v>4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4">
        <v>1127</v>
      </c>
      <c r="Q137" s="144">
        <v>502403</v>
      </c>
      <c r="R137" s="143"/>
      <c r="S137" s="143"/>
      <c r="T137" s="143"/>
      <c r="U137" s="143"/>
      <c r="V137" s="143"/>
      <c r="W137" s="143"/>
      <c r="X137" s="143">
        <v>147200</v>
      </c>
      <c r="Y137" s="143"/>
      <c r="Z137" s="143"/>
      <c r="AA137" s="143"/>
      <c r="AB137" s="143">
        <v>77200</v>
      </c>
      <c r="AC137" s="143">
        <v>70000</v>
      </c>
      <c r="AD137" s="17" t="s">
        <v>906</v>
      </c>
      <c r="AE137" s="25"/>
      <c r="AF137" s="25"/>
      <c r="AG137" s="143">
        <v>77200</v>
      </c>
      <c r="AH137" s="25"/>
      <c r="AI137" s="25"/>
    </row>
    <row r="138" spans="1:35" x14ac:dyDescent="0.25">
      <c r="A138" s="33">
        <v>130</v>
      </c>
      <c r="B138" s="53" t="s">
        <v>4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4">
        <v>1129</v>
      </c>
      <c r="Q138" s="144">
        <v>326266</v>
      </c>
      <c r="R138" s="143"/>
      <c r="S138" s="143"/>
      <c r="T138" s="143"/>
      <c r="U138" s="143"/>
      <c r="V138" s="143"/>
      <c r="W138" s="143"/>
      <c r="X138" s="143">
        <v>21766</v>
      </c>
      <c r="Y138" s="143"/>
      <c r="Z138" s="143"/>
      <c r="AA138" s="143"/>
      <c r="AB138" s="143">
        <v>14512</v>
      </c>
      <c r="AC138" s="143">
        <v>7254</v>
      </c>
      <c r="AD138" s="17" t="s">
        <v>906</v>
      </c>
      <c r="AE138" s="25"/>
      <c r="AF138" s="25"/>
      <c r="AG138" s="143">
        <v>14512</v>
      </c>
      <c r="AH138" s="25"/>
      <c r="AI138" s="25"/>
    </row>
    <row r="139" spans="1:35" x14ac:dyDescent="0.25">
      <c r="A139" s="52">
        <v>131</v>
      </c>
      <c r="B139" s="53" t="s">
        <v>4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4">
        <v>1136</v>
      </c>
      <c r="Q139" s="144">
        <v>318016</v>
      </c>
      <c r="R139" s="143"/>
      <c r="S139" s="143"/>
      <c r="T139" s="143"/>
      <c r="U139" s="143"/>
      <c r="V139" s="143"/>
      <c r="W139" s="143"/>
      <c r="X139" s="143">
        <v>21766</v>
      </c>
      <c r="Y139" s="143"/>
      <c r="Z139" s="143"/>
      <c r="AA139" s="143"/>
      <c r="AB139" s="143">
        <v>13982</v>
      </c>
      <c r="AC139" s="143">
        <v>7784</v>
      </c>
      <c r="AD139" s="17" t="s">
        <v>906</v>
      </c>
      <c r="AE139" s="25"/>
      <c r="AF139" s="25"/>
      <c r="AG139" s="143">
        <v>13982</v>
      </c>
      <c r="AH139" s="25"/>
      <c r="AI139" s="25"/>
    </row>
    <row r="140" spans="1:35" x14ac:dyDescent="0.25">
      <c r="A140" s="33">
        <v>132</v>
      </c>
      <c r="B140" s="53" t="s">
        <v>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4">
        <v>1137</v>
      </c>
      <c r="Q140" s="144">
        <v>335956</v>
      </c>
      <c r="R140" s="143"/>
      <c r="S140" s="143"/>
      <c r="T140" s="143"/>
      <c r="U140" s="143"/>
      <c r="V140" s="143"/>
      <c r="W140" s="143"/>
      <c r="X140" s="143">
        <v>21766</v>
      </c>
      <c r="Y140" s="143"/>
      <c r="Z140" s="143"/>
      <c r="AA140" s="143"/>
      <c r="AB140" s="143">
        <v>14512</v>
      </c>
      <c r="AC140" s="143">
        <v>7254</v>
      </c>
      <c r="AD140" s="17" t="s">
        <v>906</v>
      </c>
      <c r="AE140" s="25"/>
      <c r="AF140" s="25"/>
      <c r="AG140" s="143">
        <v>14512</v>
      </c>
      <c r="AH140" s="25"/>
      <c r="AI140" s="25"/>
    </row>
    <row r="141" spans="1:35" x14ac:dyDescent="0.25">
      <c r="A141" s="52">
        <v>133</v>
      </c>
      <c r="B141" s="53" t="s">
        <v>4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4">
        <v>1176</v>
      </c>
      <c r="Q141" s="144">
        <v>396750</v>
      </c>
      <c r="R141" s="143"/>
      <c r="S141" s="143"/>
      <c r="T141" s="143"/>
      <c r="U141" s="143"/>
      <c r="V141" s="143"/>
      <c r="W141" s="143"/>
      <c r="X141" s="143">
        <v>84000</v>
      </c>
      <c r="Y141" s="143"/>
      <c r="Z141" s="143"/>
      <c r="AA141" s="143"/>
      <c r="AB141" s="143">
        <v>76440</v>
      </c>
      <c r="AC141" s="143">
        <v>7560</v>
      </c>
      <c r="AD141" s="17" t="s">
        <v>906</v>
      </c>
      <c r="AE141" s="25"/>
      <c r="AF141" s="25"/>
      <c r="AG141" s="143">
        <v>76440</v>
      </c>
      <c r="AH141" s="25"/>
      <c r="AI141" s="25"/>
    </row>
    <row r="142" spans="1:35" x14ac:dyDescent="0.25">
      <c r="A142" s="33">
        <v>134</v>
      </c>
      <c r="B142" s="53" t="s">
        <v>4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4">
        <v>1177</v>
      </c>
      <c r="Q142" s="144">
        <v>477200</v>
      </c>
      <c r="R142" s="143"/>
      <c r="S142" s="143"/>
      <c r="T142" s="143"/>
      <c r="U142" s="143"/>
      <c r="V142" s="143"/>
      <c r="W142" s="143"/>
      <c r="X142" s="143">
        <v>189200</v>
      </c>
      <c r="Y142" s="143"/>
      <c r="Z142" s="143"/>
      <c r="AA142" s="143"/>
      <c r="AB142" s="143">
        <v>111640</v>
      </c>
      <c r="AC142" s="143">
        <v>77560</v>
      </c>
      <c r="AD142" s="17" t="s">
        <v>906</v>
      </c>
      <c r="AE142" s="25"/>
      <c r="AF142" s="25"/>
      <c r="AG142" s="143">
        <v>111640</v>
      </c>
      <c r="AH142" s="25"/>
      <c r="AI142" s="25"/>
    </row>
    <row r="143" spans="1:35" x14ac:dyDescent="0.25">
      <c r="A143" s="52">
        <v>135</v>
      </c>
      <c r="B143" s="53" t="s">
        <v>4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4">
        <v>1186</v>
      </c>
      <c r="Q143" s="144">
        <v>523970</v>
      </c>
      <c r="R143" s="143"/>
      <c r="S143" s="143"/>
      <c r="T143" s="143"/>
      <c r="U143" s="143"/>
      <c r="V143" s="143"/>
      <c r="W143" s="143"/>
      <c r="X143" s="143">
        <v>168200</v>
      </c>
      <c r="Y143" s="143"/>
      <c r="Z143" s="143"/>
      <c r="AA143" s="143"/>
      <c r="AB143" s="143">
        <v>131310</v>
      </c>
      <c r="AC143" s="143">
        <v>36890</v>
      </c>
      <c r="AD143" s="17" t="s">
        <v>906</v>
      </c>
      <c r="AE143" s="25"/>
      <c r="AF143" s="25"/>
      <c r="AG143" s="143">
        <v>131310</v>
      </c>
      <c r="AH143" s="25"/>
      <c r="AI143" s="25"/>
    </row>
    <row r="144" spans="1:35" x14ac:dyDescent="0.25">
      <c r="A144" s="33">
        <v>136</v>
      </c>
      <c r="B144" s="53" t="s">
        <v>4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4">
        <v>1187</v>
      </c>
      <c r="Q144" s="144">
        <v>282766</v>
      </c>
      <c r="R144" s="143"/>
      <c r="S144" s="143"/>
      <c r="T144" s="143"/>
      <c r="U144" s="143"/>
      <c r="V144" s="143"/>
      <c r="W144" s="143"/>
      <c r="X144" s="143">
        <v>21766</v>
      </c>
      <c r="Y144" s="143"/>
      <c r="Z144" s="143"/>
      <c r="AA144" s="143"/>
      <c r="AB144" s="143">
        <v>14512</v>
      </c>
      <c r="AC144" s="143">
        <v>7254</v>
      </c>
      <c r="AD144" s="17" t="s">
        <v>906</v>
      </c>
      <c r="AE144" s="25"/>
      <c r="AF144" s="25"/>
      <c r="AG144" s="143">
        <v>14512</v>
      </c>
      <c r="AH144" s="25"/>
      <c r="AI144" s="25"/>
    </row>
    <row r="145" spans="1:35" x14ac:dyDescent="0.25">
      <c r="A145" s="52">
        <v>137</v>
      </c>
      <c r="B145" s="53" t="s">
        <v>4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4">
        <v>1188</v>
      </c>
      <c r="Q145" s="144">
        <v>585966</v>
      </c>
      <c r="R145" s="143"/>
      <c r="S145" s="143"/>
      <c r="T145" s="143"/>
      <c r="U145" s="143"/>
      <c r="V145" s="143"/>
      <c r="W145" s="143"/>
      <c r="X145" s="143">
        <v>168966</v>
      </c>
      <c r="Y145" s="143"/>
      <c r="Z145" s="143"/>
      <c r="AA145" s="143"/>
      <c r="AB145" s="143">
        <v>110212</v>
      </c>
      <c r="AC145" s="143">
        <v>58754</v>
      </c>
      <c r="AD145" s="17" t="s">
        <v>906</v>
      </c>
      <c r="AE145" s="25"/>
      <c r="AF145" s="25"/>
      <c r="AG145" s="143">
        <v>110212</v>
      </c>
      <c r="AH145" s="25"/>
      <c r="AI145" s="25"/>
    </row>
    <row r="146" spans="1:35" x14ac:dyDescent="0.25">
      <c r="A146" s="33">
        <v>138</v>
      </c>
      <c r="B146" s="53" t="s">
        <v>4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4">
        <v>1189</v>
      </c>
      <c r="Q146" s="144">
        <v>345399</v>
      </c>
      <c r="R146" s="143"/>
      <c r="S146" s="143"/>
      <c r="T146" s="143"/>
      <c r="U146" s="143"/>
      <c r="V146" s="143"/>
      <c r="W146" s="143"/>
      <c r="X146" s="143">
        <v>32649</v>
      </c>
      <c r="Y146" s="143"/>
      <c r="Z146" s="143"/>
      <c r="AA146" s="143"/>
      <c r="AB146" s="143">
        <v>21768</v>
      </c>
      <c r="AC146" s="143">
        <v>10881</v>
      </c>
      <c r="AD146" s="17" t="s">
        <v>906</v>
      </c>
      <c r="AE146" s="25"/>
      <c r="AF146" s="25"/>
      <c r="AG146" s="143">
        <v>21768</v>
      </c>
      <c r="AH146" s="25"/>
      <c r="AI146" s="25"/>
    </row>
    <row r="147" spans="1:35" x14ac:dyDescent="0.25">
      <c r="A147" s="52">
        <v>139</v>
      </c>
      <c r="B147" s="53" t="s">
        <v>4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4">
        <v>1190</v>
      </c>
      <c r="Q147" s="144">
        <v>369286</v>
      </c>
      <c r="R147" s="143"/>
      <c r="S147" s="143"/>
      <c r="T147" s="143"/>
      <c r="U147" s="143"/>
      <c r="V147" s="143"/>
      <c r="W147" s="143"/>
      <c r="X147" s="143">
        <v>21766</v>
      </c>
      <c r="Y147" s="143"/>
      <c r="Z147" s="143"/>
      <c r="AA147" s="143"/>
      <c r="AB147" s="143">
        <v>14512</v>
      </c>
      <c r="AC147" s="143">
        <v>7254</v>
      </c>
      <c r="AD147" s="17" t="s">
        <v>906</v>
      </c>
      <c r="AE147" s="25"/>
      <c r="AF147" s="25"/>
      <c r="AG147" s="143">
        <v>14512</v>
      </c>
      <c r="AH147" s="25"/>
      <c r="AI147" s="25"/>
    </row>
    <row r="148" spans="1:35" x14ac:dyDescent="0.25">
      <c r="A148" s="33">
        <v>140</v>
      </c>
      <c r="B148" s="53" t="s">
        <v>4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4">
        <v>1515</v>
      </c>
      <c r="Q148" s="144">
        <v>402812</v>
      </c>
      <c r="R148" s="143"/>
      <c r="S148" s="143"/>
      <c r="T148" s="143"/>
      <c r="U148" s="143"/>
      <c r="V148" s="143"/>
      <c r="W148" s="143"/>
      <c r="X148" s="143">
        <v>402812</v>
      </c>
      <c r="Y148" s="143"/>
      <c r="Z148" s="143"/>
      <c r="AA148" s="143"/>
      <c r="AB148" s="143">
        <v>366932</v>
      </c>
      <c r="AC148" s="143">
        <v>35880</v>
      </c>
      <c r="AD148" s="17" t="s">
        <v>907</v>
      </c>
      <c r="AE148" s="25"/>
      <c r="AF148" s="25"/>
      <c r="AG148" s="143">
        <v>366932</v>
      </c>
      <c r="AH148" s="25"/>
      <c r="AI148" s="25"/>
    </row>
    <row r="149" spans="1:35" x14ac:dyDescent="0.25">
      <c r="A149" s="52">
        <v>141</v>
      </c>
      <c r="B149" s="53" t="s">
        <v>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4">
        <v>1570</v>
      </c>
      <c r="Q149" s="144">
        <v>480000</v>
      </c>
      <c r="R149" s="143"/>
      <c r="S149" s="143"/>
      <c r="T149" s="143"/>
      <c r="U149" s="143"/>
      <c r="V149" s="143"/>
      <c r="W149" s="143"/>
      <c r="X149" s="143">
        <v>480000</v>
      </c>
      <c r="Y149" s="143"/>
      <c r="Z149" s="143"/>
      <c r="AA149" s="143"/>
      <c r="AB149" s="143">
        <v>480000</v>
      </c>
      <c r="AC149" s="143">
        <v>0</v>
      </c>
      <c r="AD149" s="17" t="s">
        <v>907</v>
      </c>
      <c r="AE149" s="25"/>
      <c r="AF149" s="25"/>
      <c r="AG149" s="143">
        <v>480000</v>
      </c>
      <c r="AH149" s="25"/>
      <c r="AI149" s="25"/>
    </row>
    <row r="150" spans="1:35" x14ac:dyDescent="0.25">
      <c r="A150" s="33">
        <v>142</v>
      </c>
      <c r="B150" s="53" t="s">
        <v>4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4">
        <v>1571</v>
      </c>
      <c r="Q150" s="144">
        <v>383400</v>
      </c>
      <c r="R150" s="143"/>
      <c r="S150" s="143"/>
      <c r="T150" s="143"/>
      <c r="U150" s="143"/>
      <c r="V150" s="143"/>
      <c r="W150" s="143"/>
      <c r="X150" s="143">
        <v>383400</v>
      </c>
      <c r="Y150" s="143"/>
      <c r="Z150" s="143"/>
      <c r="AA150" s="143"/>
      <c r="AB150" s="143">
        <v>347520</v>
      </c>
      <c r="AC150" s="143">
        <v>35880</v>
      </c>
      <c r="AD150" s="17" t="s">
        <v>907</v>
      </c>
      <c r="AE150" s="25"/>
      <c r="AF150" s="25"/>
      <c r="AG150" s="143">
        <v>347520</v>
      </c>
      <c r="AH150" s="25"/>
      <c r="AI150" s="25"/>
    </row>
    <row r="151" spans="1:35" x14ac:dyDescent="0.25">
      <c r="A151" s="52">
        <v>143</v>
      </c>
      <c r="B151" s="53" t="s">
        <v>4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4">
        <v>1895</v>
      </c>
      <c r="Q151" s="144">
        <v>341852</v>
      </c>
      <c r="R151" s="143"/>
      <c r="S151" s="143"/>
      <c r="T151" s="143"/>
      <c r="U151" s="143"/>
      <c r="V151" s="143"/>
      <c r="W151" s="143"/>
      <c r="X151" s="143">
        <v>341852</v>
      </c>
      <c r="Y151" s="143"/>
      <c r="Z151" s="143"/>
      <c r="AA151" s="143"/>
      <c r="AB151" s="143">
        <v>323912</v>
      </c>
      <c r="AC151" s="143">
        <v>17940</v>
      </c>
      <c r="AD151" s="17" t="s">
        <v>908</v>
      </c>
      <c r="AE151" s="25"/>
      <c r="AF151" s="25"/>
      <c r="AG151" s="143">
        <v>323912</v>
      </c>
      <c r="AH151" s="25"/>
      <c r="AI151" s="25"/>
    </row>
    <row r="152" spans="1:35" x14ac:dyDescent="0.25">
      <c r="A152" s="33">
        <v>144</v>
      </c>
      <c r="B152" s="53" t="s">
        <v>4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4">
        <v>2367</v>
      </c>
      <c r="Q152" s="144">
        <v>480000</v>
      </c>
      <c r="R152" s="143"/>
      <c r="S152" s="143"/>
      <c r="T152" s="143"/>
      <c r="U152" s="143"/>
      <c r="V152" s="143"/>
      <c r="W152" s="143"/>
      <c r="X152" s="143">
        <v>480000</v>
      </c>
      <c r="Y152" s="143"/>
      <c r="Z152" s="143"/>
      <c r="AA152" s="143"/>
      <c r="AB152" s="143">
        <v>480000</v>
      </c>
      <c r="AC152" s="143">
        <v>0</v>
      </c>
      <c r="AD152" s="17" t="s">
        <v>908</v>
      </c>
      <c r="AE152" s="25"/>
      <c r="AF152" s="25"/>
      <c r="AG152" s="143">
        <v>480000</v>
      </c>
      <c r="AH152" s="25"/>
      <c r="AI152" s="25"/>
    </row>
    <row r="153" spans="1:35" x14ac:dyDescent="0.25">
      <c r="A153" s="52">
        <v>145</v>
      </c>
      <c r="B153" s="53" t="s">
        <v>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57">
        <v>7101</v>
      </c>
      <c r="Q153" s="99">
        <v>662790</v>
      </c>
      <c r="R153" s="97"/>
      <c r="S153" s="97"/>
      <c r="T153" s="97"/>
      <c r="U153" s="97"/>
      <c r="V153" s="97"/>
      <c r="W153" s="97"/>
      <c r="X153" s="97">
        <v>246060</v>
      </c>
      <c r="Y153" s="97"/>
      <c r="Z153" s="97"/>
      <c r="AA153" s="97"/>
      <c r="AB153" s="97">
        <v>0</v>
      </c>
      <c r="AC153" s="97">
        <v>246060</v>
      </c>
      <c r="AD153" s="45" t="s">
        <v>916</v>
      </c>
      <c r="AE153" s="34"/>
      <c r="AF153" s="34"/>
      <c r="AG153" s="97">
        <v>0</v>
      </c>
      <c r="AH153" s="34"/>
      <c r="AI153" s="34"/>
    </row>
    <row r="154" spans="1:35" x14ac:dyDescent="0.25">
      <c r="A154" s="33">
        <v>146</v>
      </c>
      <c r="B154" s="53" t="s">
        <v>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57">
        <v>7088</v>
      </c>
      <c r="Q154" s="99">
        <v>243000</v>
      </c>
      <c r="R154" s="97"/>
      <c r="S154" s="97"/>
      <c r="T154" s="97"/>
      <c r="U154" s="97"/>
      <c r="V154" s="97"/>
      <c r="W154" s="97"/>
      <c r="X154" s="97">
        <v>55800</v>
      </c>
      <c r="Y154" s="97"/>
      <c r="Z154" s="97"/>
      <c r="AA154" s="97"/>
      <c r="AB154" s="97">
        <v>0</v>
      </c>
      <c r="AC154" s="97">
        <v>55800</v>
      </c>
      <c r="AD154" s="45" t="s">
        <v>917</v>
      </c>
      <c r="AE154" s="34"/>
      <c r="AF154" s="34"/>
      <c r="AG154" s="97">
        <v>0</v>
      </c>
      <c r="AH154" s="34"/>
      <c r="AI154" s="34"/>
    </row>
    <row r="155" spans="1:35" x14ac:dyDescent="0.25">
      <c r="A155" s="52">
        <v>147</v>
      </c>
      <c r="B155" s="53" t="s">
        <v>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57">
        <v>7092</v>
      </c>
      <c r="Q155" s="99">
        <v>75600</v>
      </c>
      <c r="R155" s="97"/>
      <c r="S155" s="97"/>
      <c r="T155" s="97"/>
      <c r="U155" s="97"/>
      <c r="V155" s="97"/>
      <c r="W155" s="97"/>
      <c r="X155" s="97">
        <v>75600</v>
      </c>
      <c r="Y155" s="97"/>
      <c r="Z155" s="97"/>
      <c r="AA155" s="97"/>
      <c r="AB155" s="97">
        <v>60030</v>
      </c>
      <c r="AC155" s="97">
        <v>15570</v>
      </c>
      <c r="AD155" s="45" t="s">
        <v>917</v>
      </c>
      <c r="AE155" s="34"/>
      <c r="AF155" s="34"/>
      <c r="AG155" s="97">
        <v>60030</v>
      </c>
      <c r="AH155" s="34"/>
      <c r="AI155" s="34"/>
    </row>
    <row r="156" spans="1:35" x14ac:dyDescent="0.25">
      <c r="A156" s="33">
        <v>148</v>
      </c>
      <c r="B156" s="53" t="s">
        <v>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57">
        <v>7133</v>
      </c>
      <c r="Q156" s="99">
        <v>309000</v>
      </c>
      <c r="R156" s="97"/>
      <c r="S156" s="97"/>
      <c r="T156" s="97"/>
      <c r="U156" s="97"/>
      <c r="V156" s="97"/>
      <c r="W156" s="97"/>
      <c r="X156" s="97">
        <v>309000</v>
      </c>
      <c r="Y156" s="97"/>
      <c r="Z156" s="97"/>
      <c r="AA156" s="97"/>
      <c r="AB156" s="97">
        <v>209880</v>
      </c>
      <c r="AC156" s="97">
        <v>99120</v>
      </c>
      <c r="AD156" s="45" t="s">
        <v>917</v>
      </c>
      <c r="AE156" s="34"/>
      <c r="AF156" s="34"/>
      <c r="AG156" s="97">
        <v>209880</v>
      </c>
      <c r="AH156" s="34"/>
      <c r="AI156" s="34"/>
    </row>
    <row r="157" spans="1:35" x14ac:dyDescent="0.25">
      <c r="A157" s="52">
        <v>149</v>
      </c>
      <c r="B157" s="53" t="s">
        <v>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57">
        <v>7134</v>
      </c>
      <c r="Q157" s="99">
        <v>355800</v>
      </c>
      <c r="R157" s="97"/>
      <c r="S157" s="97"/>
      <c r="T157" s="97"/>
      <c r="U157" s="97"/>
      <c r="V157" s="97"/>
      <c r="W157" s="97"/>
      <c r="X157" s="97">
        <v>355800</v>
      </c>
      <c r="Y157" s="97"/>
      <c r="Z157" s="97"/>
      <c r="AA157" s="97"/>
      <c r="AB157" s="97">
        <v>218880</v>
      </c>
      <c r="AC157" s="97">
        <v>136920</v>
      </c>
      <c r="AD157" s="45" t="s">
        <v>917</v>
      </c>
      <c r="AE157" s="34"/>
      <c r="AF157" s="34"/>
      <c r="AG157" s="97">
        <v>218880</v>
      </c>
      <c r="AH157" s="34"/>
      <c r="AI157" s="34"/>
    </row>
    <row r="158" spans="1:35" x14ac:dyDescent="0.25">
      <c r="A158" s="33">
        <v>150</v>
      </c>
      <c r="B158" s="53" t="s">
        <v>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57">
        <v>7136</v>
      </c>
      <c r="Q158" s="99">
        <v>149670</v>
      </c>
      <c r="R158" s="97"/>
      <c r="S158" s="97"/>
      <c r="T158" s="97"/>
      <c r="U158" s="97"/>
      <c r="V158" s="97"/>
      <c r="W158" s="97"/>
      <c r="X158" s="97">
        <v>149670</v>
      </c>
      <c r="Y158" s="97"/>
      <c r="Z158" s="97"/>
      <c r="AA158" s="97"/>
      <c r="AB158" s="97">
        <v>71370</v>
      </c>
      <c r="AC158" s="97">
        <v>78300</v>
      </c>
      <c r="AD158" s="45" t="s">
        <v>917</v>
      </c>
      <c r="AE158" s="34"/>
      <c r="AF158" s="34"/>
      <c r="AG158" s="97">
        <v>71370</v>
      </c>
      <c r="AH158" s="34"/>
      <c r="AI158" s="34"/>
    </row>
    <row r="159" spans="1:35" x14ac:dyDescent="0.25">
      <c r="A159" s="52">
        <v>151</v>
      </c>
      <c r="B159" s="53" t="s">
        <v>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57">
        <v>7137</v>
      </c>
      <c r="Q159" s="99">
        <v>149670</v>
      </c>
      <c r="R159" s="97"/>
      <c r="S159" s="97"/>
      <c r="T159" s="97"/>
      <c r="U159" s="97"/>
      <c r="V159" s="97"/>
      <c r="W159" s="97"/>
      <c r="X159" s="97">
        <v>149670</v>
      </c>
      <c r="Y159" s="97"/>
      <c r="Z159" s="97"/>
      <c r="AA159" s="97"/>
      <c r="AB159" s="97">
        <v>71370</v>
      </c>
      <c r="AC159" s="97">
        <v>78300</v>
      </c>
      <c r="AD159" s="45" t="s">
        <v>917</v>
      </c>
      <c r="AE159" s="34"/>
      <c r="AF159" s="34"/>
      <c r="AG159" s="97">
        <v>71370</v>
      </c>
      <c r="AH159" s="34"/>
      <c r="AI159" s="34"/>
    </row>
    <row r="160" spans="1:35" x14ac:dyDescent="0.25">
      <c r="A160" s="33">
        <v>152</v>
      </c>
      <c r="B160" s="53" t="s">
        <v>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57">
        <v>7138</v>
      </c>
      <c r="Q160" s="99">
        <v>149670</v>
      </c>
      <c r="R160" s="97"/>
      <c r="S160" s="97"/>
      <c r="T160" s="97"/>
      <c r="U160" s="97"/>
      <c r="V160" s="97"/>
      <c r="W160" s="97"/>
      <c r="X160" s="97">
        <v>149670</v>
      </c>
      <c r="Y160" s="97"/>
      <c r="Z160" s="97"/>
      <c r="AA160" s="97"/>
      <c r="AB160" s="97">
        <v>71370</v>
      </c>
      <c r="AC160" s="97">
        <v>78300</v>
      </c>
      <c r="AD160" s="45" t="s">
        <v>917</v>
      </c>
      <c r="AE160" s="34"/>
      <c r="AF160" s="34"/>
      <c r="AG160" s="97">
        <v>71370</v>
      </c>
      <c r="AH160" s="34"/>
      <c r="AI160" s="34"/>
    </row>
    <row r="161" spans="1:35" x14ac:dyDescent="0.25">
      <c r="A161" s="52">
        <v>153</v>
      </c>
      <c r="B161" s="53" t="s">
        <v>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57">
        <v>7155</v>
      </c>
      <c r="Q161" s="99">
        <v>98700</v>
      </c>
      <c r="R161" s="97"/>
      <c r="S161" s="97"/>
      <c r="T161" s="97"/>
      <c r="U161" s="97"/>
      <c r="V161" s="97"/>
      <c r="W161" s="97"/>
      <c r="X161" s="97">
        <v>18950</v>
      </c>
      <c r="Y161" s="97"/>
      <c r="Z161" s="97"/>
      <c r="AA161" s="97"/>
      <c r="AB161" s="97">
        <v>6171</v>
      </c>
      <c r="AC161" s="97">
        <v>12779</v>
      </c>
      <c r="AD161" s="45" t="s">
        <v>917</v>
      </c>
      <c r="AE161" s="34"/>
      <c r="AF161" s="34"/>
      <c r="AG161" s="97">
        <v>6171</v>
      </c>
      <c r="AH161" s="34"/>
      <c r="AI161" s="34"/>
    </row>
    <row r="162" spans="1:35" x14ac:dyDescent="0.25">
      <c r="A162" s="33">
        <v>154</v>
      </c>
      <c r="B162" s="53" t="s">
        <v>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57">
        <v>7160</v>
      </c>
      <c r="Q162" s="99">
        <v>75600</v>
      </c>
      <c r="R162" s="97"/>
      <c r="S162" s="97"/>
      <c r="T162" s="97"/>
      <c r="U162" s="97"/>
      <c r="V162" s="97"/>
      <c r="W162" s="97"/>
      <c r="X162" s="97">
        <v>75600</v>
      </c>
      <c r="Y162" s="97"/>
      <c r="Z162" s="97"/>
      <c r="AA162" s="97"/>
      <c r="AB162" s="97">
        <v>27720</v>
      </c>
      <c r="AC162" s="97">
        <v>47880</v>
      </c>
      <c r="AD162" s="45" t="s">
        <v>917</v>
      </c>
      <c r="AE162" s="34"/>
      <c r="AF162" s="34"/>
      <c r="AG162" s="97">
        <v>27720</v>
      </c>
      <c r="AH162" s="34"/>
      <c r="AI162" s="34"/>
    </row>
    <row r="163" spans="1:35" x14ac:dyDescent="0.25">
      <c r="A163" s="52">
        <v>155</v>
      </c>
      <c r="B163" s="53" t="s">
        <v>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6">
        <v>7218</v>
      </c>
      <c r="Q163" s="103">
        <v>78750</v>
      </c>
      <c r="R163" s="97"/>
      <c r="S163" s="97"/>
      <c r="T163" s="97"/>
      <c r="U163" s="97"/>
      <c r="V163" s="97"/>
      <c r="W163" s="97"/>
      <c r="X163" s="97">
        <v>78750</v>
      </c>
      <c r="Y163" s="97"/>
      <c r="Z163" s="97"/>
      <c r="AA163" s="97"/>
      <c r="AB163" s="97">
        <v>0</v>
      </c>
      <c r="AC163" s="97">
        <v>78750</v>
      </c>
      <c r="AD163" s="45" t="s">
        <v>918</v>
      </c>
      <c r="AE163" s="34"/>
      <c r="AF163" s="34"/>
      <c r="AG163" s="97">
        <v>0</v>
      </c>
      <c r="AH163" s="34"/>
      <c r="AI163" s="34"/>
    </row>
    <row r="164" spans="1:35" x14ac:dyDescent="0.25">
      <c r="A164" s="33">
        <v>156</v>
      </c>
      <c r="B164" s="53" t="s">
        <v>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6">
        <v>7223</v>
      </c>
      <c r="Q164" s="103">
        <v>309000</v>
      </c>
      <c r="R164" s="97"/>
      <c r="S164" s="97"/>
      <c r="T164" s="97"/>
      <c r="U164" s="97"/>
      <c r="V164" s="97"/>
      <c r="W164" s="97"/>
      <c r="X164" s="97">
        <v>309000</v>
      </c>
      <c r="Y164" s="97"/>
      <c r="Z164" s="97"/>
      <c r="AA164" s="97"/>
      <c r="AB164" s="97">
        <v>105969</v>
      </c>
      <c r="AC164" s="97">
        <v>203031</v>
      </c>
      <c r="AD164" s="45" t="s">
        <v>918</v>
      </c>
      <c r="AE164" s="34"/>
      <c r="AF164" s="34"/>
      <c r="AG164" s="97">
        <v>105969</v>
      </c>
      <c r="AH164" s="34"/>
      <c r="AI164" s="34"/>
    </row>
    <row r="165" spans="1:35" x14ac:dyDescent="0.25">
      <c r="A165" s="52">
        <v>157</v>
      </c>
      <c r="B165" s="53" t="s">
        <v>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6">
        <v>7215</v>
      </c>
      <c r="Q165" s="103">
        <v>270000</v>
      </c>
      <c r="R165" s="97"/>
      <c r="S165" s="97"/>
      <c r="T165" s="97"/>
      <c r="U165" s="97"/>
      <c r="V165" s="97"/>
      <c r="W165" s="97"/>
      <c r="X165" s="97">
        <v>270000</v>
      </c>
      <c r="Y165" s="97"/>
      <c r="Z165" s="97"/>
      <c r="AA165" s="97"/>
      <c r="AB165" s="97">
        <v>235800</v>
      </c>
      <c r="AC165" s="97">
        <v>34200</v>
      </c>
      <c r="AD165" s="45" t="s">
        <v>919</v>
      </c>
      <c r="AE165" s="34"/>
      <c r="AF165" s="34"/>
      <c r="AG165" s="97">
        <v>235800</v>
      </c>
      <c r="AH165" s="34"/>
      <c r="AI165" s="34"/>
    </row>
    <row r="166" spans="1:35" x14ac:dyDescent="0.25">
      <c r="A166" s="33">
        <v>158</v>
      </c>
      <c r="B166" s="53" t="s">
        <v>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46">
        <v>7216</v>
      </c>
      <c r="Q166" s="103">
        <v>286000</v>
      </c>
      <c r="R166" s="97"/>
      <c r="S166" s="97"/>
      <c r="T166" s="97"/>
      <c r="U166" s="97"/>
      <c r="V166" s="97"/>
      <c r="W166" s="97"/>
      <c r="X166" s="97">
        <v>286000</v>
      </c>
      <c r="Y166" s="97"/>
      <c r="Z166" s="97"/>
      <c r="AA166" s="97"/>
      <c r="AB166" s="97">
        <v>233500</v>
      </c>
      <c r="AC166" s="97">
        <v>52500</v>
      </c>
      <c r="AD166" s="45" t="s">
        <v>919</v>
      </c>
      <c r="AE166" s="34"/>
      <c r="AF166" s="34"/>
      <c r="AG166" s="97">
        <v>233500</v>
      </c>
      <c r="AH166" s="34"/>
      <c r="AI166" s="34"/>
    </row>
    <row r="167" spans="1:35" x14ac:dyDescent="0.25">
      <c r="A167" s="52">
        <v>159</v>
      </c>
      <c r="B167" s="53" t="s">
        <v>4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6">
        <v>7217</v>
      </c>
      <c r="Q167" s="103">
        <v>286000</v>
      </c>
      <c r="R167" s="97"/>
      <c r="S167" s="97"/>
      <c r="T167" s="97"/>
      <c r="U167" s="97"/>
      <c r="V167" s="97"/>
      <c r="W167" s="97"/>
      <c r="X167" s="97">
        <v>286000</v>
      </c>
      <c r="Y167" s="97"/>
      <c r="Z167" s="97"/>
      <c r="AA167" s="97"/>
      <c r="AB167" s="97">
        <v>233500</v>
      </c>
      <c r="AC167" s="97">
        <v>52500</v>
      </c>
      <c r="AD167" s="45" t="s">
        <v>919</v>
      </c>
      <c r="AE167" s="34"/>
      <c r="AF167" s="34"/>
      <c r="AG167" s="97">
        <v>233500</v>
      </c>
      <c r="AH167" s="34"/>
      <c r="AI167" s="34"/>
    </row>
    <row r="168" spans="1:35" x14ac:dyDescent="0.25">
      <c r="A168" s="33">
        <v>160</v>
      </c>
      <c r="B168" s="53" t="s">
        <v>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46">
        <v>7219</v>
      </c>
      <c r="Q168" s="103">
        <v>552840</v>
      </c>
      <c r="R168" s="97"/>
      <c r="S168" s="97"/>
      <c r="T168" s="97"/>
      <c r="U168" s="97"/>
      <c r="V168" s="97"/>
      <c r="W168" s="97"/>
      <c r="X168" s="97">
        <v>552840</v>
      </c>
      <c r="Y168" s="97"/>
      <c r="Z168" s="97"/>
      <c r="AA168" s="97"/>
      <c r="AB168" s="97">
        <v>475440</v>
      </c>
      <c r="AC168" s="97">
        <v>77400</v>
      </c>
      <c r="AD168" s="45" t="s">
        <v>919</v>
      </c>
      <c r="AE168" s="34"/>
      <c r="AF168" s="34"/>
      <c r="AG168" s="97">
        <v>475440</v>
      </c>
      <c r="AH168" s="34"/>
      <c r="AI168" s="34"/>
    </row>
    <row r="169" spans="1:35" x14ac:dyDescent="0.25">
      <c r="A169" s="52">
        <v>161</v>
      </c>
      <c r="B169" s="53" t="s">
        <v>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46">
        <v>7220</v>
      </c>
      <c r="Q169" s="103">
        <v>486000</v>
      </c>
      <c r="R169" s="97"/>
      <c r="S169" s="97"/>
      <c r="T169" s="97"/>
      <c r="U169" s="97"/>
      <c r="V169" s="97"/>
      <c r="W169" s="97"/>
      <c r="X169" s="97">
        <v>486000</v>
      </c>
      <c r="Y169" s="97"/>
      <c r="Z169" s="97"/>
      <c r="AA169" s="97"/>
      <c r="AB169" s="97">
        <v>451800</v>
      </c>
      <c r="AC169" s="97">
        <v>34200</v>
      </c>
      <c r="AD169" s="45" t="s">
        <v>919</v>
      </c>
      <c r="AE169" s="34"/>
      <c r="AF169" s="34"/>
      <c r="AG169" s="97">
        <v>451800</v>
      </c>
      <c r="AH169" s="34"/>
      <c r="AI169" s="34"/>
    </row>
    <row r="170" spans="1:35" x14ac:dyDescent="0.25">
      <c r="A170" s="33">
        <v>162</v>
      </c>
      <c r="B170" s="53" t="s">
        <v>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46">
        <v>7221</v>
      </c>
      <c r="Q170" s="103">
        <v>662790</v>
      </c>
      <c r="R170" s="97"/>
      <c r="S170" s="97"/>
      <c r="T170" s="97"/>
      <c r="U170" s="97"/>
      <c r="V170" s="97"/>
      <c r="W170" s="97"/>
      <c r="X170" s="97">
        <v>662790</v>
      </c>
      <c r="Y170" s="97"/>
      <c r="Z170" s="97"/>
      <c r="AA170" s="97"/>
      <c r="AB170" s="97">
        <v>390630</v>
      </c>
      <c r="AC170" s="97">
        <v>272160</v>
      </c>
      <c r="AD170" s="45" t="s">
        <v>919</v>
      </c>
      <c r="AE170" s="34"/>
      <c r="AF170" s="34"/>
      <c r="AG170" s="97">
        <v>390630</v>
      </c>
      <c r="AH170" s="34"/>
      <c r="AI170" s="34"/>
    </row>
    <row r="171" spans="1:35" x14ac:dyDescent="0.25">
      <c r="A171" s="52">
        <v>163</v>
      </c>
      <c r="B171" s="53" t="s">
        <v>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6">
        <v>7222</v>
      </c>
      <c r="Q171" s="103">
        <v>10900</v>
      </c>
      <c r="R171" s="97"/>
      <c r="S171" s="97"/>
      <c r="T171" s="97"/>
      <c r="U171" s="97"/>
      <c r="V171" s="97"/>
      <c r="W171" s="97"/>
      <c r="X171" s="97">
        <v>10900</v>
      </c>
      <c r="Y171" s="97"/>
      <c r="Z171" s="97"/>
      <c r="AA171" s="97"/>
      <c r="AB171" s="97">
        <v>5962</v>
      </c>
      <c r="AC171" s="97">
        <v>4938</v>
      </c>
      <c r="AD171" s="45" t="s">
        <v>919</v>
      </c>
      <c r="AE171" s="34"/>
      <c r="AF171" s="34"/>
      <c r="AG171" s="97">
        <v>5962</v>
      </c>
      <c r="AH171" s="34"/>
      <c r="AI171" s="34"/>
    </row>
    <row r="172" spans="1:35" x14ac:dyDescent="0.25">
      <c r="A172" s="33">
        <v>164</v>
      </c>
      <c r="B172" s="53" t="s">
        <v>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6">
        <v>7224</v>
      </c>
      <c r="Q172" s="103">
        <v>270000</v>
      </c>
      <c r="R172" s="97"/>
      <c r="S172" s="97"/>
      <c r="T172" s="97"/>
      <c r="U172" s="97"/>
      <c r="V172" s="97"/>
      <c r="W172" s="97"/>
      <c r="X172" s="97">
        <v>270000</v>
      </c>
      <c r="Y172" s="97"/>
      <c r="Z172" s="97"/>
      <c r="AA172" s="97"/>
      <c r="AB172" s="97">
        <v>216000</v>
      </c>
      <c r="AC172" s="97">
        <v>54000</v>
      </c>
      <c r="AD172" s="45" t="s">
        <v>919</v>
      </c>
      <c r="AE172" s="34"/>
      <c r="AF172" s="34"/>
      <c r="AG172" s="97">
        <v>216000</v>
      </c>
      <c r="AH172" s="34"/>
      <c r="AI172" s="34"/>
    </row>
    <row r="173" spans="1:35" x14ac:dyDescent="0.25">
      <c r="A173" s="52">
        <v>165</v>
      </c>
      <c r="B173" s="53" t="s">
        <v>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6">
        <v>7248</v>
      </c>
      <c r="Q173" s="103">
        <v>18900</v>
      </c>
      <c r="R173" s="97"/>
      <c r="S173" s="97"/>
      <c r="T173" s="97"/>
      <c r="U173" s="97"/>
      <c r="V173" s="97"/>
      <c r="W173" s="97"/>
      <c r="X173" s="97">
        <v>18900</v>
      </c>
      <c r="Y173" s="97"/>
      <c r="Z173" s="97"/>
      <c r="AA173" s="97"/>
      <c r="AB173" s="97">
        <v>0</v>
      </c>
      <c r="AC173" s="97">
        <v>18900</v>
      </c>
      <c r="AD173" s="45" t="s">
        <v>919</v>
      </c>
      <c r="AE173" s="34"/>
      <c r="AF173" s="34"/>
      <c r="AG173" s="97">
        <v>0</v>
      </c>
      <c r="AH173" s="34"/>
      <c r="AI173" s="34"/>
    </row>
    <row r="174" spans="1:35" x14ac:dyDescent="0.25">
      <c r="A174" s="33">
        <v>166</v>
      </c>
      <c r="B174" s="53" t="s">
        <v>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6">
        <v>7250</v>
      </c>
      <c r="Q174" s="103">
        <v>552840</v>
      </c>
      <c r="R174" s="97"/>
      <c r="S174" s="97"/>
      <c r="T174" s="97"/>
      <c r="U174" s="97"/>
      <c r="V174" s="97"/>
      <c r="W174" s="97"/>
      <c r="X174" s="97">
        <v>552840</v>
      </c>
      <c r="Y174" s="97"/>
      <c r="Z174" s="97"/>
      <c r="AA174" s="97"/>
      <c r="AB174" s="97">
        <v>6090</v>
      </c>
      <c r="AC174" s="97">
        <v>546750</v>
      </c>
      <c r="AD174" s="45" t="s">
        <v>919</v>
      </c>
      <c r="AE174" s="34"/>
      <c r="AF174" s="34"/>
      <c r="AG174" s="97">
        <v>6090</v>
      </c>
      <c r="AH174" s="34"/>
      <c r="AI174" s="34"/>
    </row>
    <row r="175" spans="1:35" x14ac:dyDescent="0.25">
      <c r="A175" s="52">
        <v>167</v>
      </c>
      <c r="B175" s="53" t="s">
        <v>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46">
        <v>7196</v>
      </c>
      <c r="Q175" s="103">
        <v>264000</v>
      </c>
      <c r="R175" s="97"/>
      <c r="S175" s="97"/>
      <c r="T175" s="97"/>
      <c r="U175" s="97"/>
      <c r="V175" s="97"/>
      <c r="W175" s="97"/>
      <c r="X175" s="97">
        <v>264000</v>
      </c>
      <c r="Y175" s="97"/>
      <c r="Z175" s="97"/>
      <c r="AA175" s="97"/>
      <c r="AB175" s="97">
        <v>144000</v>
      </c>
      <c r="AC175" s="97">
        <v>120000</v>
      </c>
      <c r="AD175" s="45" t="s">
        <v>920</v>
      </c>
      <c r="AE175" s="34"/>
      <c r="AF175" s="34"/>
      <c r="AG175" s="97">
        <v>144000</v>
      </c>
      <c r="AH175" s="34"/>
      <c r="AI175" s="34"/>
    </row>
    <row r="176" spans="1:35" x14ac:dyDescent="0.25">
      <c r="A176" s="33">
        <v>168</v>
      </c>
      <c r="B176" s="53" t="s">
        <v>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46">
        <v>7198</v>
      </c>
      <c r="Q176" s="103">
        <v>356800</v>
      </c>
      <c r="R176" s="97"/>
      <c r="S176" s="97"/>
      <c r="T176" s="97"/>
      <c r="U176" s="97"/>
      <c r="V176" s="97"/>
      <c r="W176" s="97"/>
      <c r="X176" s="97">
        <v>356800</v>
      </c>
      <c r="Y176" s="97"/>
      <c r="Z176" s="97"/>
      <c r="AA176" s="97"/>
      <c r="AB176" s="97">
        <v>256800</v>
      </c>
      <c r="AC176" s="97">
        <v>100000</v>
      </c>
      <c r="AD176" s="45" t="s">
        <v>920</v>
      </c>
      <c r="AE176" s="34"/>
      <c r="AF176" s="34"/>
      <c r="AG176" s="97">
        <v>256800</v>
      </c>
      <c r="AH176" s="34"/>
      <c r="AI176" s="34"/>
    </row>
    <row r="177" spans="1:35" x14ac:dyDescent="0.25">
      <c r="A177" s="52">
        <v>169</v>
      </c>
      <c r="B177" s="53" t="s">
        <v>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46">
        <v>7199</v>
      </c>
      <c r="Q177" s="103">
        <v>157500</v>
      </c>
      <c r="R177" s="97"/>
      <c r="S177" s="97"/>
      <c r="T177" s="97"/>
      <c r="U177" s="97"/>
      <c r="V177" s="97"/>
      <c r="W177" s="97"/>
      <c r="X177" s="97">
        <v>157500</v>
      </c>
      <c r="Y177" s="97"/>
      <c r="Z177" s="97"/>
      <c r="AA177" s="97"/>
      <c r="AB177" s="97">
        <v>0</v>
      </c>
      <c r="AC177" s="97">
        <v>157500</v>
      </c>
      <c r="AD177" s="45" t="s">
        <v>920</v>
      </c>
      <c r="AE177" s="34"/>
      <c r="AF177" s="34"/>
      <c r="AG177" s="97">
        <v>0</v>
      </c>
      <c r="AH177" s="34"/>
      <c r="AI177" s="34"/>
    </row>
    <row r="178" spans="1:35" x14ac:dyDescent="0.25">
      <c r="A178" s="33">
        <v>170</v>
      </c>
      <c r="B178" s="53" t="s">
        <v>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46">
        <v>7120</v>
      </c>
      <c r="Q178" s="103">
        <v>18900</v>
      </c>
      <c r="R178" s="97"/>
      <c r="S178" s="97"/>
      <c r="T178" s="97"/>
      <c r="U178" s="97"/>
      <c r="V178" s="97"/>
      <c r="W178" s="97"/>
      <c r="X178" s="97">
        <v>18900</v>
      </c>
      <c r="Y178" s="97"/>
      <c r="Z178" s="97"/>
      <c r="AA178" s="97"/>
      <c r="AB178" s="97">
        <v>18900</v>
      </c>
      <c r="AC178" s="97">
        <v>0</v>
      </c>
      <c r="AD178" s="45" t="s">
        <v>921</v>
      </c>
      <c r="AE178" s="34"/>
      <c r="AF178" s="34"/>
      <c r="AG178" s="97">
        <v>18900</v>
      </c>
      <c r="AH178" s="34"/>
      <c r="AI178" s="34"/>
    </row>
    <row r="179" spans="1:35" x14ac:dyDescent="0.25">
      <c r="A179" s="52">
        <v>171</v>
      </c>
      <c r="B179" s="53" t="s">
        <v>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46">
        <v>7147</v>
      </c>
      <c r="Q179" s="103">
        <v>68650</v>
      </c>
      <c r="R179" s="97"/>
      <c r="S179" s="97"/>
      <c r="T179" s="97"/>
      <c r="U179" s="97"/>
      <c r="V179" s="97"/>
      <c r="W179" s="97"/>
      <c r="X179" s="97">
        <v>68650</v>
      </c>
      <c r="Y179" s="97"/>
      <c r="Z179" s="97"/>
      <c r="AA179" s="97"/>
      <c r="AB179" s="97">
        <v>9665</v>
      </c>
      <c r="AC179" s="97">
        <v>58985</v>
      </c>
      <c r="AD179" s="45" t="s">
        <v>921</v>
      </c>
      <c r="AE179" s="34"/>
      <c r="AF179" s="34"/>
      <c r="AG179" s="97">
        <v>9665</v>
      </c>
      <c r="AH179" s="34"/>
      <c r="AI179" s="34"/>
    </row>
    <row r="180" spans="1:35" x14ac:dyDescent="0.25">
      <c r="A180" s="33">
        <v>172</v>
      </c>
      <c r="B180" s="53" t="s">
        <v>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46">
        <v>7148</v>
      </c>
      <c r="Q180" s="103">
        <v>18900</v>
      </c>
      <c r="R180" s="97"/>
      <c r="S180" s="97"/>
      <c r="T180" s="97"/>
      <c r="U180" s="97"/>
      <c r="V180" s="97"/>
      <c r="W180" s="97"/>
      <c r="X180" s="97">
        <v>18900</v>
      </c>
      <c r="Y180" s="97"/>
      <c r="Z180" s="97"/>
      <c r="AA180" s="97"/>
      <c r="AB180" s="97">
        <v>0</v>
      </c>
      <c r="AC180" s="97">
        <v>18900</v>
      </c>
      <c r="AD180" s="45" t="s">
        <v>921</v>
      </c>
      <c r="AE180" s="34"/>
      <c r="AF180" s="34"/>
      <c r="AG180" s="97">
        <v>0</v>
      </c>
      <c r="AH180" s="34"/>
      <c r="AI180" s="34"/>
    </row>
    <row r="181" spans="1:35" x14ac:dyDescent="0.25">
      <c r="A181" s="52">
        <v>173</v>
      </c>
      <c r="B181" s="53" t="s">
        <v>4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46">
        <v>7186</v>
      </c>
      <c r="Q181" s="103">
        <v>544500</v>
      </c>
      <c r="R181" s="97"/>
      <c r="S181" s="97"/>
      <c r="T181" s="97"/>
      <c r="U181" s="97"/>
      <c r="V181" s="97"/>
      <c r="W181" s="97"/>
      <c r="X181" s="97">
        <v>544500</v>
      </c>
      <c r="Y181" s="97"/>
      <c r="Z181" s="97"/>
      <c r="AA181" s="97"/>
      <c r="AB181" s="97">
        <v>366582</v>
      </c>
      <c r="AC181" s="97">
        <v>177918</v>
      </c>
      <c r="AD181" s="45" t="s">
        <v>921</v>
      </c>
      <c r="AE181" s="34"/>
      <c r="AF181" s="34"/>
      <c r="AG181" s="97">
        <v>366582</v>
      </c>
      <c r="AH181" s="34"/>
      <c r="AI181" s="34"/>
    </row>
    <row r="182" spans="1:35" x14ac:dyDescent="0.25">
      <c r="A182" s="33">
        <v>174</v>
      </c>
      <c r="B182" s="53" t="s">
        <v>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46">
        <v>7207</v>
      </c>
      <c r="Q182" s="103">
        <v>68650</v>
      </c>
      <c r="R182" s="97"/>
      <c r="S182" s="97"/>
      <c r="T182" s="97"/>
      <c r="U182" s="97"/>
      <c r="V182" s="97"/>
      <c r="W182" s="97"/>
      <c r="X182" s="97">
        <v>68650</v>
      </c>
      <c r="Y182" s="97"/>
      <c r="Z182" s="97"/>
      <c r="AA182" s="97"/>
      <c r="AB182" s="97">
        <v>9698.25</v>
      </c>
      <c r="AC182" s="97">
        <v>58951.75</v>
      </c>
      <c r="AD182" s="45" t="s">
        <v>921</v>
      </c>
      <c r="AE182" s="34"/>
      <c r="AF182" s="34"/>
      <c r="AG182" s="97">
        <v>9698.25</v>
      </c>
      <c r="AH182" s="34"/>
      <c r="AI182" s="34"/>
    </row>
    <row r="183" spans="1:35" x14ac:dyDescent="0.25">
      <c r="A183" s="52">
        <v>175</v>
      </c>
      <c r="B183" s="53" t="s">
        <v>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46" t="s">
        <v>909</v>
      </c>
      <c r="Q183" s="103">
        <v>49750</v>
      </c>
      <c r="R183" s="97"/>
      <c r="S183" s="97"/>
      <c r="T183" s="97"/>
      <c r="U183" s="97"/>
      <c r="V183" s="97"/>
      <c r="W183" s="97"/>
      <c r="X183" s="97">
        <v>49750</v>
      </c>
      <c r="Y183" s="97"/>
      <c r="Z183" s="97"/>
      <c r="AA183" s="97"/>
      <c r="AB183" s="97">
        <v>49750</v>
      </c>
      <c r="AC183" s="97">
        <v>0</v>
      </c>
      <c r="AD183" s="45" t="s">
        <v>922</v>
      </c>
      <c r="AE183" s="34"/>
      <c r="AF183" s="34"/>
      <c r="AG183" s="97">
        <v>49750</v>
      </c>
      <c r="AH183" s="34"/>
      <c r="AI183" s="34"/>
    </row>
    <row r="184" spans="1:35" x14ac:dyDescent="0.25">
      <c r="A184" s="33">
        <v>176</v>
      </c>
      <c r="B184" s="53" t="s">
        <v>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46" t="s">
        <v>910</v>
      </c>
      <c r="Q184" s="103">
        <v>68650</v>
      </c>
      <c r="R184" s="97"/>
      <c r="S184" s="97"/>
      <c r="T184" s="97"/>
      <c r="U184" s="97"/>
      <c r="V184" s="97"/>
      <c r="W184" s="97"/>
      <c r="X184" s="97">
        <v>68650</v>
      </c>
      <c r="Y184" s="97"/>
      <c r="Z184" s="97"/>
      <c r="AA184" s="97"/>
      <c r="AB184" s="97">
        <v>68650</v>
      </c>
      <c r="AC184" s="97">
        <v>0</v>
      </c>
      <c r="AD184" s="45" t="s">
        <v>922</v>
      </c>
      <c r="AE184" s="34"/>
      <c r="AF184" s="34"/>
      <c r="AG184" s="97">
        <v>68650</v>
      </c>
      <c r="AH184" s="34"/>
      <c r="AI184" s="34"/>
    </row>
    <row r="185" spans="1:35" x14ac:dyDescent="0.25">
      <c r="A185" s="52">
        <v>177</v>
      </c>
      <c r="B185" s="53" t="s">
        <v>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46" t="s">
        <v>911</v>
      </c>
      <c r="Q185" s="103">
        <v>144000</v>
      </c>
      <c r="R185" s="97"/>
      <c r="S185" s="97"/>
      <c r="T185" s="97"/>
      <c r="U185" s="97"/>
      <c r="V185" s="97"/>
      <c r="W185" s="97"/>
      <c r="X185" s="97">
        <v>144000</v>
      </c>
      <c r="Y185" s="97"/>
      <c r="Z185" s="97"/>
      <c r="AA185" s="97"/>
      <c r="AB185" s="97">
        <v>0</v>
      </c>
      <c r="AC185" s="97">
        <v>144000</v>
      </c>
      <c r="AD185" s="45" t="s">
        <v>922</v>
      </c>
      <c r="AE185" s="34"/>
      <c r="AF185" s="34"/>
      <c r="AG185" s="97">
        <v>0</v>
      </c>
      <c r="AH185" s="34"/>
      <c r="AI185" s="34"/>
    </row>
    <row r="186" spans="1:35" x14ac:dyDescent="0.25">
      <c r="A186" s="33">
        <v>178</v>
      </c>
      <c r="B186" s="53" t="s">
        <v>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6" t="s">
        <v>912</v>
      </c>
      <c r="Q186" s="103">
        <v>544500</v>
      </c>
      <c r="R186" s="97"/>
      <c r="S186" s="97"/>
      <c r="T186" s="97"/>
      <c r="U186" s="97"/>
      <c r="V186" s="97"/>
      <c r="W186" s="97"/>
      <c r="X186" s="97">
        <v>544500</v>
      </c>
      <c r="Y186" s="97"/>
      <c r="Z186" s="97"/>
      <c r="AA186" s="97"/>
      <c r="AB186" s="97">
        <v>340800</v>
      </c>
      <c r="AC186" s="97">
        <v>203700</v>
      </c>
      <c r="AD186" s="45" t="s">
        <v>922</v>
      </c>
      <c r="AE186" s="34"/>
      <c r="AF186" s="34"/>
      <c r="AG186" s="97">
        <v>340800</v>
      </c>
      <c r="AH186" s="34"/>
      <c r="AI186" s="34"/>
    </row>
    <row r="187" spans="1:35" x14ac:dyDescent="0.25">
      <c r="A187" s="52">
        <v>179</v>
      </c>
      <c r="B187" s="53" t="s">
        <v>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6" t="s">
        <v>913</v>
      </c>
      <c r="Q187" s="103">
        <v>238500</v>
      </c>
      <c r="R187" s="97"/>
      <c r="S187" s="97"/>
      <c r="T187" s="97"/>
      <c r="U187" s="97"/>
      <c r="V187" s="97"/>
      <c r="W187" s="97"/>
      <c r="X187" s="97">
        <v>238500</v>
      </c>
      <c r="Y187" s="97"/>
      <c r="Z187" s="97"/>
      <c r="AA187" s="97"/>
      <c r="AB187" s="97">
        <v>0</v>
      </c>
      <c r="AC187" s="97">
        <v>238500</v>
      </c>
      <c r="AD187" s="45" t="s">
        <v>922</v>
      </c>
      <c r="AE187" s="34"/>
      <c r="AF187" s="34"/>
      <c r="AG187" s="97">
        <v>0</v>
      </c>
      <c r="AH187" s="34"/>
      <c r="AI187" s="34"/>
    </row>
    <row r="188" spans="1:35" x14ac:dyDescent="0.25">
      <c r="A188" s="33">
        <v>180</v>
      </c>
      <c r="B188" s="53" t="s">
        <v>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6" t="s">
        <v>914</v>
      </c>
      <c r="Q188" s="103">
        <v>238500</v>
      </c>
      <c r="R188" s="97"/>
      <c r="S188" s="97"/>
      <c r="T188" s="97"/>
      <c r="U188" s="97"/>
      <c r="V188" s="97"/>
      <c r="W188" s="97"/>
      <c r="X188" s="97">
        <v>238500</v>
      </c>
      <c r="Y188" s="97"/>
      <c r="Z188" s="97"/>
      <c r="AA188" s="97"/>
      <c r="AB188" s="97">
        <v>0</v>
      </c>
      <c r="AC188" s="97">
        <v>238500</v>
      </c>
      <c r="AD188" s="45" t="s">
        <v>922</v>
      </c>
      <c r="AE188" s="34"/>
      <c r="AF188" s="34"/>
      <c r="AG188" s="97">
        <v>0</v>
      </c>
      <c r="AH188" s="34"/>
      <c r="AI188" s="34"/>
    </row>
    <row r="189" spans="1:35" x14ac:dyDescent="0.25">
      <c r="A189" s="52">
        <v>181</v>
      </c>
      <c r="B189" s="53" t="s">
        <v>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6" t="s">
        <v>915</v>
      </c>
      <c r="Q189" s="103">
        <v>243000</v>
      </c>
      <c r="R189" s="97"/>
      <c r="S189" s="97"/>
      <c r="T189" s="97"/>
      <c r="U189" s="97"/>
      <c r="V189" s="97"/>
      <c r="W189" s="97"/>
      <c r="X189" s="97">
        <v>243000</v>
      </c>
      <c r="Y189" s="97"/>
      <c r="Z189" s="97"/>
      <c r="AA189" s="97"/>
      <c r="AB189" s="97">
        <v>123000</v>
      </c>
      <c r="AC189" s="97">
        <v>120000</v>
      </c>
      <c r="AD189" s="45" t="s">
        <v>922</v>
      </c>
      <c r="AE189" s="34"/>
      <c r="AF189" s="34"/>
      <c r="AG189" s="97">
        <v>123000</v>
      </c>
      <c r="AH189" s="34"/>
      <c r="AI189" s="34"/>
    </row>
    <row r="190" spans="1:35" x14ac:dyDescent="0.25">
      <c r="A190" s="33">
        <v>182</v>
      </c>
      <c r="B190" s="53" t="s">
        <v>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46">
        <v>5944</v>
      </c>
      <c r="Q190" s="103">
        <v>68650</v>
      </c>
      <c r="R190" s="97"/>
      <c r="S190" s="97"/>
      <c r="T190" s="97"/>
      <c r="U190" s="97"/>
      <c r="V190" s="97"/>
      <c r="W190" s="97"/>
      <c r="X190" s="97">
        <v>68650</v>
      </c>
      <c r="Y190" s="97"/>
      <c r="Z190" s="97"/>
      <c r="AA190" s="97"/>
      <c r="AB190" s="97">
        <v>49750</v>
      </c>
      <c r="AC190" s="97">
        <v>18900</v>
      </c>
      <c r="AD190" s="45" t="s">
        <v>923</v>
      </c>
      <c r="AE190" s="34"/>
      <c r="AF190" s="34"/>
      <c r="AG190" s="97">
        <v>49750</v>
      </c>
      <c r="AH190" s="34"/>
      <c r="AI190" s="34"/>
    </row>
    <row r="191" spans="1:35" x14ac:dyDescent="0.25">
      <c r="A191" s="52">
        <v>183</v>
      </c>
      <c r="B191" s="53" t="s">
        <v>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46">
        <v>5955</v>
      </c>
      <c r="Q191" s="103">
        <v>144000</v>
      </c>
      <c r="R191" s="97"/>
      <c r="S191" s="97"/>
      <c r="T191" s="97"/>
      <c r="U191" s="97"/>
      <c r="V191" s="97"/>
      <c r="W191" s="97"/>
      <c r="X191" s="97">
        <v>144000</v>
      </c>
      <c r="Y191" s="97"/>
      <c r="Z191" s="97"/>
      <c r="AA191" s="97"/>
      <c r="AB191" s="97">
        <v>0</v>
      </c>
      <c r="AC191" s="97">
        <v>144000</v>
      </c>
      <c r="AD191" s="45" t="s">
        <v>923</v>
      </c>
      <c r="AE191" s="34"/>
      <c r="AF191" s="34"/>
      <c r="AG191" s="97">
        <v>0</v>
      </c>
      <c r="AH191" s="34"/>
      <c r="AI191" s="34"/>
    </row>
    <row r="192" spans="1:35" x14ac:dyDescent="0.25">
      <c r="A192" s="33">
        <v>184</v>
      </c>
      <c r="B192" s="53" t="s">
        <v>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46">
        <v>5962</v>
      </c>
      <c r="Q192" s="103">
        <v>544500</v>
      </c>
      <c r="R192" s="97"/>
      <c r="S192" s="97"/>
      <c r="T192" s="97"/>
      <c r="U192" s="97"/>
      <c r="V192" s="97"/>
      <c r="W192" s="97"/>
      <c r="X192" s="97">
        <v>544500</v>
      </c>
      <c r="Y192" s="97"/>
      <c r="Z192" s="97"/>
      <c r="AA192" s="97"/>
      <c r="AB192" s="97">
        <v>362970</v>
      </c>
      <c r="AC192" s="97">
        <v>181530</v>
      </c>
      <c r="AD192" s="45" t="s">
        <v>923</v>
      </c>
      <c r="AE192" s="34"/>
      <c r="AF192" s="34"/>
      <c r="AG192" s="97">
        <v>362970</v>
      </c>
      <c r="AH192" s="34"/>
      <c r="AI192" s="34"/>
    </row>
    <row r="193" spans="1:35" x14ac:dyDescent="0.25">
      <c r="A193" s="52">
        <v>185</v>
      </c>
      <c r="B193" s="53" t="s">
        <v>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46">
        <v>4331</v>
      </c>
      <c r="Q193" s="103">
        <v>734328</v>
      </c>
      <c r="R193" s="97"/>
      <c r="S193" s="97"/>
      <c r="T193" s="97"/>
      <c r="U193" s="97"/>
      <c r="V193" s="97"/>
      <c r="W193" s="97"/>
      <c r="X193" s="97">
        <v>73128</v>
      </c>
      <c r="Y193" s="97"/>
      <c r="Z193" s="97"/>
      <c r="AA193" s="97"/>
      <c r="AB193" s="97">
        <v>48384</v>
      </c>
      <c r="AC193" s="97">
        <v>24744</v>
      </c>
      <c r="AD193" s="45" t="s">
        <v>924</v>
      </c>
      <c r="AE193" s="34"/>
      <c r="AF193" s="34"/>
      <c r="AG193" s="97">
        <v>709584</v>
      </c>
      <c r="AH193" s="34"/>
      <c r="AI193" s="34"/>
    </row>
    <row r="194" spans="1:35" x14ac:dyDescent="0.25">
      <c r="A194" s="33">
        <v>186</v>
      </c>
      <c r="B194" s="53" t="s">
        <v>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46">
        <v>6001</v>
      </c>
      <c r="Q194" s="103">
        <v>704732</v>
      </c>
      <c r="R194" s="97"/>
      <c r="S194" s="97"/>
      <c r="T194" s="97"/>
      <c r="U194" s="97"/>
      <c r="V194" s="97"/>
      <c r="W194" s="97"/>
      <c r="X194" s="97">
        <v>43532</v>
      </c>
      <c r="Y194" s="97"/>
      <c r="Z194" s="97"/>
      <c r="AA194" s="97"/>
      <c r="AB194" s="97">
        <v>36824</v>
      </c>
      <c r="AC194" s="97">
        <v>6708</v>
      </c>
      <c r="AD194" s="45" t="s">
        <v>924</v>
      </c>
      <c r="AE194" s="34"/>
      <c r="AF194" s="34"/>
      <c r="AG194" s="97">
        <v>698024</v>
      </c>
      <c r="AH194" s="34"/>
      <c r="AI194" s="34"/>
    </row>
    <row r="195" spans="1:35" x14ac:dyDescent="0.25">
      <c r="A195" s="52">
        <v>187</v>
      </c>
      <c r="B195" s="53" t="s">
        <v>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46">
        <v>7286</v>
      </c>
      <c r="Q195" s="103">
        <v>3248826</v>
      </c>
      <c r="R195" s="97"/>
      <c r="S195" s="97"/>
      <c r="T195" s="97"/>
      <c r="U195" s="97"/>
      <c r="V195" s="97"/>
      <c r="W195" s="97"/>
      <c r="X195" s="97">
        <v>3248826</v>
      </c>
      <c r="Y195" s="97"/>
      <c r="Z195" s="97"/>
      <c r="AA195" s="97"/>
      <c r="AB195" s="97">
        <v>2684103</v>
      </c>
      <c r="AC195" s="97">
        <v>564723</v>
      </c>
      <c r="AD195" s="45" t="s">
        <v>925</v>
      </c>
      <c r="AE195" s="34"/>
      <c r="AF195" s="34"/>
      <c r="AG195" s="97">
        <v>2684103</v>
      </c>
      <c r="AH195" s="34"/>
      <c r="AI195" s="34"/>
    </row>
    <row r="196" spans="1:35" x14ac:dyDescent="0.25">
      <c r="A196" s="33">
        <v>188</v>
      </c>
      <c r="B196" s="53" t="s">
        <v>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46">
        <v>7298</v>
      </c>
      <c r="Q196" s="103">
        <v>132810</v>
      </c>
      <c r="R196" s="97"/>
      <c r="S196" s="97"/>
      <c r="T196" s="97"/>
      <c r="U196" s="97"/>
      <c r="V196" s="97"/>
      <c r="W196" s="97"/>
      <c r="X196" s="97">
        <v>132810</v>
      </c>
      <c r="Y196" s="97"/>
      <c r="Z196" s="97"/>
      <c r="AA196" s="97"/>
      <c r="AB196" s="97">
        <v>123330</v>
      </c>
      <c r="AC196" s="97">
        <v>9480</v>
      </c>
      <c r="AD196" s="45" t="s">
        <v>925</v>
      </c>
      <c r="AE196" s="34"/>
      <c r="AF196" s="34"/>
      <c r="AG196" s="97">
        <v>123330</v>
      </c>
      <c r="AH196" s="34"/>
      <c r="AI196" s="34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2"/>
  <sheetViews>
    <sheetView zoomScale="98" zoomScaleNormal="98" workbookViewId="0">
      <pane ySplit="8" topLeftCell="A137" activePane="bottomLeft" state="frozen"/>
      <selection activeCell="N1" sqref="N1"/>
      <selection pane="bottomLeft" activeCell="A9" sqref="A9:A152"/>
    </sheetView>
  </sheetViews>
  <sheetFormatPr baseColWidth="10" defaultRowHeight="15" x14ac:dyDescent="0.25"/>
  <cols>
    <col min="1" max="1" width="9.5703125" customWidth="1"/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46</v>
      </c>
    </row>
    <row r="4" spans="1:35" x14ac:dyDescent="0.25">
      <c r="A4" s="4" t="s">
        <v>2</v>
      </c>
    </row>
    <row r="5" spans="1:35" x14ac:dyDescent="0.25">
      <c r="A5" s="4" t="s">
        <v>707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0" t="s">
        <v>3</v>
      </c>
      <c r="B8" s="11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20" customFormat="1" ht="12" x14ac:dyDescent="0.2">
      <c r="A9" s="58">
        <v>1</v>
      </c>
      <c r="B9" s="53" t="s">
        <v>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65" t="s">
        <v>708</v>
      </c>
      <c r="Q9" s="99">
        <v>6476</v>
      </c>
      <c r="R9" s="123"/>
      <c r="S9" s="123"/>
      <c r="T9" s="123"/>
      <c r="U9" s="123"/>
      <c r="V9" s="123"/>
      <c r="W9" s="123"/>
      <c r="X9" s="78">
        <v>6476</v>
      </c>
      <c r="Y9" s="123"/>
      <c r="Z9" s="123"/>
      <c r="AA9" s="123"/>
      <c r="AB9" s="123">
        <v>0</v>
      </c>
      <c r="AC9" s="123">
        <v>6476</v>
      </c>
      <c r="AD9" s="45" t="s">
        <v>833</v>
      </c>
      <c r="AE9" s="38"/>
      <c r="AF9" s="38"/>
      <c r="AG9" s="38">
        <v>0</v>
      </c>
      <c r="AH9" s="26"/>
      <c r="AI9" s="26"/>
    </row>
    <row r="10" spans="1:35" s="20" customFormat="1" ht="12" x14ac:dyDescent="0.2">
      <c r="A10" s="52">
        <v>2</v>
      </c>
      <c r="B10" s="53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65" t="s">
        <v>709</v>
      </c>
      <c r="Q10" s="99">
        <v>16740</v>
      </c>
      <c r="R10" s="123"/>
      <c r="S10" s="123"/>
      <c r="T10" s="123"/>
      <c r="U10" s="123"/>
      <c r="V10" s="123"/>
      <c r="W10" s="123"/>
      <c r="X10" s="139">
        <v>16740</v>
      </c>
      <c r="Y10" s="123"/>
      <c r="Z10" s="123"/>
      <c r="AA10" s="123"/>
      <c r="AB10" s="123">
        <v>0</v>
      </c>
      <c r="AC10" s="123">
        <v>16740</v>
      </c>
      <c r="AD10" s="45" t="s">
        <v>834</v>
      </c>
      <c r="AE10" s="38"/>
      <c r="AF10" s="38"/>
      <c r="AG10" s="38">
        <v>0</v>
      </c>
      <c r="AH10" s="26"/>
      <c r="AI10" s="26"/>
    </row>
    <row r="11" spans="1:35" s="20" customFormat="1" ht="12" x14ac:dyDescent="0.2">
      <c r="A11" s="58">
        <v>3</v>
      </c>
      <c r="B11" s="53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65" t="s">
        <v>710</v>
      </c>
      <c r="Q11" s="99">
        <v>22004</v>
      </c>
      <c r="R11" s="123"/>
      <c r="S11" s="123"/>
      <c r="T11" s="123"/>
      <c r="U11" s="123"/>
      <c r="V11" s="123"/>
      <c r="W11" s="123"/>
      <c r="X11" s="139">
        <v>22004</v>
      </c>
      <c r="Y11" s="123"/>
      <c r="Z11" s="123"/>
      <c r="AA11" s="123"/>
      <c r="AB11" s="123">
        <v>18646</v>
      </c>
      <c r="AC11" s="123">
        <v>3358</v>
      </c>
      <c r="AD11" s="45" t="s">
        <v>834</v>
      </c>
      <c r="AE11" s="38"/>
      <c r="AF11" s="38"/>
      <c r="AG11" s="38">
        <v>18646</v>
      </c>
      <c r="AH11" s="26"/>
      <c r="AI11" s="26"/>
    </row>
    <row r="12" spans="1:35" s="20" customFormat="1" ht="12" x14ac:dyDescent="0.2">
      <c r="A12" s="52">
        <v>4</v>
      </c>
      <c r="B12" s="53" t="s">
        <v>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65" t="s">
        <v>711</v>
      </c>
      <c r="Q12" s="99">
        <v>24200</v>
      </c>
      <c r="R12" s="123"/>
      <c r="S12" s="123"/>
      <c r="T12" s="123"/>
      <c r="U12" s="123"/>
      <c r="V12" s="123"/>
      <c r="W12" s="123"/>
      <c r="X12" s="139">
        <v>24200</v>
      </c>
      <c r="Y12" s="123"/>
      <c r="Z12" s="123"/>
      <c r="AA12" s="123"/>
      <c r="AB12" s="123">
        <v>0</v>
      </c>
      <c r="AC12" s="123">
        <v>24200</v>
      </c>
      <c r="AD12" s="45" t="s">
        <v>834</v>
      </c>
      <c r="AE12" s="38"/>
      <c r="AF12" s="38"/>
      <c r="AG12" s="38">
        <v>0</v>
      </c>
      <c r="AH12" s="26"/>
      <c r="AI12" s="26"/>
    </row>
    <row r="13" spans="1:35" s="20" customFormat="1" ht="12" x14ac:dyDescent="0.2">
      <c r="A13" s="58">
        <v>5</v>
      </c>
      <c r="B13" s="53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65" t="s">
        <v>712</v>
      </c>
      <c r="Q13" s="99">
        <v>35000</v>
      </c>
      <c r="R13" s="123"/>
      <c r="S13" s="123"/>
      <c r="T13" s="123"/>
      <c r="U13" s="123"/>
      <c r="V13" s="123"/>
      <c r="W13" s="123"/>
      <c r="X13" s="139">
        <v>35000</v>
      </c>
      <c r="Y13" s="123"/>
      <c r="Z13" s="123"/>
      <c r="AA13" s="123"/>
      <c r="AB13" s="123">
        <v>25000</v>
      </c>
      <c r="AC13" s="123">
        <v>10000</v>
      </c>
      <c r="AD13" s="45" t="s">
        <v>835</v>
      </c>
      <c r="AE13" s="38"/>
      <c r="AF13" s="38"/>
      <c r="AG13" s="38">
        <v>25000</v>
      </c>
      <c r="AH13" s="26"/>
      <c r="AI13" s="26"/>
    </row>
    <row r="14" spans="1:35" s="20" customFormat="1" ht="12" x14ac:dyDescent="0.2">
      <c r="A14" s="52">
        <v>6</v>
      </c>
      <c r="B14" s="53" t="s">
        <v>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57" t="s">
        <v>713</v>
      </c>
      <c r="Q14" s="99">
        <v>48447</v>
      </c>
      <c r="R14" s="123"/>
      <c r="S14" s="123"/>
      <c r="T14" s="123"/>
      <c r="U14" s="123"/>
      <c r="V14" s="123"/>
      <c r="W14" s="123"/>
      <c r="X14" s="125">
        <v>35529</v>
      </c>
      <c r="Y14" s="123"/>
      <c r="Z14" s="123"/>
      <c r="AA14" s="123"/>
      <c r="AB14" s="123">
        <v>34781</v>
      </c>
      <c r="AC14" s="123">
        <v>748</v>
      </c>
      <c r="AD14" s="45" t="s">
        <v>836</v>
      </c>
      <c r="AE14" s="38"/>
      <c r="AF14" s="38"/>
      <c r="AG14" s="38">
        <v>34781</v>
      </c>
      <c r="AH14" s="26"/>
      <c r="AI14" s="26"/>
    </row>
    <row r="15" spans="1:35" s="20" customFormat="1" ht="12" x14ac:dyDescent="0.2">
      <c r="A15" s="58">
        <v>7</v>
      </c>
      <c r="B15" s="53" t="s">
        <v>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65" t="s">
        <v>714</v>
      </c>
      <c r="Q15" s="99">
        <v>54674</v>
      </c>
      <c r="R15" s="123"/>
      <c r="S15" s="123"/>
      <c r="T15" s="123"/>
      <c r="U15" s="123"/>
      <c r="V15" s="123"/>
      <c r="W15" s="123"/>
      <c r="X15" s="128">
        <v>4894</v>
      </c>
      <c r="Y15" s="123"/>
      <c r="Z15" s="123"/>
      <c r="AA15" s="123"/>
      <c r="AB15" s="123">
        <v>0</v>
      </c>
      <c r="AC15" s="123">
        <v>4894</v>
      </c>
      <c r="AD15" s="66" t="s">
        <v>52</v>
      </c>
      <c r="AE15" s="38"/>
      <c r="AF15" s="38"/>
      <c r="AG15" s="38">
        <v>40398</v>
      </c>
      <c r="AH15" s="26"/>
      <c r="AI15" s="26"/>
    </row>
    <row r="16" spans="1:35" s="20" customFormat="1" ht="12" x14ac:dyDescent="0.2">
      <c r="A16" s="52">
        <v>8</v>
      </c>
      <c r="B16" s="53" t="s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65" t="s">
        <v>715</v>
      </c>
      <c r="Q16" s="99">
        <v>60937</v>
      </c>
      <c r="R16" s="123"/>
      <c r="S16" s="123"/>
      <c r="T16" s="123"/>
      <c r="U16" s="123"/>
      <c r="V16" s="123"/>
      <c r="W16" s="123"/>
      <c r="X16" s="76">
        <v>60937</v>
      </c>
      <c r="Y16" s="123"/>
      <c r="Z16" s="123"/>
      <c r="AA16" s="123"/>
      <c r="AB16" s="123">
        <v>41434</v>
      </c>
      <c r="AC16" s="123">
        <v>19503</v>
      </c>
      <c r="AD16" s="45" t="s">
        <v>833</v>
      </c>
      <c r="AE16" s="38"/>
      <c r="AF16" s="38"/>
      <c r="AG16" s="38"/>
      <c r="AH16" s="26"/>
      <c r="AI16" s="26"/>
    </row>
    <row r="17" spans="1:35" s="20" customFormat="1" ht="12" x14ac:dyDescent="0.2">
      <c r="A17" s="58">
        <v>9</v>
      </c>
      <c r="B17" s="53" t="s">
        <v>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67" t="s">
        <v>716</v>
      </c>
      <c r="Q17" s="98">
        <v>63034</v>
      </c>
      <c r="R17" s="123"/>
      <c r="S17" s="123"/>
      <c r="T17" s="123"/>
      <c r="U17" s="123"/>
      <c r="V17" s="123"/>
      <c r="W17" s="123"/>
      <c r="X17" s="76">
        <v>6011</v>
      </c>
      <c r="Y17" s="123"/>
      <c r="Z17" s="123"/>
      <c r="AA17" s="123"/>
      <c r="AB17" s="123">
        <v>0</v>
      </c>
      <c r="AC17" s="123">
        <v>6011</v>
      </c>
      <c r="AD17" s="45" t="s">
        <v>833</v>
      </c>
      <c r="AE17" s="38"/>
      <c r="AF17" s="38"/>
      <c r="AG17" s="38">
        <v>0</v>
      </c>
      <c r="AH17" s="26"/>
      <c r="AI17" s="26"/>
    </row>
    <row r="18" spans="1:35" s="20" customFormat="1" ht="12" x14ac:dyDescent="0.2">
      <c r="A18" s="52">
        <v>10</v>
      </c>
      <c r="B18" s="53" t="s">
        <v>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5" t="s">
        <v>717</v>
      </c>
      <c r="Q18" s="99">
        <v>70690</v>
      </c>
      <c r="R18" s="123"/>
      <c r="S18" s="123"/>
      <c r="T18" s="123"/>
      <c r="U18" s="123"/>
      <c r="V18" s="123"/>
      <c r="W18" s="123"/>
      <c r="X18" s="139">
        <v>70690</v>
      </c>
      <c r="Y18" s="123"/>
      <c r="Z18" s="123"/>
      <c r="AA18" s="123"/>
      <c r="AB18" s="123">
        <v>51020</v>
      </c>
      <c r="AC18" s="123">
        <v>19670</v>
      </c>
      <c r="AD18" s="45" t="s">
        <v>837</v>
      </c>
      <c r="AE18" s="38"/>
      <c r="AF18" s="38"/>
      <c r="AG18" s="38">
        <v>0</v>
      </c>
      <c r="AH18" s="26"/>
      <c r="AI18" s="26"/>
    </row>
    <row r="19" spans="1:35" s="20" customFormat="1" ht="12" x14ac:dyDescent="0.2">
      <c r="A19" s="58">
        <v>11</v>
      </c>
      <c r="B19" s="53" t="s">
        <v>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65" t="s">
        <v>718</v>
      </c>
      <c r="Q19" s="99">
        <v>74981</v>
      </c>
      <c r="R19" s="123"/>
      <c r="S19" s="123"/>
      <c r="T19" s="123"/>
      <c r="U19" s="123"/>
      <c r="V19" s="123"/>
      <c r="W19" s="123"/>
      <c r="X19" s="128">
        <v>4894</v>
      </c>
      <c r="Y19" s="123"/>
      <c r="Z19" s="123"/>
      <c r="AA19" s="123"/>
      <c r="AB19" s="123">
        <v>0</v>
      </c>
      <c r="AC19" s="123">
        <v>4894</v>
      </c>
      <c r="AD19" s="45" t="s">
        <v>834</v>
      </c>
      <c r="AE19" s="38"/>
      <c r="AF19" s="38"/>
      <c r="AG19" s="38">
        <v>51020</v>
      </c>
      <c r="AH19" s="26"/>
      <c r="AI19" s="26"/>
    </row>
    <row r="20" spans="1:35" s="20" customFormat="1" ht="12" x14ac:dyDescent="0.2">
      <c r="A20" s="52">
        <v>12</v>
      </c>
      <c r="B20" s="53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65" t="s">
        <v>719</v>
      </c>
      <c r="Q20" s="99">
        <v>77300</v>
      </c>
      <c r="R20" s="123"/>
      <c r="S20" s="123"/>
      <c r="T20" s="123"/>
      <c r="U20" s="123"/>
      <c r="V20" s="123"/>
      <c r="W20" s="123"/>
      <c r="X20" s="125">
        <v>77300</v>
      </c>
      <c r="Y20" s="123"/>
      <c r="Z20" s="123"/>
      <c r="AA20" s="123"/>
      <c r="AB20" s="123">
        <v>0</v>
      </c>
      <c r="AC20" s="123">
        <v>77300</v>
      </c>
      <c r="AD20" s="66" t="s">
        <v>52</v>
      </c>
      <c r="AE20" s="38"/>
      <c r="AF20" s="38"/>
      <c r="AG20" s="38">
        <v>34000</v>
      </c>
      <c r="AH20" s="26"/>
      <c r="AI20" s="26"/>
    </row>
    <row r="21" spans="1:35" s="20" customFormat="1" ht="12" x14ac:dyDescent="0.2">
      <c r="A21" s="58">
        <v>13</v>
      </c>
      <c r="B21" s="53" t="s">
        <v>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65" t="s">
        <v>720</v>
      </c>
      <c r="Q21" s="99">
        <v>77300</v>
      </c>
      <c r="R21" s="123"/>
      <c r="S21" s="123"/>
      <c r="T21" s="123"/>
      <c r="U21" s="123"/>
      <c r="V21" s="123"/>
      <c r="W21" s="123"/>
      <c r="X21" s="128">
        <v>77300</v>
      </c>
      <c r="Y21" s="123"/>
      <c r="Z21" s="123"/>
      <c r="AA21" s="123"/>
      <c r="AB21" s="123">
        <v>0</v>
      </c>
      <c r="AC21" s="123">
        <v>77300</v>
      </c>
      <c r="AD21" s="45" t="s">
        <v>833</v>
      </c>
      <c r="AE21" s="38"/>
      <c r="AF21" s="38"/>
      <c r="AG21" s="38">
        <v>0</v>
      </c>
      <c r="AH21" s="26"/>
      <c r="AI21" s="26"/>
    </row>
    <row r="22" spans="1:35" s="20" customFormat="1" ht="12" x14ac:dyDescent="0.2">
      <c r="A22" s="52">
        <v>14</v>
      </c>
      <c r="B22" s="53" t="s">
        <v>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57" t="s">
        <v>721</v>
      </c>
      <c r="Q22" s="99">
        <v>92700</v>
      </c>
      <c r="R22" s="123"/>
      <c r="S22" s="123"/>
      <c r="T22" s="123"/>
      <c r="U22" s="123"/>
      <c r="V22" s="123"/>
      <c r="W22" s="123"/>
      <c r="X22" s="125">
        <v>34650</v>
      </c>
      <c r="Y22" s="123"/>
      <c r="Z22" s="123"/>
      <c r="AA22" s="123"/>
      <c r="AB22" s="123">
        <v>0</v>
      </c>
      <c r="AC22" s="123">
        <v>34650</v>
      </c>
      <c r="AD22" s="45" t="s">
        <v>833</v>
      </c>
      <c r="AE22" s="38"/>
      <c r="AF22" s="38"/>
      <c r="AG22" s="38">
        <v>0</v>
      </c>
      <c r="AH22" s="26"/>
      <c r="AI22" s="26"/>
    </row>
    <row r="23" spans="1:35" s="20" customFormat="1" ht="12" x14ac:dyDescent="0.2">
      <c r="A23" s="58">
        <v>15</v>
      </c>
      <c r="B23" s="53" t="s">
        <v>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65" t="s">
        <v>722</v>
      </c>
      <c r="Q23" s="99">
        <v>98820</v>
      </c>
      <c r="R23" s="123"/>
      <c r="S23" s="123"/>
      <c r="T23" s="123"/>
      <c r="U23" s="123"/>
      <c r="V23" s="123"/>
      <c r="W23" s="123"/>
      <c r="X23" s="76">
        <v>10740</v>
      </c>
      <c r="Y23" s="123"/>
      <c r="Z23" s="123"/>
      <c r="AA23" s="123"/>
      <c r="AB23" s="123">
        <v>0</v>
      </c>
      <c r="AC23" s="123">
        <v>10740</v>
      </c>
      <c r="AD23" s="45" t="s">
        <v>833</v>
      </c>
      <c r="AE23" s="38"/>
      <c r="AF23" s="38"/>
      <c r="AG23" s="68">
        <v>0</v>
      </c>
      <c r="AH23" s="26"/>
      <c r="AI23" s="26"/>
    </row>
    <row r="24" spans="1:35" x14ac:dyDescent="0.25">
      <c r="A24" s="52">
        <v>16</v>
      </c>
      <c r="B24" s="53" t="s">
        <v>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65" t="s">
        <v>723</v>
      </c>
      <c r="Q24" s="99">
        <v>101504</v>
      </c>
      <c r="R24" s="123"/>
      <c r="S24" s="123"/>
      <c r="T24" s="123"/>
      <c r="U24" s="123"/>
      <c r="V24" s="123"/>
      <c r="W24" s="123"/>
      <c r="X24" s="128">
        <v>51504</v>
      </c>
      <c r="Y24" s="123"/>
      <c r="Z24" s="123"/>
      <c r="AA24" s="123"/>
      <c r="AB24" s="123">
        <v>6852</v>
      </c>
      <c r="AC24" s="123">
        <v>44652</v>
      </c>
      <c r="AD24" s="66" t="s">
        <v>52</v>
      </c>
      <c r="AE24" s="38"/>
      <c r="AF24" s="38"/>
      <c r="AG24" s="38">
        <v>34650</v>
      </c>
      <c r="AH24" s="7"/>
      <c r="AI24" s="7"/>
    </row>
    <row r="25" spans="1:35" x14ac:dyDescent="0.25">
      <c r="A25" s="58">
        <v>17</v>
      </c>
      <c r="B25" s="53" t="s">
        <v>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57" t="s">
        <v>724</v>
      </c>
      <c r="Q25" s="99">
        <v>103320</v>
      </c>
      <c r="R25" s="123"/>
      <c r="S25" s="123"/>
      <c r="T25" s="123"/>
      <c r="U25" s="123"/>
      <c r="V25" s="123"/>
      <c r="W25" s="123"/>
      <c r="X25" s="125">
        <v>30060</v>
      </c>
      <c r="Y25" s="123"/>
      <c r="Z25" s="123"/>
      <c r="AA25" s="123"/>
      <c r="AB25" s="123">
        <v>30060</v>
      </c>
      <c r="AC25" s="123">
        <v>0</v>
      </c>
      <c r="AD25" s="45" t="s">
        <v>836</v>
      </c>
      <c r="AE25" s="38"/>
      <c r="AF25" s="38"/>
      <c r="AG25" s="38">
        <v>0</v>
      </c>
      <c r="AH25" s="7"/>
      <c r="AI25" s="7"/>
    </row>
    <row r="26" spans="1:35" x14ac:dyDescent="0.25">
      <c r="A26" s="52">
        <v>18</v>
      </c>
      <c r="B26" s="53" t="s">
        <v>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65" t="s">
        <v>725</v>
      </c>
      <c r="Q26" s="99">
        <v>108900</v>
      </c>
      <c r="R26" s="123"/>
      <c r="S26" s="123"/>
      <c r="T26" s="123"/>
      <c r="U26" s="123"/>
      <c r="V26" s="123"/>
      <c r="W26" s="123"/>
      <c r="X26" s="122">
        <v>108900</v>
      </c>
      <c r="Y26" s="123"/>
      <c r="Z26" s="123"/>
      <c r="AA26" s="123"/>
      <c r="AB26" s="123">
        <v>0</v>
      </c>
      <c r="AC26" s="123">
        <v>108900</v>
      </c>
      <c r="AD26" s="66" t="s">
        <v>52</v>
      </c>
      <c r="AE26" s="38"/>
      <c r="AF26" s="38"/>
      <c r="AG26" s="38">
        <v>81280</v>
      </c>
      <c r="AH26" s="7"/>
      <c r="AI26" s="7"/>
    </row>
    <row r="27" spans="1:35" x14ac:dyDescent="0.25">
      <c r="A27" s="58">
        <v>19</v>
      </c>
      <c r="B27" s="53" t="s">
        <v>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57" t="s">
        <v>726</v>
      </c>
      <c r="Q27" s="99">
        <v>127602</v>
      </c>
      <c r="R27" s="123"/>
      <c r="S27" s="123"/>
      <c r="T27" s="123"/>
      <c r="U27" s="123"/>
      <c r="V27" s="123"/>
      <c r="W27" s="123"/>
      <c r="X27" s="78">
        <v>1587</v>
      </c>
      <c r="Y27" s="123"/>
      <c r="Z27" s="123"/>
      <c r="AA27" s="123"/>
      <c r="AB27" s="123">
        <v>760</v>
      </c>
      <c r="AC27" s="123">
        <v>827</v>
      </c>
      <c r="AD27" s="45" t="s">
        <v>838</v>
      </c>
      <c r="AE27" s="38"/>
      <c r="AF27" s="38"/>
      <c r="AG27" s="38">
        <v>0</v>
      </c>
      <c r="AH27" s="7"/>
      <c r="AI27" s="7"/>
    </row>
    <row r="28" spans="1:35" x14ac:dyDescent="0.25">
      <c r="A28" s="52">
        <v>20</v>
      </c>
      <c r="B28" s="53" t="s">
        <v>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65" t="s">
        <v>727</v>
      </c>
      <c r="Q28" s="99">
        <v>148230</v>
      </c>
      <c r="R28" s="123"/>
      <c r="S28" s="123"/>
      <c r="T28" s="123"/>
      <c r="U28" s="123"/>
      <c r="V28" s="123"/>
      <c r="W28" s="123"/>
      <c r="X28" s="76">
        <v>16110</v>
      </c>
      <c r="Y28" s="123"/>
      <c r="Z28" s="123"/>
      <c r="AA28" s="123"/>
      <c r="AB28" s="123">
        <v>1830</v>
      </c>
      <c r="AC28" s="123">
        <v>14280</v>
      </c>
      <c r="AD28" s="45" t="s">
        <v>839</v>
      </c>
      <c r="AE28" s="38"/>
      <c r="AF28" s="38"/>
      <c r="AG28" s="38">
        <v>6852</v>
      </c>
      <c r="AH28" s="7"/>
      <c r="AI28" s="7"/>
    </row>
    <row r="29" spans="1:35" x14ac:dyDescent="0.25">
      <c r="A29" s="58">
        <v>21</v>
      </c>
      <c r="B29" s="53" t="s">
        <v>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65" t="s">
        <v>728</v>
      </c>
      <c r="Q29" s="99">
        <v>148230</v>
      </c>
      <c r="R29" s="123"/>
      <c r="S29" s="123"/>
      <c r="T29" s="123"/>
      <c r="U29" s="123"/>
      <c r="V29" s="123"/>
      <c r="W29" s="123"/>
      <c r="X29" s="76">
        <v>16110</v>
      </c>
      <c r="Y29" s="123"/>
      <c r="Z29" s="123"/>
      <c r="AA29" s="123"/>
      <c r="AB29" s="123">
        <v>1830</v>
      </c>
      <c r="AC29" s="123">
        <v>14280</v>
      </c>
      <c r="AD29" s="45" t="s">
        <v>836</v>
      </c>
      <c r="AE29" s="38"/>
      <c r="AF29" s="38"/>
      <c r="AG29" s="38">
        <v>30060</v>
      </c>
      <c r="AH29" s="7"/>
      <c r="AI29" s="7"/>
    </row>
    <row r="30" spans="1:35" x14ac:dyDescent="0.25">
      <c r="A30" s="52">
        <v>22</v>
      </c>
      <c r="B30" s="53" t="s">
        <v>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65" t="s">
        <v>729</v>
      </c>
      <c r="Q30" s="99">
        <v>148230</v>
      </c>
      <c r="R30" s="123"/>
      <c r="S30" s="123"/>
      <c r="T30" s="123"/>
      <c r="U30" s="123"/>
      <c r="V30" s="123"/>
      <c r="W30" s="123"/>
      <c r="X30" s="76">
        <v>16110</v>
      </c>
      <c r="Y30" s="123"/>
      <c r="Z30" s="123"/>
      <c r="AA30" s="123"/>
      <c r="AB30" s="123">
        <v>1830</v>
      </c>
      <c r="AC30" s="123">
        <v>14280</v>
      </c>
      <c r="AD30" s="45" t="s">
        <v>840</v>
      </c>
      <c r="AE30" s="38"/>
      <c r="AF30" s="38"/>
      <c r="AG30" s="38">
        <v>0</v>
      </c>
      <c r="AH30" s="7"/>
      <c r="AI30" s="7"/>
    </row>
    <row r="31" spans="1:35" x14ac:dyDescent="0.25">
      <c r="A31" s="58">
        <v>23</v>
      </c>
      <c r="B31" s="53" t="s">
        <v>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65" t="s">
        <v>730</v>
      </c>
      <c r="Q31" s="99">
        <v>148230</v>
      </c>
      <c r="R31" s="123"/>
      <c r="S31" s="123"/>
      <c r="T31" s="123"/>
      <c r="U31" s="123"/>
      <c r="V31" s="123"/>
      <c r="W31" s="123"/>
      <c r="X31" s="76">
        <v>16110</v>
      </c>
      <c r="Y31" s="123"/>
      <c r="Z31" s="123"/>
      <c r="AA31" s="123"/>
      <c r="AB31" s="123">
        <v>0</v>
      </c>
      <c r="AC31" s="123">
        <v>16110</v>
      </c>
      <c r="AD31" s="45" t="s">
        <v>836</v>
      </c>
      <c r="AE31" s="38"/>
      <c r="AF31" s="38"/>
      <c r="AG31" s="38">
        <v>760</v>
      </c>
      <c r="AH31" s="7"/>
      <c r="AI31" s="7"/>
    </row>
    <row r="32" spans="1:35" x14ac:dyDescent="0.25">
      <c r="A32" s="52">
        <v>24</v>
      </c>
      <c r="B32" s="53" t="s">
        <v>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65" t="s">
        <v>731</v>
      </c>
      <c r="Q32" s="99">
        <v>152244</v>
      </c>
      <c r="R32" s="123"/>
      <c r="S32" s="123"/>
      <c r="T32" s="123"/>
      <c r="U32" s="123"/>
      <c r="V32" s="123"/>
      <c r="W32" s="123"/>
      <c r="X32" s="76">
        <v>49010</v>
      </c>
      <c r="Y32" s="123"/>
      <c r="Z32" s="123"/>
      <c r="AA32" s="123"/>
      <c r="AB32" s="123">
        <v>17564</v>
      </c>
      <c r="AC32" s="123">
        <v>31446</v>
      </c>
      <c r="AD32" s="66" t="s">
        <v>52</v>
      </c>
      <c r="AE32" s="38"/>
      <c r="AF32" s="38"/>
      <c r="AG32" s="38">
        <v>130074</v>
      </c>
      <c r="AH32" s="7"/>
      <c r="AI32" s="7"/>
    </row>
    <row r="33" spans="1:35" x14ac:dyDescent="0.25">
      <c r="A33" s="58">
        <v>25</v>
      </c>
      <c r="B33" s="53" t="s">
        <v>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65" t="s">
        <v>732</v>
      </c>
      <c r="Q33" s="99">
        <v>152244</v>
      </c>
      <c r="R33" s="123"/>
      <c r="S33" s="123"/>
      <c r="T33" s="123"/>
      <c r="U33" s="123"/>
      <c r="V33" s="123"/>
      <c r="W33" s="123"/>
      <c r="X33" s="76">
        <v>152244</v>
      </c>
      <c r="Y33" s="123"/>
      <c r="Z33" s="123"/>
      <c r="AA33" s="123"/>
      <c r="AB33" s="123">
        <v>120798</v>
      </c>
      <c r="AC33" s="123">
        <v>31446</v>
      </c>
      <c r="AD33" s="45" t="s">
        <v>838</v>
      </c>
      <c r="AE33" s="38"/>
      <c r="AF33" s="38"/>
      <c r="AG33" s="38">
        <v>133950</v>
      </c>
      <c r="AH33" s="7"/>
      <c r="AI33" s="7"/>
    </row>
    <row r="34" spans="1:35" x14ac:dyDescent="0.25">
      <c r="A34" s="52">
        <v>26</v>
      </c>
      <c r="B34" s="53" t="s">
        <v>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67" t="s">
        <v>733</v>
      </c>
      <c r="Q34" s="98">
        <v>156761</v>
      </c>
      <c r="R34" s="123"/>
      <c r="S34" s="123"/>
      <c r="T34" s="123"/>
      <c r="U34" s="123"/>
      <c r="V34" s="123"/>
      <c r="W34" s="123"/>
      <c r="X34" s="76">
        <v>1640</v>
      </c>
      <c r="Y34" s="123"/>
      <c r="Z34" s="123"/>
      <c r="AA34" s="123"/>
      <c r="AB34" s="123">
        <v>0</v>
      </c>
      <c r="AC34" s="123">
        <v>1640</v>
      </c>
      <c r="AD34" s="45" t="s">
        <v>838</v>
      </c>
      <c r="AE34" s="38"/>
      <c r="AF34" s="38"/>
      <c r="AG34" s="38">
        <v>133950</v>
      </c>
      <c r="AH34" s="7"/>
      <c r="AI34" s="7"/>
    </row>
    <row r="35" spans="1:35" x14ac:dyDescent="0.25">
      <c r="A35" s="58">
        <v>27</v>
      </c>
      <c r="B35" s="53" t="s">
        <v>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65" t="s">
        <v>734</v>
      </c>
      <c r="Q35" s="99">
        <v>162736</v>
      </c>
      <c r="R35" s="123"/>
      <c r="S35" s="123"/>
      <c r="T35" s="123"/>
      <c r="U35" s="123"/>
      <c r="V35" s="123"/>
      <c r="W35" s="123"/>
      <c r="X35" s="125">
        <v>162736</v>
      </c>
      <c r="Y35" s="123"/>
      <c r="Z35" s="123"/>
      <c r="AA35" s="123"/>
      <c r="AB35" s="123">
        <v>138736</v>
      </c>
      <c r="AC35" s="123">
        <v>24000</v>
      </c>
      <c r="AD35" s="45" t="s">
        <v>838</v>
      </c>
      <c r="AE35" s="38"/>
      <c r="AF35" s="38"/>
      <c r="AG35" s="38">
        <v>133950</v>
      </c>
      <c r="AH35" s="7"/>
      <c r="AI35" s="7"/>
    </row>
    <row r="36" spans="1:35" x14ac:dyDescent="0.25">
      <c r="A36" s="52">
        <v>28</v>
      </c>
      <c r="B36" s="53" t="s">
        <v>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65" t="s">
        <v>735</v>
      </c>
      <c r="Q36" s="99">
        <v>170310</v>
      </c>
      <c r="R36" s="123"/>
      <c r="S36" s="123"/>
      <c r="T36" s="123"/>
      <c r="U36" s="123"/>
      <c r="V36" s="123"/>
      <c r="W36" s="123"/>
      <c r="X36" s="76">
        <v>7560</v>
      </c>
      <c r="Y36" s="123"/>
      <c r="Z36" s="123"/>
      <c r="AA36" s="123"/>
      <c r="AB36" s="123">
        <v>7560</v>
      </c>
      <c r="AC36" s="123">
        <v>0</v>
      </c>
      <c r="AD36" s="45" t="s">
        <v>838</v>
      </c>
      <c r="AE36" s="38"/>
      <c r="AF36" s="38"/>
      <c r="AG36" s="38">
        <v>0</v>
      </c>
      <c r="AH36" s="7"/>
      <c r="AI36" s="7"/>
    </row>
    <row r="37" spans="1:35" x14ac:dyDescent="0.25">
      <c r="A37" s="58">
        <v>29</v>
      </c>
      <c r="B37" s="53" t="s">
        <v>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65" t="s">
        <v>736</v>
      </c>
      <c r="Q37" s="99">
        <v>171900</v>
      </c>
      <c r="R37" s="123"/>
      <c r="S37" s="123"/>
      <c r="T37" s="123"/>
      <c r="U37" s="123"/>
      <c r="V37" s="123"/>
      <c r="W37" s="123"/>
      <c r="X37" s="125">
        <v>51120</v>
      </c>
      <c r="Y37" s="123"/>
      <c r="Z37" s="123"/>
      <c r="AA37" s="123"/>
      <c r="AB37" s="123">
        <v>0</v>
      </c>
      <c r="AC37" s="123">
        <v>51120</v>
      </c>
      <c r="AD37" s="45" t="s">
        <v>838</v>
      </c>
      <c r="AE37" s="38"/>
      <c r="AF37" s="38"/>
      <c r="AG37" s="38">
        <v>0</v>
      </c>
      <c r="AH37" s="7"/>
      <c r="AI37" s="7"/>
    </row>
    <row r="38" spans="1:35" x14ac:dyDescent="0.25">
      <c r="A38" s="52">
        <v>30</v>
      </c>
      <c r="B38" s="53" t="s">
        <v>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65" t="s">
        <v>737</v>
      </c>
      <c r="Q38" s="99">
        <v>180990</v>
      </c>
      <c r="R38" s="123"/>
      <c r="S38" s="123"/>
      <c r="T38" s="123"/>
      <c r="U38" s="123"/>
      <c r="V38" s="123"/>
      <c r="W38" s="123"/>
      <c r="X38" s="128">
        <v>180990</v>
      </c>
      <c r="Y38" s="123"/>
      <c r="Z38" s="123"/>
      <c r="AA38" s="123"/>
      <c r="AB38" s="123">
        <v>180990</v>
      </c>
      <c r="AC38" s="123">
        <v>0</v>
      </c>
      <c r="AD38" s="45" t="s">
        <v>841</v>
      </c>
      <c r="AE38" s="38"/>
      <c r="AF38" s="38"/>
      <c r="AG38" s="38">
        <v>120798</v>
      </c>
      <c r="AH38" s="7"/>
      <c r="AI38" s="7"/>
    </row>
    <row r="39" spans="1:35" x14ac:dyDescent="0.25">
      <c r="A39" s="58">
        <v>31</v>
      </c>
      <c r="B39" s="53" t="s">
        <v>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65" t="s">
        <v>738</v>
      </c>
      <c r="Q39" s="99">
        <v>180990</v>
      </c>
      <c r="R39" s="123"/>
      <c r="S39" s="123"/>
      <c r="T39" s="123"/>
      <c r="U39" s="123"/>
      <c r="V39" s="123"/>
      <c r="W39" s="123"/>
      <c r="X39" s="128">
        <v>180990</v>
      </c>
      <c r="Y39" s="123"/>
      <c r="Z39" s="123"/>
      <c r="AA39" s="123"/>
      <c r="AB39" s="123">
        <v>180990</v>
      </c>
      <c r="AC39" s="123">
        <v>0</v>
      </c>
      <c r="AD39" s="45" t="s">
        <v>837</v>
      </c>
      <c r="AE39" s="38"/>
      <c r="AF39" s="38"/>
      <c r="AG39" s="38"/>
      <c r="AH39" s="7"/>
      <c r="AI39" s="7"/>
    </row>
    <row r="40" spans="1:35" x14ac:dyDescent="0.25">
      <c r="A40" s="52">
        <v>32</v>
      </c>
      <c r="B40" s="53" t="s">
        <v>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65" t="s">
        <v>739</v>
      </c>
      <c r="Q40" s="99">
        <v>180990</v>
      </c>
      <c r="R40" s="123"/>
      <c r="S40" s="123"/>
      <c r="T40" s="123"/>
      <c r="U40" s="123"/>
      <c r="V40" s="123"/>
      <c r="W40" s="123"/>
      <c r="X40" s="128">
        <v>180990</v>
      </c>
      <c r="Y40" s="123"/>
      <c r="Z40" s="123"/>
      <c r="AA40" s="123"/>
      <c r="AB40" s="123">
        <v>180990</v>
      </c>
      <c r="AC40" s="123">
        <v>0</v>
      </c>
      <c r="AD40" s="45" t="s">
        <v>835</v>
      </c>
      <c r="AE40" s="38"/>
      <c r="AF40" s="38"/>
      <c r="AG40" s="38">
        <v>138736</v>
      </c>
      <c r="AH40" s="7"/>
      <c r="AI40" s="7"/>
    </row>
    <row r="41" spans="1:35" x14ac:dyDescent="0.25">
      <c r="A41" s="58">
        <v>33</v>
      </c>
      <c r="B41" s="53" t="s">
        <v>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65" t="s">
        <v>740</v>
      </c>
      <c r="Q41" s="99">
        <v>180990</v>
      </c>
      <c r="R41" s="123"/>
      <c r="S41" s="123"/>
      <c r="T41" s="123"/>
      <c r="U41" s="123"/>
      <c r="V41" s="123"/>
      <c r="W41" s="123"/>
      <c r="X41" s="128">
        <v>180990</v>
      </c>
      <c r="Y41" s="123"/>
      <c r="Z41" s="123"/>
      <c r="AA41" s="123"/>
      <c r="AB41" s="123">
        <v>180990</v>
      </c>
      <c r="AC41" s="123">
        <v>0</v>
      </c>
      <c r="AD41" s="45" t="s">
        <v>838</v>
      </c>
      <c r="AE41" s="38"/>
      <c r="AF41" s="38"/>
      <c r="AG41" s="38">
        <v>7560</v>
      </c>
      <c r="AH41" s="7"/>
      <c r="AI41" s="7"/>
    </row>
    <row r="42" spans="1:35" x14ac:dyDescent="0.25">
      <c r="A42" s="52">
        <v>34</v>
      </c>
      <c r="B42" s="53" t="s">
        <v>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65" t="s">
        <v>741</v>
      </c>
      <c r="Q42" s="99">
        <v>192426</v>
      </c>
      <c r="R42" s="123"/>
      <c r="S42" s="123"/>
      <c r="T42" s="123"/>
      <c r="U42" s="123"/>
      <c r="V42" s="123"/>
      <c r="W42" s="123"/>
      <c r="X42" s="76">
        <v>4023</v>
      </c>
      <c r="Y42" s="123"/>
      <c r="Z42" s="123"/>
      <c r="AA42" s="123"/>
      <c r="AB42" s="123">
        <v>0</v>
      </c>
      <c r="AC42" s="123">
        <v>4023</v>
      </c>
      <c r="AD42" s="45" t="s">
        <v>833</v>
      </c>
      <c r="AE42" s="38"/>
      <c r="AF42" s="38"/>
      <c r="AG42" s="38"/>
      <c r="AH42" s="7"/>
      <c r="AI42" s="7"/>
    </row>
    <row r="43" spans="1:35" x14ac:dyDescent="0.25">
      <c r="A43" s="58">
        <v>35</v>
      </c>
      <c r="B43" s="53" t="s">
        <v>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7" t="s">
        <v>742</v>
      </c>
      <c r="Q43" s="99">
        <v>192942</v>
      </c>
      <c r="R43" s="123"/>
      <c r="S43" s="123"/>
      <c r="T43" s="123"/>
      <c r="U43" s="123"/>
      <c r="V43" s="123"/>
      <c r="W43" s="123"/>
      <c r="X43" s="125">
        <v>36705</v>
      </c>
      <c r="Y43" s="123"/>
      <c r="Z43" s="123"/>
      <c r="AA43" s="123"/>
      <c r="AB43" s="123">
        <v>36705</v>
      </c>
      <c r="AC43" s="123">
        <v>0</v>
      </c>
      <c r="AD43" s="45" t="s">
        <v>53</v>
      </c>
      <c r="AE43" s="38"/>
      <c r="AF43" s="38"/>
      <c r="AG43" s="38">
        <v>180600</v>
      </c>
      <c r="AH43" s="7"/>
      <c r="AI43" s="7"/>
    </row>
    <row r="44" spans="1:35" x14ac:dyDescent="0.25">
      <c r="A44" s="52">
        <v>36</v>
      </c>
      <c r="B44" s="53" t="s">
        <v>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65" t="s">
        <v>743</v>
      </c>
      <c r="Q44" s="99">
        <v>197640</v>
      </c>
      <c r="R44" s="123"/>
      <c r="S44" s="123"/>
      <c r="T44" s="123"/>
      <c r="U44" s="123"/>
      <c r="V44" s="123"/>
      <c r="W44" s="123"/>
      <c r="X44" s="76">
        <v>21480</v>
      </c>
      <c r="Y44" s="123"/>
      <c r="Z44" s="123"/>
      <c r="AA44" s="123"/>
      <c r="AB44" s="123">
        <v>900</v>
      </c>
      <c r="AC44" s="123">
        <v>20580</v>
      </c>
      <c r="AD44" s="45" t="s">
        <v>833</v>
      </c>
      <c r="AE44" s="38"/>
      <c r="AF44" s="38"/>
      <c r="AG44" s="38">
        <v>180990</v>
      </c>
      <c r="AH44" s="7"/>
      <c r="AI44" s="7"/>
    </row>
    <row r="45" spans="1:35" x14ac:dyDescent="0.25">
      <c r="A45" s="58">
        <v>37</v>
      </c>
      <c r="B45" s="53" t="s">
        <v>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65" t="s">
        <v>744</v>
      </c>
      <c r="Q45" s="99">
        <v>218160</v>
      </c>
      <c r="R45" s="123"/>
      <c r="S45" s="123"/>
      <c r="T45" s="123"/>
      <c r="U45" s="123"/>
      <c r="V45" s="123"/>
      <c r="W45" s="123"/>
      <c r="X45" s="128">
        <v>8460</v>
      </c>
      <c r="Y45" s="123"/>
      <c r="Z45" s="123"/>
      <c r="AA45" s="123"/>
      <c r="AB45" s="123">
        <v>0</v>
      </c>
      <c r="AC45" s="123">
        <v>8460</v>
      </c>
      <c r="AD45" s="45" t="s">
        <v>833</v>
      </c>
      <c r="AE45" s="38"/>
      <c r="AF45" s="38"/>
      <c r="AG45" s="38">
        <v>180990</v>
      </c>
      <c r="AH45" s="7"/>
      <c r="AI45" s="7"/>
    </row>
    <row r="46" spans="1:35" x14ac:dyDescent="0.25">
      <c r="A46" s="52">
        <v>38</v>
      </c>
      <c r="B46" s="53" t="s">
        <v>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65" t="s">
        <v>745</v>
      </c>
      <c r="Q46" s="99">
        <v>247644</v>
      </c>
      <c r="R46" s="123"/>
      <c r="S46" s="123"/>
      <c r="T46" s="123"/>
      <c r="U46" s="123"/>
      <c r="V46" s="123"/>
      <c r="W46" s="123"/>
      <c r="X46" s="76">
        <v>99868</v>
      </c>
      <c r="Y46" s="123"/>
      <c r="Z46" s="123"/>
      <c r="AA46" s="123"/>
      <c r="AB46" s="123">
        <v>35128</v>
      </c>
      <c r="AC46" s="123">
        <v>64740</v>
      </c>
      <c r="AD46" s="45" t="s">
        <v>833</v>
      </c>
      <c r="AE46" s="38"/>
      <c r="AF46" s="38"/>
      <c r="AG46" s="38">
        <v>180990</v>
      </c>
      <c r="AH46" s="7"/>
      <c r="AI46" s="7"/>
    </row>
    <row r="47" spans="1:35" x14ac:dyDescent="0.25">
      <c r="A47" s="58">
        <v>39</v>
      </c>
      <c r="B47" s="53" t="s">
        <v>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65" t="s">
        <v>746</v>
      </c>
      <c r="Q47" s="99">
        <v>277782</v>
      </c>
      <c r="R47" s="123"/>
      <c r="S47" s="123"/>
      <c r="T47" s="123"/>
      <c r="U47" s="123"/>
      <c r="V47" s="123"/>
      <c r="W47" s="123"/>
      <c r="X47" s="76">
        <v>8046</v>
      </c>
      <c r="Y47" s="123"/>
      <c r="Z47" s="123"/>
      <c r="AA47" s="123"/>
      <c r="AB47" s="123">
        <v>0</v>
      </c>
      <c r="AC47" s="123">
        <v>8046</v>
      </c>
      <c r="AD47" s="45" t="s">
        <v>833</v>
      </c>
      <c r="AE47" s="38"/>
      <c r="AF47" s="38"/>
      <c r="AG47" s="38">
        <v>180990</v>
      </c>
      <c r="AH47" s="7"/>
      <c r="AI47" s="7"/>
    </row>
    <row r="48" spans="1:35" x14ac:dyDescent="0.25">
      <c r="A48" s="52">
        <v>40</v>
      </c>
      <c r="B48" s="53" t="s">
        <v>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65" t="s">
        <v>747</v>
      </c>
      <c r="Q48" s="99">
        <v>282600</v>
      </c>
      <c r="R48" s="123"/>
      <c r="S48" s="123"/>
      <c r="T48" s="123"/>
      <c r="U48" s="123"/>
      <c r="V48" s="123"/>
      <c r="W48" s="123"/>
      <c r="X48" s="76">
        <v>282600</v>
      </c>
      <c r="Y48" s="123"/>
      <c r="Z48" s="123"/>
      <c r="AA48" s="123"/>
      <c r="AB48" s="123">
        <v>282600</v>
      </c>
      <c r="AC48" s="123">
        <v>0</v>
      </c>
      <c r="AD48" s="45" t="s">
        <v>838</v>
      </c>
      <c r="AE48" s="38"/>
      <c r="AF48" s="38"/>
      <c r="AG48" s="38">
        <v>0</v>
      </c>
      <c r="AH48" s="7"/>
      <c r="AI48" s="7"/>
    </row>
    <row r="49" spans="1:35" x14ac:dyDescent="0.25">
      <c r="A49" s="58">
        <v>41</v>
      </c>
      <c r="B49" s="53" t="s">
        <v>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65" t="s">
        <v>748</v>
      </c>
      <c r="Q49" s="99">
        <v>296460</v>
      </c>
      <c r="R49" s="123"/>
      <c r="S49" s="123"/>
      <c r="T49" s="123"/>
      <c r="U49" s="123"/>
      <c r="V49" s="123"/>
      <c r="W49" s="123"/>
      <c r="X49" s="76">
        <v>32220</v>
      </c>
      <c r="Y49" s="123"/>
      <c r="Z49" s="123"/>
      <c r="AA49" s="123"/>
      <c r="AB49" s="123">
        <v>2400</v>
      </c>
      <c r="AC49" s="123">
        <v>29820</v>
      </c>
      <c r="AD49" s="45" t="s">
        <v>836</v>
      </c>
      <c r="AE49" s="38"/>
      <c r="AF49" s="38"/>
      <c r="AG49" s="38">
        <v>36705</v>
      </c>
      <c r="AH49" s="7"/>
      <c r="AI49" s="7"/>
    </row>
    <row r="50" spans="1:35" x14ac:dyDescent="0.25">
      <c r="A50" s="52">
        <v>42</v>
      </c>
      <c r="B50" s="53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65" t="s">
        <v>749</v>
      </c>
      <c r="Q50" s="99">
        <v>296460</v>
      </c>
      <c r="R50" s="123"/>
      <c r="S50" s="123"/>
      <c r="T50" s="123"/>
      <c r="U50" s="123"/>
      <c r="V50" s="123"/>
      <c r="W50" s="123"/>
      <c r="X50" s="76">
        <v>32220</v>
      </c>
      <c r="Y50" s="123"/>
      <c r="Z50" s="123"/>
      <c r="AA50" s="123"/>
      <c r="AB50" s="123">
        <v>1350</v>
      </c>
      <c r="AC50" s="123">
        <v>30870</v>
      </c>
      <c r="AD50" s="45" t="s">
        <v>838</v>
      </c>
      <c r="AE50" s="38"/>
      <c r="AF50" s="38"/>
      <c r="AG50" s="38">
        <v>177060</v>
      </c>
      <c r="AH50" s="7"/>
      <c r="AI50" s="7"/>
    </row>
    <row r="51" spans="1:35" x14ac:dyDescent="0.25">
      <c r="A51" s="58">
        <v>43</v>
      </c>
      <c r="B51" s="53" t="s">
        <v>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65" t="s">
        <v>750</v>
      </c>
      <c r="Q51" s="99">
        <v>297000</v>
      </c>
      <c r="R51" s="123"/>
      <c r="S51" s="123"/>
      <c r="T51" s="123"/>
      <c r="U51" s="123"/>
      <c r="V51" s="123"/>
      <c r="W51" s="123"/>
      <c r="X51" s="128">
        <v>16000</v>
      </c>
      <c r="Y51" s="123"/>
      <c r="Z51" s="123"/>
      <c r="AA51" s="123"/>
      <c r="AB51" s="123">
        <v>0</v>
      </c>
      <c r="AC51" s="123">
        <v>16000</v>
      </c>
      <c r="AD51" s="45" t="s">
        <v>833</v>
      </c>
      <c r="AE51" s="38"/>
      <c r="AF51" s="38"/>
      <c r="AG51" s="38"/>
      <c r="AH51" s="7"/>
      <c r="AI51" s="7"/>
    </row>
    <row r="52" spans="1:35" x14ac:dyDescent="0.25">
      <c r="A52" s="52">
        <v>44</v>
      </c>
      <c r="B52" s="53" t="s">
        <v>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65" t="s">
        <v>751</v>
      </c>
      <c r="Q52" s="99">
        <v>301135</v>
      </c>
      <c r="R52" s="123"/>
      <c r="S52" s="123"/>
      <c r="T52" s="123"/>
      <c r="U52" s="123"/>
      <c r="V52" s="123"/>
      <c r="W52" s="123"/>
      <c r="X52" s="128">
        <v>16011</v>
      </c>
      <c r="Y52" s="123"/>
      <c r="Z52" s="123"/>
      <c r="AA52" s="123"/>
      <c r="AB52" s="123">
        <v>0</v>
      </c>
      <c r="AC52" s="123">
        <v>16011</v>
      </c>
      <c r="AD52" s="45" t="s">
        <v>838</v>
      </c>
      <c r="AE52" s="38"/>
      <c r="AF52" s="38"/>
      <c r="AG52" s="38">
        <v>182904</v>
      </c>
      <c r="AH52" s="7"/>
      <c r="AI52" s="7"/>
    </row>
    <row r="53" spans="1:35" x14ac:dyDescent="0.25">
      <c r="A53" s="58">
        <v>45</v>
      </c>
      <c r="B53" s="53" t="s">
        <v>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67" t="s">
        <v>752</v>
      </c>
      <c r="Q53" s="98">
        <v>305478</v>
      </c>
      <c r="R53" s="123"/>
      <c r="S53" s="123"/>
      <c r="T53" s="123"/>
      <c r="U53" s="123"/>
      <c r="V53" s="123"/>
      <c r="W53" s="123"/>
      <c r="X53" s="76">
        <v>990</v>
      </c>
      <c r="Y53" s="123"/>
      <c r="Z53" s="123"/>
      <c r="AA53" s="123"/>
      <c r="AB53" s="123"/>
      <c r="AC53" s="123">
        <v>990</v>
      </c>
      <c r="AD53" s="45" t="s">
        <v>838</v>
      </c>
      <c r="AE53" s="38"/>
      <c r="AF53" s="38"/>
      <c r="AG53" s="38">
        <v>0</v>
      </c>
      <c r="AH53" s="7"/>
      <c r="AI53" s="7"/>
    </row>
    <row r="54" spans="1:35" x14ac:dyDescent="0.25">
      <c r="A54" s="52">
        <v>46</v>
      </c>
      <c r="B54" s="53" t="s">
        <v>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65" t="s">
        <v>753</v>
      </c>
      <c r="Q54" s="99">
        <v>306336</v>
      </c>
      <c r="R54" s="123"/>
      <c r="S54" s="123"/>
      <c r="T54" s="123"/>
      <c r="U54" s="123"/>
      <c r="V54" s="123"/>
      <c r="W54" s="123"/>
      <c r="X54" s="76">
        <v>99868</v>
      </c>
      <c r="Y54" s="123"/>
      <c r="Z54" s="123"/>
      <c r="AA54" s="123"/>
      <c r="AB54" s="123">
        <v>35128</v>
      </c>
      <c r="AC54" s="123">
        <v>64740</v>
      </c>
      <c r="AD54" s="45" t="s">
        <v>842</v>
      </c>
      <c r="AE54" s="38"/>
      <c r="AF54" s="38"/>
      <c r="AG54" s="38">
        <v>282600</v>
      </c>
      <c r="AH54" s="7"/>
      <c r="AI54" s="7"/>
    </row>
    <row r="55" spans="1:35" x14ac:dyDescent="0.25">
      <c r="A55" s="58">
        <v>47</v>
      </c>
      <c r="B55" s="53" t="s">
        <v>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65" t="s">
        <v>754</v>
      </c>
      <c r="Q55" s="99">
        <v>306468</v>
      </c>
      <c r="R55" s="123"/>
      <c r="S55" s="123"/>
      <c r="T55" s="123"/>
      <c r="U55" s="123"/>
      <c r="V55" s="123"/>
      <c r="W55" s="123"/>
      <c r="X55" s="76">
        <v>306468</v>
      </c>
      <c r="Y55" s="123"/>
      <c r="Z55" s="123"/>
      <c r="AA55" s="123"/>
      <c r="AB55" s="123">
        <v>241596</v>
      </c>
      <c r="AC55" s="123">
        <v>64872</v>
      </c>
      <c r="AD55" s="45" t="s">
        <v>838</v>
      </c>
      <c r="AE55" s="38"/>
      <c r="AF55" s="38"/>
      <c r="AG55" s="38">
        <v>266640</v>
      </c>
      <c r="AH55" s="7"/>
      <c r="AI55" s="7"/>
    </row>
    <row r="56" spans="1:35" x14ac:dyDescent="0.25">
      <c r="A56" s="52">
        <v>48</v>
      </c>
      <c r="B56" s="53" t="s">
        <v>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65" t="s">
        <v>755</v>
      </c>
      <c r="Q56" s="99">
        <v>312552</v>
      </c>
      <c r="R56" s="123"/>
      <c r="S56" s="123"/>
      <c r="T56" s="123"/>
      <c r="U56" s="123"/>
      <c r="V56" s="123"/>
      <c r="W56" s="123"/>
      <c r="X56" s="139">
        <v>312552</v>
      </c>
      <c r="Y56" s="123"/>
      <c r="Z56" s="123"/>
      <c r="AA56" s="123"/>
      <c r="AB56" s="123">
        <v>247812</v>
      </c>
      <c r="AC56" s="123">
        <v>64740</v>
      </c>
      <c r="AD56" s="45" t="s">
        <v>838</v>
      </c>
      <c r="AE56" s="38"/>
      <c r="AF56" s="38"/>
      <c r="AG56" s="38">
        <v>265590</v>
      </c>
      <c r="AH56" s="7"/>
      <c r="AI56" s="7"/>
    </row>
    <row r="57" spans="1:35" x14ac:dyDescent="0.25">
      <c r="A57" s="58">
        <v>49</v>
      </c>
      <c r="B57" s="53" t="s">
        <v>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65" t="s">
        <v>756</v>
      </c>
      <c r="Q57" s="99">
        <v>323796</v>
      </c>
      <c r="R57" s="123"/>
      <c r="S57" s="123"/>
      <c r="T57" s="123"/>
      <c r="U57" s="123"/>
      <c r="V57" s="123"/>
      <c r="W57" s="123"/>
      <c r="X57" s="128">
        <v>68136</v>
      </c>
      <c r="Y57" s="123"/>
      <c r="Z57" s="123"/>
      <c r="AA57" s="123"/>
      <c r="AB57" s="123">
        <v>0</v>
      </c>
      <c r="AC57" s="123">
        <v>68136</v>
      </c>
      <c r="AD57" s="45" t="s">
        <v>833</v>
      </c>
      <c r="AE57" s="38"/>
      <c r="AF57" s="38"/>
      <c r="AG57" s="38"/>
      <c r="AH57" s="7"/>
      <c r="AI57" s="7"/>
    </row>
    <row r="58" spans="1:35" x14ac:dyDescent="0.25">
      <c r="A58" s="52">
        <v>50</v>
      </c>
      <c r="B58" s="53" t="s">
        <v>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65" t="s">
        <v>757</v>
      </c>
      <c r="Q58" s="99">
        <v>348750</v>
      </c>
      <c r="R58" s="123"/>
      <c r="S58" s="123"/>
      <c r="T58" s="123"/>
      <c r="U58" s="123"/>
      <c r="V58" s="123"/>
      <c r="W58" s="123"/>
      <c r="X58" s="125">
        <v>348750</v>
      </c>
      <c r="Y58" s="123"/>
      <c r="Z58" s="123"/>
      <c r="AA58" s="123"/>
      <c r="AB58" s="123">
        <v>0</v>
      </c>
      <c r="AC58" s="123">
        <v>348750</v>
      </c>
      <c r="AD58" s="45" t="s">
        <v>833</v>
      </c>
      <c r="AE58" s="38"/>
      <c r="AF58" s="38"/>
      <c r="AG58" s="38"/>
      <c r="AH58" s="7"/>
      <c r="AI58" s="7"/>
    </row>
    <row r="59" spans="1:35" x14ac:dyDescent="0.25">
      <c r="A59" s="58">
        <v>51</v>
      </c>
      <c r="B59" s="53" t="s">
        <v>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65" t="s">
        <v>758</v>
      </c>
      <c r="Q59" s="99">
        <v>352344</v>
      </c>
      <c r="R59" s="123"/>
      <c r="S59" s="123"/>
      <c r="T59" s="123"/>
      <c r="U59" s="123"/>
      <c r="V59" s="123"/>
      <c r="W59" s="123"/>
      <c r="X59" s="139">
        <v>352344</v>
      </c>
      <c r="Y59" s="123"/>
      <c r="Z59" s="123"/>
      <c r="AA59" s="123"/>
      <c r="AB59" s="123">
        <v>0</v>
      </c>
      <c r="AC59" s="123">
        <v>352344</v>
      </c>
      <c r="AD59" s="66" t="s">
        <v>52</v>
      </c>
      <c r="AE59" s="38"/>
      <c r="AF59" s="38"/>
      <c r="AG59" s="38">
        <v>34650</v>
      </c>
      <c r="AH59" s="7"/>
      <c r="AI59" s="7"/>
    </row>
    <row r="60" spans="1:35" x14ac:dyDescent="0.25">
      <c r="A60" s="52">
        <v>52</v>
      </c>
      <c r="B60" s="53" t="s">
        <v>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65" t="s">
        <v>759</v>
      </c>
      <c r="Q60" s="99">
        <v>354240</v>
      </c>
      <c r="R60" s="123"/>
      <c r="S60" s="123"/>
      <c r="T60" s="123"/>
      <c r="U60" s="123"/>
      <c r="V60" s="123"/>
      <c r="W60" s="123"/>
      <c r="X60" s="76">
        <v>203850</v>
      </c>
      <c r="Y60" s="123"/>
      <c r="Z60" s="123"/>
      <c r="AA60" s="123"/>
      <c r="AB60" s="123">
        <v>199170</v>
      </c>
      <c r="AC60" s="123">
        <v>4680</v>
      </c>
      <c r="AD60" s="45" t="s">
        <v>54</v>
      </c>
      <c r="AE60" s="38"/>
      <c r="AF60" s="38"/>
      <c r="AG60" s="38">
        <v>0</v>
      </c>
      <c r="AH60" s="7"/>
      <c r="AI60" s="7"/>
    </row>
    <row r="61" spans="1:35" x14ac:dyDescent="0.25">
      <c r="A61" s="58">
        <v>53</v>
      </c>
      <c r="B61" s="53" t="s">
        <v>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65" t="s">
        <v>760</v>
      </c>
      <c r="Q61" s="99">
        <v>371466</v>
      </c>
      <c r="R61" s="123"/>
      <c r="S61" s="123"/>
      <c r="T61" s="123"/>
      <c r="U61" s="123"/>
      <c r="V61" s="123"/>
      <c r="W61" s="123"/>
      <c r="X61" s="76">
        <v>149802</v>
      </c>
      <c r="Y61" s="123"/>
      <c r="Z61" s="123"/>
      <c r="AA61" s="123"/>
      <c r="AB61" s="123">
        <v>52692</v>
      </c>
      <c r="AC61" s="123">
        <v>97110</v>
      </c>
      <c r="AD61" s="45" t="s">
        <v>837</v>
      </c>
      <c r="AE61" s="38"/>
      <c r="AF61" s="38"/>
      <c r="AG61" s="38">
        <v>0</v>
      </c>
      <c r="AH61" s="7"/>
      <c r="AI61" s="7"/>
    </row>
    <row r="62" spans="1:35" x14ac:dyDescent="0.25">
      <c r="A62" s="52">
        <v>54</v>
      </c>
      <c r="B62" s="53" t="s">
        <v>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65" t="s">
        <v>761</v>
      </c>
      <c r="Q62" s="99">
        <v>397597</v>
      </c>
      <c r="R62" s="123"/>
      <c r="S62" s="123"/>
      <c r="T62" s="123"/>
      <c r="U62" s="123"/>
      <c r="V62" s="123"/>
      <c r="W62" s="123"/>
      <c r="X62" s="76">
        <v>13292</v>
      </c>
      <c r="Y62" s="123"/>
      <c r="Z62" s="123"/>
      <c r="AA62" s="123"/>
      <c r="AB62" s="123">
        <v>0</v>
      </c>
      <c r="AC62" s="123">
        <v>13292</v>
      </c>
      <c r="AD62" s="45" t="s">
        <v>838</v>
      </c>
      <c r="AE62" s="38"/>
      <c r="AF62" s="38"/>
      <c r="AG62" s="38">
        <v>241596</v>
      </c>
      <c r="AH62" s="7"/>
      <c r="AI62" s="7"/>
    </row>
    <row r="63" spans="1:35" x14ac:dyDescent="0.25">
      <c r="A63" s="58">
        <v>55</v>
      </c>
      <c r="B63" s="53" t="s">
        <v>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65" t="s">
        <v>762</v>
      </c>
      <c r="Q63" s="99">
        <v>416351</v>
      </c>
      <c r="R63" s="123"/>
      <c r="S63" s="123"/>
      <c r="T63" s="123"/>
      <c r="U63" s="123"/>
      <c r="V63" s="123"/>
      <c r="W63" s="123"/>
      <c r="X63" s="76">
        <v>416351</v>
      </c>
      <c r="Y63" s="123"/>
      <c r="Z63" s="123"/>
      <c r="AA63" s="123"/>
      <c r="AB63" s="123">
        <v>286351</v>
      </c>
      <c r="AC63" s="123">
        <v>130000</v>
      </c>
      <c r="AD63" s="45" t="s">
        <v>833</v>
      </c>
      <c r="AE63" s="38"/>
      <c r="AF63" s="38"/>
      <c r="AG63" s="38">
        <v>241596</v>
      </c>
      <c r="AH63" s="7"/>
      <c r="AI63" s="7"/>
    </row>
    <row r="64" spans="1:35" x14ac:dyDescent="0.25">
      <c r="A64" s="52">
        <v>56</v>
      </c>
      <c r="B64" s="53" t="s">
        <v>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65" t="s">
        <v>763</v>
      </c>
      <c r="Q64" s="99">
        <v>437394</v>
      </c>
      <c r="R64" s="123"/>
      <c r="S64" s="123"/>
      <c r="T64" s="123"/>
      <c r="U64" s="123"/>
      <c r="V64" s="123"/>
      <c r="W64" s="123"/>
      <c r="X64" s="76">
        <v>51495</v>
      </c>
      <c r="Y64" s="123"/>
      <c r="Z64" s="123"/>
      <c r="AA64" s="123"/>
      <c r="AB64" s="123">
        <v>51495</v>
      </c>
      <c r="AC64" s="123">
        <v>0</v>
      </c>
      <c r="AD64" s="45" t="s">
        <v>834</v>
      </c>
      <c r="AE64" s="38"/>
      <c r="AF64" s="38"/>
      <c r="AG64" s="38">
        <v>247812</v>
      </c>
      <c r="AH64" s="7"/>
      <c r="AI64" s="7"/>
    </row>
    <row r="65" spans="1:35" x14ac:dyDescent="0.25">
      <c r="A65" s="58">
        <v>57</v>
      </c>
      <c r="B65" s="53" t="s">
        <v>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65" t="s">
        <v>764</v>
      </c>
      <c r="Q65" s="99">
        <v>447564</v>
      </c>
      <c r="R65" s="123"/>
      <c r="S65" s="123"/>
      <c r="T65" s="123"/>
      <c r="U65" s="123"/>
      <c r="V65" s="123"/>
      <c r="W65" s="123"/>
      <c r="X65" s="76">
        <v>447564</v>
      </c>
      <c r="Y65" s="123"/>
      <c r="Z65" s="123"/>
      <c r="AA65" s="123"/>
      <c r="AB65" s="123">
        <v>443564</v>
      </c>
      <c r="AC65" s="123">
        <v>4000</v>
      </c>
      <c r="AD65" s="45" t="s">
        <v>833</v>
      </c>
      <c r="AE65" s="38"/>
      <c r="AF65" s="38"/>
      <c r="AG65" s="38">
        <v>0</v>
      </c>
      <c r="AH65" s="7"/>
      <c r="AI65" s="7"/>
    </row>
    <row r="66" spans="1:35" x14ac:dyDescent="0.25">
      <c r="A66" s="52">
        <v>58</v>
      </c>
      <c r="B66" s="53" t="s">
        <v>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65" t="s">
        <v>765</v>
      </c>
      <c r="Q66" s="99">
        <v>459702</v>
      </c>
      <c r="R66" s="123"/>
      <c r="S66" s="123"/>
      <c r="T66" s="123"/>
      <c r="U66" s="123"/>
      <c r="V66" s="123"/>
      <c r="W66" s="123"/>
      <c r="X66" s="139">
        <v>459702</v>
      </c>
      <c r="Y66" s="123"/>
      <c r="Z66" s="123"/>
      <c r="AA66" s="123"/>
      <c r="AB66" s="123">
        <v>362394</v>
      </c>
      <c r="AC66" s="123">
        <v>97308</v>
      </c>
      <c r="AD66" s="45" t="s">
        <v>54</v>
      </c>
      <c r="AE66" s="38"/>
      <c r="AF66" s="38"/>
      <c r="AG66" s="38">
        <v>329700</v>
      </c>
      <c r="AH66" s="7"/>
      <c r="AI66" s="7"/>
    </row>
    <row r="67" spans="1:35" x14ac:dyDescent="0.25">
      <c r="A67" s="58">
        <v>59</v>
      </c>
      <c r="B67" s="53" t="s">
        <v>4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65" t="s">
        <v>766</v>
      </c>
      <c r="Q67" s="99">
        <v>461158</v>
      </c>
      <c r="R67" s="123"/>
      <c r="S67" s="123"/>
      <c r="T67" s="123"/>
      <c r="U67" s="123"/>
      <c r="V67" s="123"/>
      <c r="W67" s="123"/>
      <c r="X67" s="125">
        <v>64000</v>
      </c>
      <c r="Y67" s="123"/>
      <c r="Z67" s="123"/>
      <c r="AA67" s="123"/>
      <c r="AB67" s="123">
        <v>24000</v>
      </c>
      <c r="AC67" s="123">
        <v>40000</v>
      </c>
      <c r="AD67" s="45" t="s">
        <v>833</v>
      </c>
      <c r="AE67" s="38"/>
      <c r="AF67" s="38"/>
      <c r="AG67" s="38">
        <v>0</v>
      </c>
      <c r="AH67" s="7"/>
      <c r="AI67" s="7"/>
    </row>
    <row r="68" spans="1:35" x14ac:dyDescent="0.25">
      <c r="A68" s="52">
        <v>60</v>
      </c>
      <c r="B68" s="53" t="s">
        <v>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67" t="s">
        <v>767</v>
      </c>
      <c r="Q68" s="97">
        <v>465780</v>
      </c>
      <c r="R68" s="123"/>
      <c r="S68" s="123"/>
      <c r="T68" s="123"/>
      <c r="U68" s="123"/>
      <c r="V68" s="123"/>
      <c r="W68" s="123"/>
      <c r="X68" s="125">
        <v>465780</v>
      </c>
      <c r="Y68" s="123"/>
      <c r="Z68" s="123"/>
      <c r="AA68" s="123"/>
      <c r="AB68" s="123">
        <v>465780</v>
      </c>
      <c r="AC68" s="123">
        <v>0</v>
      </c>
      <c r="AD68" s="45" t="s">
        <v>834</v>
      </c>
      <c r="AE68" s="38"/>
      <c r="AF68" s="38"/>
      <c r="AG68" s="38">
        <v>0</v>
      </c>
      <c r="AH68" s="7"/>
      <c r="AI68" s="7"/>
    </row>
    <row r="69" spans="1:35" x14ac:dyDescent="0.25">
      <c r="A69" s="58">
        <v>61</v>
      </c>
      <c r="B69" s="53" t="s">
        <v>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65" t="s">
        <v>768</v>
      </c>
      <c r="Q69" s="99">
        <v>481140</v>
      </c>
      <c r="R69" s="123"/>
      <c r="S69" s="123"/>
      <c r="T69" s="123"/>
      <c r="U69" s="123"/>
      <c r="V69" s="123"/>
      <c r="W69" s="123"/>
      <c r="X69" s="125">
        <v>481140</v>
      </c>
      <c r="Y69" s="123"/>
      <c r="Z69" s="123"/>
      <c r="AA69" s="123"/>
      <c r="AB69" s="123">
        <v>374021</v>
      </c>
      <c r="AC69" s="123">
        <v>107119</v>
      </c>
      <c r="AD69" s="45" t="s">
        <v>838</v>
      </c>
      <c r="AE69" s="38"/>
      <c r="AF69" s="38"/>
      <c r="AG69" s="38">
        <v>199170</v>
      </c>
      <c r="AH69" s="7"/>
      <c r="AI69" s="7"/>
    </row>
    <row r="70" spans="1:35" x14ac:dyDescent="0.25">
      <c r="A70" s="52">
        <v>62</v>
      </c>
      <c r="B70" s="53" t="s">
        <v>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65" t="s">
        <v>769</v>
      </c>
      <c r="Q70" s="99">
        <v>486108</v>
      </c>
      <c r="R70" s="123"/>
      <c r="S70" s="123"/>
      <c r="T70" s="123"/>
      <c r="U70" s="123"/>
      <c r="V70" s="123"/>
      <c r="W70" s="123"/>
      <c r="X70" s="125">
        <v>50988</v>
      </c>
      <c r="Y70" s="123"/>
      <c r="Z70" s="123"/>
      <c r="AA70" s="123"/>
      <c r="AB70" s="123">
        <v>0</v>
      </c>
      <c r="AC70" s="123">
        <v>50988</v>
      </c>
      <c r="AD70" s="45" t="s">
        <v>838</v>
      </c>
      <c r="AE70" s="38"/>
      <c r="AF70" s="38"/>
      <c r="AG70" s="38">
        <v>274356</v>
      </c>
      <c r="AH70" s="7"/>
      <c r="AI70" s="7"/>
    </row>
    <row r="71" spans="1:35" x14ac:dyDescent="0.25">
      <c r="A71" s="58">
        <v>63</v>
      </c>
      <c r="B71" s="53" t="s">
        <v>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65" t="s">
        <v>770</v>
      </c>
      <c r="Q71" s="99">
        <v>493572</v>
      </c>
      <c r="R71" s="123"/>
      <c r="S71" s="123"/>
      <c r="T71" s="123"/>
      <c r="U71" s="123"/>
      <c r="V71" s="123"/>
      <c r="W71" s="123"/>
      <c r="X71" s="125">
        <v>198020</v>
      </c>
      <c r="Y71" s="123"/>
      <c r="Z71" s="123"/>
      <c r="AA71" s="123"/>
      <c r="AB71" s="123">
        <v>70256</v>
      </c>
      <c r="AC71" s="123">
        <v>127764</v>
      </c>
      <c r="AD71" s="45" t="s">
        <v>838</v>
      </c>
      <c r="AE71" s="38"/>
      <c r="AF71" s="38"/>
      <c r="AG71" s="38">
        <v>0</v>
      </c>
      <c r="AH71" s="7"/>
      <c r="AI71" s="7"/>
    </row>
    <row r="72" spans="1:35" x14ac:dyDescent="0.25">
      <c r="A72" s="52">
        <v>64</v>
      </c>
      <c r="B72" s="53" t="s">
        <v>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65" t="s">
        <v>771</v>
      </c>
      <c r="Q72" s="99">
        <v>501434</v>
      </c>
      <c r="R72" s="123"/>
      <c r="S72" s="123"/>
      <c r="T72" s="123"/>
      <c r="U72" s="123"/>
      <c r="V72" s="123"/>
      <c r="W72" s="123"/>
      <c r="X72" s="125">
        <v>51010</v>
      </c>
      <c r="Y72" s="123"/>
      <c r="Z72" s="123"/>
      <c r="AA72" s="123"/>
      <c r="AB72" s="123">
        <v>0</v>
      </c>
      <c r="AC72" s="123">
        <v>51010</v>
      </c>
      <c r="AD72" s="45" t="s">
        <v>835</v>
      </c>
      <c r="AE72" s="38"/>
      <c r="AF72" s="38"/>
      <c r="AG72" s="38">
        <v>286351</v>
      </c>
      <c r="AH72" s="7"/>
      <c r="AI72" s="7"/>
    </row>
    <row r="73" spans="1:35" x14ac:dyDescent="0.25">
      <c r="A73" s="58">
        <v>65</v>
      </c>
      <c r="B73" s="53" t="s">
        <v>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65" t="s">
        <v>772</v>
      </c>
      <c r="Q73" s="99">
        <v>517881</v>
      </c>
      <c r="R73" s="123"/>
      <c r="S73" s="123"/>
      <c r="T73" s="123"/>
      <c r="U73" s="123"/>
      <c r="V73" s="123"/>
      <c r="W73" s="123"/>
      <c r="X73" s="125">
        <v>9098</v>
      </c>
      <c r="Y73" s="123"/>
      <c r="Z73" s="123"/>
      <c r="AA73" s="123"/>
      <c r="AB73" s="123">
        <v>0</v>
      </c>
      <c r="AC73" s="123">
        <v>9098</v>
      </c>
      <c r="AD73" s="45" t="s">
        <v>838</v>
      </c>
      <c r="AE73" s="38"/>
      <c r="AF73" s="38"/>
      <c r="AG73" s="38">
        <v>51495</v>
      </c>
      <c r="AH73" s="7"/>
      <c r="AI73" s="7"/>
    </row>
    <row r="74" spans="1:35" x14ac:dyDescent="0.25">
      <c r="A74" s="52">
        <v>66</v>
      </c>
      <c r="B74" s="53" t="s">
        <v>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65" t="s">
        <v>773</v>
      </c>
      <c r="Q74" s="99">
        <v>535594</v>
      </c>
      <c r="R74" s="123"/>
      <c r="S74" s="123"/>
      <c r="T74" s="123"/>
      <c r="U74" s="123"/>
      <c r="V74" s="123"/>
      <c r="W74" s="123"/>
      <c r="X74" s="125">
        <v>17000</v>
      </c>
      <c r="Y74" s="123"/>
      <c r="Z74" s="123"/>
      <c r="AA74" s="123"/>
      <c r="AB74" s="123">
        <v>9800</v>
      </c>
      <c r="AC74" s="123">
        <v>7200</v>
      </c>
      <c r="AD74" s="45" t="s">
        <v>842</v>
      </c>
      <c r="AE74" s="38"/>
      <c r="AF74" s="38"/>
      <c r="AG74" s="38">
        <v>443564</v>
      </c>
      <c r="AH74" s="7"/>
      <c r="AI74" s="7"/>
    </row>
    <row r="75" spans="1:35" x14ac:dyDescent="0.25">
      <c r="A75" s="58">
        <v>67</v>
      </c>
      <c r="B75" s="53" t="s">
        <v>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65" t="s">
        <v>774</v>
      </c>
      <c r="Q75" s="99">
        <v>539280</v>
      </c>
      <c r="R75" s="123"/>
      <c r="S75" s="123"/>
      <c r="T75" s="123"/>
      <c r="U75" s="123"/>
      <c r="V75" s="123"/>
      <c r="W75" s="123"/>
      <c r="X75" s="125">
        <v>185040</v>
      </c>
      <c r="Y75" s="123"/>
      <c r="Z75" s="123"/>
      <c r="AA75" s="123"/>
      <c r="AB75" s="123">
        <v>153720</v>
      </c>
      <c r="AC75" s="123">
        <v>31320</v>
      </c>
      <c r="AD75" s="45" t="s">
        <v>834</v>
      </c>
      <c r="AE75" s="38"/>
      <c r="AF75" s="38"/>
      <c r="AG75" s="38">
        <v>362394</v>
      </c>
      <c r="AH75" s="7"/>
      <c r="AI75" s="7"/>
    </row>
    <row r="76" spans="1:35" x14ac:dyDescent="0.25">
      <c r="A76" s="52">
        <v>68</v>
      </c>
      <c r="B76" s="53" t="s">
        <v>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65" t="s">
        <v>775</v>
      </c>
      <c r="Q76" s="99">
        <v>569340</v>
      </c>
      <c r="R76" s="123"/>
      <c r="S76" s="123"/>
      <c r="T76" s="123"/>
      <c r="U76" s="123"/>
      <c r="V76" s="123"/>
      <c r="W76" s="123"/>
      <c r="X76" s="125">
        <v>389160</v>
      </c>
      <c r="Y76" s="123"/>
      <c r="Z76" s="123"/>
      <c r="AA76" s="123"/>
      <c r="AB76" s="123">
        <v>366120</v>
      </c>
      <c r="AC76" s="123">
        <v>23040</v>
      </c>
      <c r="AD76" s="45" t="s">
        <v>833</v>
      </c>
      <c r="AE76" s="38"/>
      <c r="AF76" s="38"/>
      <c r="AG76" s="38">
        <v>24000</v>
      </c>
      <c r="AH76" s="7"/>
      <c r="AI76" s="7"/>
    </row>
    <row r="77" spans="1:35" x14ac:dyDescent="0.25">
      <c r="A77" s="58">
        <v>69</v>
      </c>
      <c r="B77" s="53" t="s">
        <v>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65" t="s">
        <v>776</v>
      </c>
      <c r="Q77" s="99">
        <v>583955</v>
      </c>
      <c r="R77" s="123"/>
      <c r="S77" s="123"/>
      <c r="T77" s="123"/>
      <c r="U77" s="123"/>
      <c r="V77" s="123"/>
      <c r="W77" s="123"/>
      <c r="X77" s="125">
        <v>0</v>
      </c>
      <c r="Y77" s="123"/>
      <c r="Z77" s="123"/>
      <c r="AA77" s="123"/>
      <c r="AB77" s="123">
        <v>552955</v>
      </c>
      <c r="AC77" s="123">
        <v>31000</v>
      </c>
      <c r="AD77" s="45" t="s">
        <v>843</v>
      </c>
      <c r="AE77" s="38"/>
      <c r="AF77" s="38"/>
      <c r="AG77" s="38">
        <v>465780</v>
      </c>
      <c r="AH77" s="7"/>
      <c r="AI77" s="7"/>
    </row>
    <row r="78" spans="1:35" x14ac:dyDescent="0.25">
      <c r="A78" s="52">
        <v>70</v>
      </c>
      <c r="B78" s="53" t="s">
        <v>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65" t="s">
        <v>777</v>
      </c>
      <c r="Q78" s="99">
        <v>589176</v>
      </c>
      <c r="R78" s="123"/>
      <c r="S78" s="123"/>
      <c r="T78" s="123"/>
      <c r="U78" s="123"/>
      <c r="V78" s="123"/>
      <c r="W78" s="123"/>
      <c r="X78" s="125">
        <v>589176</v>
      </c>
      <c r="Y78" s="123"/>
      <c r="Z78" s="123"/>
      <c r="AA78" s="123"/>
      <c r="AB78" s="123">
        <v>589176</v>
      </c>
      <c r="AC78" s="123">
        <v>0</v>
      </c>
      <c r="AD78" s="45" t="s">
        <v>838</v>
      </c>
      <c r="AE78" s="38"/>
      <c r="AF78" s="38"/>
      <c r="AG78" s="38">
        <v>374021</v>
      </c>
      <c r="AH78" s="7"/>
      <c r="AI78" s="7"/>
    </row>
    <row r="79" spans="1:35" x14ac:dyDescent="0.25">
      <c r="A79" s="58">
        <v>71</v>
      </c>
      <c r="B79" s="53" t="s">
        <v>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65" t="s">
        <v>778</v>
      </c>
      <c r="Q79" s="99">
        <v>608580</v>
      </c>
      <c r="R79" s="123"/>
      <c r="S79" s="123"/>
      <c r="T79" s="123"/>
      <c r="U79" s="123"/>
      <c r="V79" s="123"/>
      <c r="W79" s="123"/>
      <c r="X79" s="125">
        <v>80580</v>
      </c>
      <c r="Y79" s="123"/>
      <c r="Z79" s="123"/>
      <c r="AA79" s="123"/>
      <c r="AB79" s="123">
        <v>0</v>
      </c>
      <c r="AC79" s="123">
        <v>80580</v>
      </c>
      <c r="AD79" s="45" t="s">
        <v>838</v>
      </c>
      <c r="AE79" s="38"/>
      <c r="AF79" s="38"/>
      <c r="AG79" s="38">
        <v>0</v>
      </c>
      <c r="AH79" s="7"/>
      <c r="AI79" s="7"/>
    </row>
    <row r="80" spans="1:35" x14ac:dyDescent="0.25">
      <c r="A80" s="52">
        <v>72</v>
      </c>
      <c r="B80" s="53" t="s">
        <v>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65" t="s">
        <v>779</v>
      </c>
      <c r="Q80" s="99">
        <v>610956</v>
      </c>
      <c r="R80" s="123"/>
      <c r="S80" s="123"/>
      <c r="T80" s="123"/>
      <c r="U80" s="123"/>
      <c r="V80" s="123"/>
      <c r="W80" s="123"/>
      <c r="X80" s="125">
        <v>198020</v>
      </c>
      <c r="Y80" s="123"/>
      <c r="Z80" s="123"/>
      <c r="AA80" s="123"/>
      <c r="AB80" s="123">
        <v>70256</v>
      </c>
      <c r="AC80" s="123">
        <v>127764</v>
      </c>
      <c r="AD80" s="45" t="s">
        <v>838</v>
      </c>
      <c r="AE80" s="38"/>
      <c r="AF80" s="38"/>
      <c r="AG80" s="38">
        <v>70256</v>
      </c>
      <c r="AH80" s="7"/>
      <c r="AI80" s="7"/>
    </row>
    <row r="81" spans="1:35" x14ac:dyDescent="0.25">
      <c r="A81" s="58">
        <v>73</v>
      </c>
      <c r="B81" s="53" t="s">
        <v>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65" t="s">
        <v>780</v>
      </c>
      <c r="Q81" s="99">
        <v>623388</v>
      </c>
      <c r="R81" s="123"/>
      <c r="S81" s="123"/>
      <c r="T81" s="123"/>
      <c r="U81" s="123"/>
      <c r="V81" s="123"/>
      <c r="W81" s="123"/>
      <c r="X81" s="125">
        <v>198020</v>
      </c>
      <c r="Y81" s="123"/>
      <c r="Z81" s="123"/>
      <c r="AA81" s="123"/>
      <c r="AB81" s="123">
        <v>70256</v>
      </c>
      <c r="AC81" s="123">
        <v>127764</v>
      </c>
      <c r="AD81" s="45" t="s">
        <v>838</v>
      </c>
      <c r="AE81" s="38"/>
      <c r="AF81" s="38"/>
      <c r="AG81" s="38">
        <v>450424</v>
      </c>
      <c r="AH81" s="7"/>
      <c r="AI81" s="7"/>
    </row>
    <row r="82" spans="1:35" x14ac:dyDescent="0.25">
      <c r="A82" s="52">
        <v>74</v>
      </c>
      <c r="B82" s="53" t="s">
        <v>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65" t="s">
        <v>781</v>
      </c>
      <c r="Q82" s="99">
        <v>640788</v>
      </c>
      <c r="R82" s="123"/>
      <c r="S82" s="123"/>
      <c r="T82" s="123"/>
      <c r="U82" s="123"/>
      <c r="V82" s="123"/>
      <c r="W82" s="123"/>
      <c r="X82" s="125">
        <v>118592</v>
      </c>
      <c r="Y82" s="123"/>
      <c r="Z82" s="123"/>
      <c r="AA82" s="123"/>
      <c r="AB82" s="123">
        <v>7132</v>
      </c>
      <c r="AC82" s="123">
        <v>111460</v>
      </c>
      <c r="AD82" s="45" t="s">
        <v>844</v>
      </c>
      <c r="AE82" s="38"/>
      <c r="AF82" s="38"/>
      <c r="AG82" s="38">
        <v>0</v>
      </c>
      <c r="AH82" s="7"/>
      <c r="AI82" s="7"/>
    </row>
    <row r="83" spans="1:35" x14ac:dyDescent="0.25">
      <c r="A83" s="58">
        <v>75</v>
      </c>
      <c r="B83" s="53" t="s">
        <v>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65" t="s">
        <v>782</v>
      </c>
      <c r="Q83" s="99">
        <v>657584</v>
      </c>
      <c r="R83" s="123"/>
      <c r="S83" s="123"/>
      <c r="T83" s="123"/>
      <c r="U83" s="123"/>
      <c r="V83" s="123"/>
      <c r="W83" s="123"/>
      <c r="X83" s="125">
        <v>75748</v>
      </c>
      <c r="Y83" s="123"/>
      <c r="Z83" s="123"/>
      <c r="AA83" s="123"/>
      <c r="AB83" s="123">
        <v>0</v>
      </c>
      <c r="AC83" s="123">
        <v>75748</v>
      </c>
      <c r="AD83" s="45" t="s">
        <v>845</v>
      </c>
      <c r="AE83" s="38"/>
      <c r="AF83" s="38"/>
      <c r="AG83" s="38">
        <v>9800</v>
      </c>
      <c r="AH83" s="7"/>
      <c r="AI83" s="7"/>
    </row>
    <row r="84" spans="1:35" x14ac:dyDescent="0.25">
      <c r="A84" s="52">
        <v>76</v>
      </c>
      <c r="B84" s="53" t="s">
        <v>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65" t="s">
        <v>783</v>
      </c>
      <c r="Q84" s="99">
        <v>666360</v>
      </c>
      <c r="R84" s="123"/>
      <c r="S84" s="123"/>
      <c r="T84" s="123"/>
      <c r="U84" s="123"/>
      <c r="V84" s="123"/>
      <c r="W84" s="123"/>
      <c r="X84" s="125">
        <v>666360</v>
      </c>
      <c r="Y84" s="123"/>
      <c r="Z84" s="123"/>
      <c r="AA84" s="123"/>
      <c r="AB84" s="123">
        <v>641700</v>
      </c>
      <c r="AC84" s="123">
        <v>24660</v>
      </c>
      <c r="AD84" s="45" t="s">
        <v>838</v>
      </c>
      <c r="AE84" s="38"/>
      <c r="AF84" s="38"/>
      <c r="AG84" s="38">
        <v>153720</v>
      </c>
      <c r="AH84" s="7"/>
      <c r="AI84" s="7"/>
    </row>
    <row r="85" spans="1:35" x14ac:dyDescent="0.25">
      <c r="A85" s="58">
        <v>77</v>
      </c>
      <c r="B85" s="53" t="s">
        <v>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65" t="s">
        <v>784</v>
      </c>
      <c r="Q85" s="99">
        <v>674640</v>
      </c>
      <c r="R85" s="123"/>
      <c r="S85" s="123"/>
      <c r="T85" s="123"/>
      <c r="U85" s="123"/>
      <c r="V85" s="123"/>
      <c r="W85" s="123"/>
      <c r="X85" s="125">
        <v>165780</v>
      </c>
      <c r="Y85" s="123"/>
      <c r="Z85" s="123"/>
      <c r="AA85" s="123"/>
      <c r="AB85" s="123">
        <v>134460</v>
      </c>
      <c r="AC85" s="123">
        <v>31320</v>
      </c>
      <c r="AD85" s="45" t="s">
        <v>838</v>
      </c>
      <c r="AE85" s="38"/>
      <c r="AF85" s="38"/>
      <c r="AG85" s="38">
        <v>366120</v>
      </c>
      <c r="AH85" s="7"/>
      <c r="AI85" s="7"/>
    </row>
    <row r="86" spans="1:35" x14ac:dyDescent="0.25">
      <c r="A86" s="52">
        <v>78</v>
      </c>
      <c r="B86" s="53" t="s">
        <v>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65" t="s">
        <v>785</v>
      </c>
      <c r="Q86" s="99">
        <v>676566</v>
      </c>
      <c r="R86" s="123"/>
      <c r="S86" s="123"/>
      <c r="T86" s="123"/>
      <c r="U86" s="123"/>
      <c r="V86" s="123"/>
      <c r="W86" s="123"/>
      <c r="X86" s="125">
        <v>31872</v>
      </c>
      <c r="Y86" s="123"/>
      <c r="Z86" s="123"/>
      <c r="AA86" s="123"/>
      <c r="AB86" s="123">
        <v>0</v>
      </c>
      <c r="AC86" s="123">
        <v>31872</v>
      </c>
      <c r="AD86" s="45" t="s">
        <v>842</v>
      </c>
      <c r="AE86" s="38"/>
      <c r="AF86" s="38"/>
      <c r="AG86" s="38">
        <v>552955</v>
      </c>
      <c r="AH86" s="7"/>
      <c r="AI86" s="7"/>
    </row>
    <row r="87" spans="1:35" x14ac:dyDescent="0.25">
      <c r="A87" s="58">
        <v>79</v>
      </c>
      <c r="B87" s="53" t="s">
        <v>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65" t="s">
        <v>786</v>
      </c>
      <c r="Q87" s="99">
        <v>720906</v>
      </c>
      <c r="R87" s="123"/>
      <c r="S87" s="123"/>
      <c r="T87" s="123"/>
      <c r="U87" s="123"/>
      <c r="V87" s="123"/>
      <c r="W87" s="123"/>
      <c r="X87" s="125">
        <v>45030</v>
      </c>
      <c r="Y87" s="123"/>
      <c r="Z87" s="123"/>
      <c r="AA87" s="123"/>
      <c r="AB87" s="123">
        <v>0</v>
      </c>
      <c r="AC87" s="123">
        <v>45030</v>
      </c>
      <c r="AD87" s="45" t="s">
        <v>838</v>
      </c>
      <c r="AE87" s="38"/>
      <c r="AF87" s="38"/>
      <c r="AG87" s="38">
        <v>589176</v>
      </c>
      <c r="AH87" s="7"/>
      <c r="AI87" s="7"/>
    </row>
    <row r="88" spans="1:35" x14ac:dyDescent="0.25">
      <c r="A88" s="52">
        <v>80</v>
      </c>
      <c r="B88" s="53" t="s">
        <v>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65" t="s">
        <v>787</v>
      </c>
      <c r="Q88" s="99">
        <v>763892</v>
      </c>
      <c r="R88" s="123"/>
      <c r="S88" s="123"/>
      <c r="T88" s="123"/>
      <c r="U88" s="123"/>
      <c r="V88" s="123"/>
      <c r="W88" s="123"/>
      <c r="X88" s="125">
        <v>105516</v>
      </c>
      <c r="Y88" s="123"/>
      <c r="Z88" s="123"/>
      <c r="AA88" s="123"/>
      <c r="AB88" s="123">
        <v>37516</v>
      </c>
      <c r="AC88" s="123">
        <v>68000</v>
      </c>
      <c r="AD88" s="45" t="s">
        <v>839</v>
      </c>
      <c r="AE88" s="38"/>
      <c r="AF88" s="38"/>
      <c r="AG88" s="38">
        <v>0</v>
      </c>
      <c r="AH88" s="7"/>
      <c r="AI88" s="7"/>
    </row>
    <row r="89" spans="1:35" x14ac:dyDescent="0.25">
      <c r="A89" s="58">
        <v>81</v>
      </c>
      <c r="B89" s="53" t="s">
        <v>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65" t="s">
        <v>788</v>
      </c>
      <c r="Q89" s="99">
        <v>767850</v>
      </c>
      <c r="R89" s="123"/>
      <c r="S89" s="123"/>
      <c r="T89" s="123"/>
      <c r="U89" s="123"/>
      <c r="V89" s="123"/>
      <c r="W89" s="123"/>
      <c r="X89" s="125">
        <v>239010</v>
      </c>
      <c r="Y89" s="123"/>
      <c r="Z89" s="123"/>
      <c r="AA89" s="123"/>
      <c r="AB89" s="123">
        <v>0</v>
      </c>
      <c r="AC89" s="123">
        <v>239010</v>
      </c>
      <c r="AD89" s="45" t="s">
        <v>838</v>
      </c>
      <c r="AE89" s="38"/>
      <c r="AF89" s="38"/>
      <c r="AG89" s="38">
        <v>483192</v>
      </c>
      <c r="AH89" s="7"/>
      <c r="AI89" s="7"/>
    </row>
    <row r="90" spans="1:35" x14ac:dyDescent="0.25">
      <c r="A90" s="52">
        <v>82</v>
      </c>
      <c r="B90" s="53" t="s">
        <v>4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65" t="s">
        <v>789</v>
      </c>
      <c r="Q90" s="99">
        <v>777618</v>
      </c>
      <c r="R90" s="123"/>
      <c r="S90" s="123"/>
      <c r="T90" s="123"/>
      <c r="U90" s="123"/>
      <c r="V90" s="123"/>
      <c r="W90" s="123"/>
      <c r="X90" s="125">
        <v>22014</v>
      </c>
      <c r="Y90" s="123"/>
      <c r="Z90" s="123"/>
      <c r="AA90" s="123"/>
      <c r="AB90" s="123">
        <v>0</v>
      </c>
      <c r="AC90" s="123">
        <v>22014</v>
      </c>
      <c r="AD90" s="45" t="s">
        <v>54</v>
      </c>
      <c r="AE90" s="38"/>
      <c r="AF90" s="38"/>
      <c r="AG90" s="38">
        <v>79736</v>
      </c>
      <c r="AH90" s="7"/>
      <c r="AI90" s="7"/>
    </row>
    <row r="91" spans="1:35" x14ac:dyDescent="0.25">
      <c r="A91" s="58">
        <v>83</v>
      </c>
      <c r="B91" s="53" t="s">
        <v>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65" t="s">
        <v>790</v>
      </c>
      <c r="Q91" s="99">
        <v>797303</v>
      </c>
      <c r="R91" s="123"/>
      <c r="S91" s="123"/>
      <c r="T91" s="123"/>
      <c r="U91" s="123"/>
      <c r="V91" s="123"/>
      <c r="W91" s="123"/>
      <c r="X91" s="125">
        <v>13292</v>
      </c>
      <c r="Y91" s="123"/>
      <c r="Z91" s="123"/>
      <c r="AA91" s="123"/>
      <c r="AB91" s="123">
        <v>0</v>
      </c>
      <c r="AC91" s="123">
        <v>13292</v>
      </c>
      <c r="AD91" s="45" t="s">
        <v>838</v>
      </c>
      <c r="AE91" s="38"/>
      <c r="AF91" s="38"/>
      <c r="AG91" s="38">
        <v>70256</v>
      </c>
      <c r="AH91" s="7"/>
      <c r="AI91" s="7"/>
    </row>
    <row r="92" spans="1:35" x14ac:dyDescent="0.25">
      <c r="A92" s="52">
        <v>84</v>
      </c>
      <c r="B92" s="53" t="s">
        <v>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65" t="s">
        <v>791</v>
      </c>
      <c r="Q92" s="99">
        <v>850586</v>
      </c>
      <c r="R92" s="123"/>
      <c r="S92" s="123"/>
      <c r="T92" s="123"/>
      <c r="U92" s="123"/>
      <c r="V92" s="123"/>
      <c r="W92" s="123"/>
      <c r="X92" s="125">
        <v>445243</v>
      </c>
      <c r="Y92" s="123"/>
      <c r="Z92" s="123"/>
      <c r="AA92" s="123"/>
      <c r="AB92" s="123">
        <v>445243</v>
      </c>
      <c r="AC92" s="123">
        <v>0</v>
      </c>
      <c r="AD92" s="45" t="s">
        <v>844</v>
      </c>
      <c r="AE92" s="38"/>
      <c r="AF92" s="38"/>
      <c r="AG92" s="38">
        <v>7132</v>
      </c>
      <c r="AH92" s="7"/>
      <c r="AI92" s="7"/>
    </row>
    <row r="93" spans="1:35" x14ac:dyDescent="0.25">
      <c r="A93" s="58">
        <v>85</v>
      </c>
      <c r="B93" s="53" t="s">
        <v>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65" t="s">
        <v>792</v>
      </c>
      <c r="Q93" s="99">
        <v>854142</v>
      </c>
      <c r="R93" s="123"/>
      <c r="S93" s="123"/>
      <c r="T93" s="123"/>
      <c r="U93" s="123"/>
      <c r="V93" s="123"/>
      <c r="W93" s="123"/>
      <c r="X93" s="125">
        <v>281736</v>
      </c>
      <c r="Y93" s="123"/>
      <c r="Z93" s="123"/>
      <c r="AA93" s="123"/>
      <c r="AB93" s="123">
        <v>261736</v>
      </c>
      <c r="AC93" s="123">
        <v>20000</v>
      </c>
      <c r="AD93" s="45" t="s">
        <v>844</v>
      </c>
      <c r="AE93" s="38"/>
      <c r="AF93" s="38"/>
      <c r="AG93" s="38">
        <v>0</v>
      </c>
      <c r="AH93" s="7"/>
      <c r="AI93" s="7"/>
    </row>
    <row r="94" spans="1:35" x14ac:dyDescent="0.25">
      <c r="A94" s="52">
        <v>86</v>
      </c>
      <c r="B94" s="53" t="s">
        <v>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65" t="s">
        <v>793</v>
      </c>
      <c r="Q94" s="99">
        <v>867864</v>
      </c>
      <c r="R94" s="123"/>
      <c r="S94" s="123"/>
      <c r="T94" s="123"/>
      <c r="U94" s="123"/>
      <c r="V94" s="123"/>
      <c r="W94" s="123"/>
      <c r="X94" s="125">
        <v>100000</v>
      </c>
      <c r="Y94" s="123"/>
      <c r="Z94" s="123"/>
      <c r="AA94" s="123"/>
      <c r="AB94" s="123">
        <v>35128</v>
      </c>
      <c r="AC94" s="123">
        <v>64872</v>
      </c>
      <c r="AD94" s="45" t="s">
        <v>834</v>
      </c>
      <c r="AE94" s="38"/>
      <c r="AF94" s="38"/>
      <c r="AG94" s="38">
        <v>641700</v>
      </c>
      <c r="AH94" s="7"/>
      <c r="AI94" s="7"/>
    </row>
    <row r="95" spans="1:35" x14ac:dyDescent="0.25">
      <c r="A95" s="58">
        <v>87</v>
      </c>
      <c r="B95" s="53" t="s">
        <v>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65" t="s">
        <v>794</v>
      </c>
      <c r="Q95" s="99">
        <v>1016626</v>
      </c>
      <c r="R95" s="123"/>
      <c r="S95" s="123"/>
      <c r="T95" s="123"/>
      <c r="U95" s="123"/>
      <c r="V95" s="123"/>
      <c r="W95" s="123"/>
      <c r="X95" s="125">
        <v>41315</v>
      </c>
      <c r="Y95" s="123"/>
      <c r="Z95" s="123"/>
      <c r="AA95" s="123"/>
      <c r="AB95" s="123">
        <v>0</v>
      </c>
      <c r="AC95" s="123">
        <v>41315</v>
      </c>
      <c r="AD95" s="45" t="s">
        <v>838</v>
      </c>
      <c r="AE95" s="38"/>
      <c r="AF95" s="38"/>
      <c r="AG95" s="38">
        <v>134460</v>
      </c>
      <c r="AH95" s="7"/>
      <c r="AI95" s="7"/>
    </row>
    <row r="96" spans="1:35" x14ac:dyDescent="0.25">
      <c r="A96" s="52">
        <v>88</v>
      </c>
      <c r="B96" s="53" t="s">
        <v>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65" t="s">
        <v>795</v>
      </c>
      <c r="Q96" s="99">
        <v>1030234</v>
      </c>
      <c r="R96" s="123"/>
      <c r="S96" s="123"/>
      <c r="T96" s="123"/>
      <c r="U96" s="123"/>
      <c r="V96" s="123"/>
      <c r="W96" s="123"/>
      <c r="X96" s="125">
        <v>1030234</v>
      </c>
      <c r="Y96" s="123"/>
      <c r="Z96" s="123"/>
      <c r="AA96" s="123"/>
      <c r="AB96" s="123">
        <v>0</v>
      </c>
      <c r="AC96" s="123">
        <v>1030234</v>
      </c>
      <c r="AD96" s="45" t="s">
        <v>844</v>
      </c>
      <c r="AE96" s="38"/>
      <c r="AF96" s="38"/>
      <c r="AG96" s="38">
        <v>0</v>
      </c>
      <c r="AH96" s="7"/>
      <c r="AI96" s="7"/>
    </row>
    <row r="97" spans="1:35" x14ac:dyDescent="0.25">
      <c r="A97" s="58">
        <v>89</v>
      </c>
      <c r="B97" s="53" t="s">
        <v>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57" t="s">
        <v>796</v>
      </c>
      <c r="Q97" s="99">
        <v>1050370</v>
      </c>
      <c r="R97" s="123"/>
      <c r="S97" s="123"/>
      <c r="T97" s="123"/>
      <c r="U97" s="123"/>
      <c r="V97" s="123"/>
      <c r="W97" s="123"/>
      <c r="X97" s="125">
        <v>120060</v>
      </c>
      <c r="Y97" s="123"/>
      <c r="Z97" s="123"/>
      <c r="AA97" s="123"/>
      <c r="AB97" s="123">
        <v>111600</v>
      </c>
      <c r="AC97" s="123">
        <v>8460</v>
      </c>
      <c r="AD97" s="45" t="s">
        <v>838</v>
      </c>
      <c r="AE97" s="38"/>
      <c r="AF97" s="38"/>
      <c r="AG97" s="38">
        <v>0</v>
      </c>
      <c r="AH97" s="7"/>
      <c r="AI97" s="7"/>
    </row>
    <row r="98" spans="1:35" x14ac:dyDescent="0.25">
      <c r="A98" s="52">
        <v>90</v>
      </c>
      <c r="B98" s="53" t="s">
        <v>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57" t="s">
        <v>797</v>
      </c>
      <c r="Q98" s="99">
        <v>1050370</v>
      </c>
      <c r="R98" s="123"/>
      <c r="S98" s="123"/>
      <c r="T98" s="123"/>
      <c r="U98" s="123"/>
      <c r="V98" s="123"/>
      <c r="W98" s="123"/>
      <c r="X98" s="125">
        <v>120060</v>
      </c>
      <c r="Y98" s="123"/>
      <c r="Z98" s="123"/>
      <c r="AA98" s="123"/>
      <c r="AB98" s="123">
        <v>111600</v>
      </c>
      <c r="AC98" s="123">
        <v>8460</v>
      </c>
      <c r="AD98" s="45" t="s">
        <v>833</v>
      </c>
      <c r="AE98" s="38"/>
      <c r="AF98" s="38"/>
      <c r="AG98" s="38">
        <v>37516</v>
      </c>
      <c r="AH98" s="7"/>
      <c r="AI98" s="7"/>
    </row>
    <row r="99" spans="1:35" x14ac:dyDescent="0.25">
      <c r="A99" s="58">
        <v>91</v>
      </c>
      <c r="B99" s="53" t="s">
        <v>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65" t="s">
        <v>798</v>
      </c>
      <c r="Q99" s="99">
        <v>1124852</v>
      </c>
      <c r="R99" s="123"/>
      <c r="S99" s="123"/>
      <c r="T99" s="123"/>
      <c r="U99" s="123"/>
      <c r="V99" s="123"/>
      <c r="W99" s="123"/>
      <c r="X99" s="125">
        <v>649142</v>
      </c>
      <c r="Y99" s="123"/>
      <c r="Z99" s="123"/>
      <c r="AA99" s="123"/>
      <c r="AB99" s="123">
        <v>385021</v>
      </c>
      <c r="AC99" s="123">
        <v>264121</v>
      </c>
      <c r="AD99" s="45" t="s">
        <v>838</v>
      </c>
      <c r="AE99" s="38"/>
      <c r="AF99" s="38"/>
      <c r="AG99" s="38">
        <v>0</v>
      </c>
      <c r="AH99" s="7"/>
      <c r="AI99" s="7"/>
    </row>
    <row r="100" spans="1:35" x14ac:dyDescent="0.25">
      <c r="A100" s="52">
        <v>92</v>
      </c>
      <c r="B100" s="53" t="s">
        <v>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65" t="s">
        <v>799</v>
      </c>
      <c r="Q100" s="99">
        <v>1130368</v>
      </c>
      <c r="R100" s="123"/>
      <c r="S100" s="123"/>
      <c r="T100" s="123"/>
      <c r="U100" s="123"/>
      <c r="V100" s="123"/>
      <c r="W100" s="123"/>
      <c r="X100" s="125">
        <v>312040</v>
      </c>
      <c r="Y100" s="123"/>
      <c r="Z100" s="123"/>
      <c r="AA100" s="123"/>
      <c r="AB100" s="123">
        <v>105384</v>
      </c>
      <c r="AC100" s="123">
        <v>206656</v>
      </c>
      <c r="AD100" s="45" t="s">
        <v>833</v>
      </c>
      <c r="AE100" s="38"/>
      <c r="AF100" s="38"/>
      <c r="AG100" s="38">
        <v>0</v>
      </c>
      <c r="AH100" s="7"/>
      <c r="AI100" s="7"/>
    </row>
    <row r="101" spans="1:35" x14ac:dyDescent="0.25">
      <c r="A101" s="58">
        <v>93</v>
      </c>
      <c r="B101" s="53" t="s">
        <v>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65" t="s">
        <v>800</v>
      </c>
      <c r="Q101" s="99">
        <v>1366110</v>
      </c>
      <c r="R101" s="123"/>
      <c r="S101" s="123"/>
      <c r="T101" s="123"/>
      <c r="U101" s="123"/>
      <c r="V101" s="123"/>
      <c r="W101" s="123"/>
      <c r="X101" s="125">
        <v>15051</v>
      </c>
      <c r="Y101" s="123"/>
      <c r="Z101" s="123"/>
      <c r="AA101" s="123"/>
      <c r="AB101" s="123">
        <v>4187</v>
      </c>
      <c r="AC101" s="123">
        <v>10864</v>
      </c>
      <c r="AD101" s="45" t="s">
        <v>838</v>
      </c>
      <c r="AE101" s="38"/>
      <c r="AF101" s="38"/>
      <c r="AG101" s="38">
        <v>0</v>
      </c>
      <c r="AH101" s="7"/>
      <c r="AI101" s="7"/>
    </row>
    <row r="102" spans="1:35" x14ac:dyDescent="0.25">
      <c r="A102" s="52">
        <v>94</v>
      </c>
      <c r="B102" s="53" t="s">
        <v>4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65" t="s">
        <v>801</v>
      </c>
      <c r="Q102" s="99">
        <v>1446936</v>
      </c>
      <c r="R102" s="123"/>
      <c r="S102" s="123"/>
      <c r="T102" s="123"/>
      <c r="U102" s="123"/>
      <c r="V102" s="123"/>
      <c r="W102" s="123"/>
      <c r="X102" s="76">
        <v>996360</v>
      </c>
      <c r="Y102" s="123"/>
      <c r="Z102" s="123"/>
      <c r="AA102" s="123"/>
      <c r="AB102" s="123">
        <v>965152</v>
      </c>
      <c r="AC102" s="123">
        <v>31208</v>
      </c>
      <c r="AD102" s="45" t="s">
        <v>835</v>
      </c>
      <c r="AE102" s="38"/>
      <c r="AF102" s="38"/>
      <c r="AG102" s="38">
        <v>445243</v>
      </c>
      <c r="AH102" s="7"/>
      <c r="AI102" s="7"/>
    </row>
    <row r="103" spans="1:35" x14ac:dyDescent="0.25">
      <c r="A103" s="58">
        <v>95</v>
      </c>
      <c r="B103" s="53" t="s">
        <v>4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67" t="s">
        <v>802</v>
      </c>
      <c r="Q103" s="98">
        <v>1458606</v>
      </c>
      <c r="R103" s="123"/>
      <c r="S103" s="123"/>
      <c r="T103" s="123"/>
      <c r="U103" s="123"/>
      <c r="V103" s="123"/>
      <c r="W103" s="123"/>
      <c r="X103" s="125">
        <v>1458606</v>
      </c>
      <c r="Y103" s="123"/>
      <c r="Z103" s="123"/>
      <c r="AA103" s="123"/>
      <c r="AB103" s="123">
        <v>1374360</v>
      </c>
      <c r="AC103" s="123">
        <v>84246</v>
      </c>
      <c r="AD103" s="45" t="s">
        <v>844</v>
      </c>
      <c r="AE103" s="38"/>
      <c r="AF103" s="38"/>
      <c r="AG103" s="38">
        <v>261736</v>
      </c>
      <c r="AH103" s="7"/>
      <c r="AI103" s="7"/>
    </row>
    <row r="104" spans="1:35" x14ac:dyDescent="0.25">
      <c r="A104" s="52">
        <v>96</v>
      </c>
      <c r="B104" s="53" t="s">
        <v>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65" t="s">
        <v>803</v>
      </c>
      <c r="Q104" s="99">
        <v>1478736</v>
      </c>
      <c r="R104" s="123"/>
      <c r="S104" s="123"/>
      <c r="T104" s="123"/>
      <c r="U104" s="123"/>
      <c r="V104" s="123"/>
      <c r="W104" s="123"/>
      <c r="X104" s="125">
        <v>238280</v>
      </c>
      <c r="Y104" s="123"/>
      <c r="Z104" s="123"/>
      <c r="AA104" s="123"/>
      <c r="AB104" s="123">
        <v>0</v>
      </c>
      <c r="AC104" s="123">
        <v>238280</v>
      </c>
      <c r="AD104" s="45" t="s">
        <v>833</v>
      </c>
      <c r="AE104" s="38"/>
      <c r="AF104" s="38"/>
      <c r="AG104" s="38">
        <v>35128</v>
      </c>
      <c r="AH104" s="7"/>
      <c r="AI104" s="7"/>
    </row>
    <row r="105" spans="1:35" x14ac:dyDescent="0.25">
      <c r="A105" s="58">
        <v>97</v>
      </c>
      <c r="B105" s="53" t="s">
        <v>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67" t="s">
        <v>804</v>
      </c>
      <c r="Q105" s="98">
        <v>1484226</v>
      </c>
      <c r="R105" s="123"/>
      <c r="S105" s="123"/>
      <c r="T105" s="123"/>
      <c r="U105" s="123"/>
      <c r="V105" s="123"/>
      <c r="W105" s="123"/>
      <c r="X105" s="125">
        <v>1484226</v>
      </c>
      <c r="Y105" s="123"/>
      <c r="Z105" s="123"/>
      <c r="AA105" s="123"/>
      <c r="AB105" s="123">
        <v>1374360</v>
      </c>
      <c r="AC105" s="123">
        <v>109866</v>
      </c>
      <c r="AD105" s="45" t="s">
        <v>844</v>
      </c>
      <c r="AE105" s="38"/>
      <c r="AF105" s="38"/>
      <c r="AG105" s="38">
        <v>0</v>
      </c>
      <c r="AH105" s="7"/>
      <c r="AI105" s="7"/>
    </row>
    <row r="106" spans="1:35" x14ac:dyDescent="0.25">
      <c r="A106" s="52">
        <v>98</v>
      </c>
      <c r="B106" s="53" t="s">
        <v>4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67" t="s">
        <v>805</v>
      </c>
      <c r="Q106" s="98">
        <v>1484226</v>
      </c>
      <c r="R106" s="123"/>
      <c r="S106" s="123"/>
      <c r="T106" s="123"/>
      <c r="U106" s="123"/>
      <c r="V106" s="123"/>
      <c r="W106" s="123"/>
      <c r="X106" s="125">
        <v>1484226</v>
      </c>
      <c r="Y106" s="123"/>
      <c r="Z106" s="123"/>
      <c r="AA106" s="123"/>
      <c r="AB106" s="123">
        <v>1374360</v>
      </c>
      <c r="AC106" s="123">
        <v>109866</v>
      </c>
      <c r="AD106" s="45" t="s">
        <v>833</v>
      </c>
      <c r="AE106" s="38"/>
      <c r="AF106" s="38"/>
      <c r="AG106" s="38">
        <v>0</v>
      </c>
      <c r="AH106" s="7"/>
      <c r="AI106" s="7"/>
    </row>
    <row r="107" spans="1:35" x14ac:dyDescent="0.25">
      <c r="A107" s="58">
        <v>99</v>
      </c>
      <c r="B107" s="53" t="s">
        <v>4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67" t="s">
        <v>806</v>
      </c>
      <c r="Q107" s="98">
        <v>1484226</v>
      </c>
      <c r="R107" s="123"/>
      <c r="S107" s="123"/>
      <c r="T107" s="123"/>
      <c r="U107" s="123"/>
      <c r="V107" s="123"/>
      <c r="W107" s="123"/>
      <c r="X107" s="125">
        <v>1484226</v>
      </c>
      <c r="Y107" s="123"/>
      <c r="Z107" s="123"/>
      <c r="AA107" s="123"/>
      <c r="AB107" s="123">
        <v>1374360</v>
      </c>
      <c r="AC107" s="123">
        <v>109866</v>
      </c>
      <c r="AD107" s="45" t="s">
        <v>836</v>
      </c>
      <c r="AE107" s="38"/>
      <c r="AF107" s="38"/>
      <c r="AG107" s="38">
        <v>111600</v>
      </c>
      <c r="AH107" s="7"/>
      <c r="AI107" s="7"/>
    </row>
    <row r="108" spans="1:35" x14ac:dyDescent="0.25">
      <c r="A108" s="52">
        <v>100</v>
      </c>
      <c r="B108" s="53" t="s">
        <v>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67" t="s">
        <v>807</v>
      </c>
      <c r="Q108" s="98">
        <v>1484226</v>
      </c>
      <c r="R108" s="123"/>
      <c r="S108" s="123"/>
      <c r="T108" s="123"/>
      <c r="U108" s="123"/>
      <c r="V108" s="123"/>
      <c r="W108" s="123"/>
      <c r="X108" s="125">
        <v>1484226</v>
      </c>
      <c r="Y108" s="123"/>
      <c r="Z108" s="123"/>
      <c r="AA108" s="123"/>
      <c r="AB108" s="123">
        <v>1374360</v>
      </c>
      <c r="AC108" s="123">
        <v>109866</v>
      </c>
      <c r="AD108" s="45" t="s">
        <v>836</v>
      </c>
      <c r="AE108" s="38"/>
      <c r="AF108" s="38"/>
      <c r="AG108" s="38">
        <v>111600</v>
      </c>
      <c r="AH108" s="7"/>
      <c r="AI108" s="7"/>
    </row>
    <row r="109" spans="1:35" x14ac:dyDescent="0.25">
      <c r="A109" s="58">
        <v>101</v>
      </c>
      <c r="B109" s="53" t="s">
        <v>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65" t="s">
        <v>808</v>
      </c>
      <c r="Q109" s="99">
        <v>1598880</v>
      </c>
      <c r="R109" s="123"/>
      <c r="S109" s="123"/>
      <c r="T109" s="123"/>
      <c r="U109" s="123"/>
      <c r="V109" s="123"/>
      <c r="W109" s="123"/>
      <c r="X109" s="125">
        <v>601540</v>
      </c>
      <c r="Y109" s="123"/>
      <c r="Z109" s="123"/>
      <c r="AA109" s="123"/>
      <c r="AB109" s="123">
        <v>481500</v>
      </c>
      <c r="AC109" s="123">
        <v>120040</v>
      </c>
      <c r="AD109" s="45" t="s">
        <v>838</v>
      </c>
      <c r="AE109" s="38"/>
      <c r="AF109" s="38"/>
      <c r="AG109" s="38">
        <v>860731</v>
      </c>
      <c r="AH109" s="7"/>
      <c r="AI109" s="7"/>
    </row>
    <row r="110" spans="1:35" x14ac:dyDescent="0.25">
      <c r="A110" s="52">
        <v>102</v>
      </c>
      <c r="B110" s="53" t="s">
        <v>4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65" t="s">
        <v>809</v>
      </c>
      <c r="Q110" s="99">
        <v>1644482</v>
      </c>
      <c r="R110" s="123"/>
      <c r="S110" s="123"/>
      <c r="T110" s="123"/>
      <c r="U110" s="123"/>
      <c r="V110" s="123"/>
      <c r="W110" s="123"/>
      <c r="X110" s="125">
        <v>486020</v>
      </c>
      <c r="Y110" s="123"/>
      <c r="Z110" s="123"/>
      <c r="AA110" s="123"/>
      <c r="AB110" s="123">
        <v>0</v>
      </c>
      <c r="AC110" s="123">
        <v>486020</v>
      </c>
      <c r="AD110" s="45" t="s">
        <v>838</v>
      </c>
      <c r="AE110" s="38"/>
      <c r="AF110" s="38"/>
      <c r="AG110" s="38">
        <v>105384</v>
      </c>
      <c r="AH110" s="7"/>
      <c r="AI110" s="7"/>
    </row>
    <row r="111" spans="1:35" x14ac:dyDescent="0.25">
      <c r="A111" s="58">
        <v>103</v>
      </c>
      <c r="B111" s="53" t="s">
        <v>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65" t="s">
        <v>810</v>
      </c>
      <c r="Q111" s="99">
        <v>1744920</v>
      </c>
      <c r="R111" s="123"/>
      <c r="S111" s="123"/>
      <c r="T111" s="123"/>
      <c r="U111" s="123"/>
      <c r="V111" s="123"/>
      <c r="W111" s="123"/>
      <c r="X111" s="125">
        <v>215920</v>
      </c>
      <c r="Y111" s="123"/>
      <c r="Z111" s="123"/>
      <c r="AA111" s="123"/>
      <c r="AB111" s="123">
        <v>0</v>
      </c>
      <c r="AC111" s="123">
        <v>215920</v>
      </c>
      <c r="AD111" s="45" t="s">
        <v>54</v>
      </c>
      <c r="AE111" s="38"/>
      <c r="AF111" s="38"/>
      <c r="AG111" s="38">
        <v>1210320</v>
      </c>
      <c r="AH111" s="7"/>
      <c r="AI111" s="7"/>
    </row>
    <row r="112" spans="1:35" x14ac:dyDescent="0.25">
      <c r="A112" s="52">
        <v>104</v>
      </c>
      <c r="B112" s="53" t="s">
        <v>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65" t="s">
        <v>811</v>
      </c>
      <c r="Q112" s="99">
        <v>1824606</v>
      </c>
      <c r="R112" s="123"/>
      <c r="S112" s="123"/>
      <c r="T112" s="123"/>
      <c r="U112" s="123"/>
      <c r="V112" s="123"/>
      <c r="W112" s="123"/>
      <c r="X112" s="125">
        <v>0</v>
      </c>
      <c r="Y112" s="123"/>
      <c r="Z112" s="123"/>
      <c r="AA112" s="123"/>
      <c r="AB112" s="123">
        <v>84768</v>
      </c>
      <c r="AC112" s="123">
        <v>389232</v>
      </c>
      <c r="AD112" s="45" t="s">
        <v>838</v>
      </c>
      <c r="AE112" s="38"/>
      <c r="AF112" s="38"/>
      <c r="AG112" s="38">
        <v>4187</v>
      </c>
      <c r="AH112" s="7"/>
      <c r="AI112" s="7"/>
    </row>
    <row r="113" spans="1:35" x14ac:dyDescent="0.25">
      <c r="A113" s="58">
        <v>105</v>
      </c>
      <c r="B113" s="53" t="s">
        <v>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57" t="s">
        <v>812</v>
      </c>
      <c r="Q113" s="99">
        <v>1870984</v>
      </c>
      <c r="R113" s="123"/>
      <c r="S113" s="123"/>
      <c r="T113" s="123"/>
      <c r="U113" s="123"/>
      <c r="V113" s="123"/>
      <c r="W113" s="123"/>
      <c r="X113" s="125">
        <v>1450</v>
      </c>
      <c r="Y113" s="123"/>
      <c r="Z113" s="123"/>
      <c r="AA113" s="123"/>
      <c r="AB113" s="123">
        <v>0</v>
      </c>
      <c r="AC113" s="123">
        <v>1450</v>
      </c>
      <c r="AD113" s="45" t="s">
        <v>838</v>
      </c>
      <c r="AE113" s="38"/>
      <c r="AF113" s="38"/>
      <c r="AG113" s="38">
        <v>965152</v>
      </c>
      <c r="AH113" s="7"/>
      <c r="AI113" s="7"/>
    </row>
    <row r="114" spans="1:35" x14ac:dyDescent="0.25">
      <c r="A114" s="52">
        <v>106</v>
      </c>
      <c r="B114" s="53" t="s">
        <v>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65" t="s">
        <v>813</v>
      </c>
      <c r="Q114" s="99">
        <v>2065689</v>
      </c>
      <c r="R114" s="123"/>
      <c r="S114" s="123"/>
      <c r="T114" s="123"/>
      <c r="U114" s="123"/>
      <c r="V114" s="123"/>
      <c r="W114" s="123"/>
      <c r="X114" s="125">
        <v>672030</v>
      </c>
      <c r="Y114" s="123"/>
      <c r="Z114" s="123"/>
      <c r="AA114" s="123"/>
      <c r="AB114" s="123">
        <v>237114</v>
      </c>
      <c r="AC114" s="123">
        <v>434916</v>
      </c>
      <c r="AD114" s="45" t="s">
        <v>837</v>
      </c>
      <c r="AE114" s="38"/>
      <c r="AF114" s="38"/>
      <c r="AG114" s="38">
        <v>1374360</v>
      </c>
      <c r="AH114" s="7"/>
      <c r="AI114" s="7"/>
    </row>
    <row r="115" spans="1:35" x14ac:dyDescent="0.25">
      <c r="A115" s="58">
        <v>107</v>
      </c>
      <c r="B115" s="53" t="s">
        <v>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65" t="s">
        <v>814</v>
      </c>
      <c r="Q115" s="99">
        <v>2158560</v>
      </c>
      <c r="R115" s="123"/>
      <c r="S115" s="123"/>
      <c r="T115" s="123"/>
      <c r="U115" s="123"/>
      <c r="V115" s="123"/>
      <c r="W115" s="123"/>
      <c r="X115" s="125">
        <v>214944</v>
      </c>
      <c r="Y115" s="123"/>
      <c r="Z115" s="123"/>
      <c r="AA115" s="123"/>
      <c r="AB115" s="123">
        <v>178944</v>
      </c>
      <c r="AC115" s="123">
        <v>36000</v>
      </c>
      <c r="AD115" s="45" t="s">
        <v>838</v>
      </c>
      <c r="AE115" s="38"/>
      <c r="AF115" s="38"/>
      <c r="AG115" s="38">
        <v>0</v>
      </c>
      <c r="AH115" s="7"/>
      <c r="AI115" s="7"/>
    </row>
    <row r="116" spans="1:35" x14ac:dyDescent="0.25">
      <c r="A116" s="52">
        <v>108</v>
      </c>
      <c r="B116" s="53" t="s">
        <v>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67" t="s">
        <v>815</v>
      </c>
      <c r="Q116" s="98">
        <v>2201635</v>
      </c>
      <c r="R116" s="123"/>
      <c r="S116" s="123"/>
      <c r="T116" s="123"/>
      <c r="U116" s="123"/>
      <c r="V116" s="123"/>
      <c r="W116" s="123"/>
      <c r="X116" s="125">
        <v>2201635</v>
      </c>
      <c r="Y116" s="123"/>
      <c r="Z116" s="123"/>
      <c r="AA116" s="123"/>
      <c r="AB116" s="123">
        <v>2061541</v>
      </c>
      <c r="AC116" s="123">
        <v>140094</v>
      </c>
      <c r="AD116" s="45" t="s">
        <v>837</v>
      </c>
      <c r="AE116" s="38"/>
      <c r="AF116" s="38"/>
      <c r="AG116" s="38">
        <v>1374360</v>
      </c>
      <c r="AH116" s="7"/>
      <c r="AI116" s="7"/>
    </row>
    <row r="117" spans="1:35" x14ac:dyDescent="0.25">
      <c r="A117" s="58">
        <v>109</v>
      </c>
      <c r="B117" s="53" t="s">
        <v>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67" t="s">
        <v>816</v>
      </c>
      <c r="Q117" s="98">
        <v>2226340</v>
      </c>
      <c r="R117" s="123"/>
      <c r="S117" s="123"/>
      <c r="T117" s="123"/>
      <c r="U117" s="123"/>
      <c r="V117" s="123"/>
      <c r="W117" s="123"/>
      <c r="X117" s="125">
        <v>2226340</v>
      </c>
      <c r="Y117" s="123"/>
      <c r="Z117" s="123"/>
      <c r="AA117" s="123"/>
      <c r="AB117" s="123">
        <v>2061541</v>
      </c>
      <c r="AC117" s="123">
        <v>164799</v>
      </c>
      <c r="AD117" s="45" t="s">
        <v>837</v>
      </c>
      <c r="AE117" s="38"/>
      <c r="AF117" s="38"/>
      <c r="AG117" s="38">
        <v>1374360</v>
      </c>
      <c r="AH117" s="7"/>
      <c r="AI117" s="7"/>
    </row>
    <row r="118" spans="1:35" x14ac:dyDescent="0.25">
      <c r="A118" s="52">
        <v>110</v>
      </c>
      <c r="B118" s="53" t="s">
        <v>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67" t="s">
        <v>817</v>
      </c>
      <c r="Q118" s="98">
        <v>2226340</v>
      </c>
      <c r="R118" s="123"/>
      <c r="S118" s="123"/>
      <c r="T118" s="123"/>
      <c r="U118" s="123"/>
      <c r="V118" s="123"/>
      <c r="W118" s="123"/>
      <c r="X118" s="125">
        <v>2226340</v>
      </c>
      <c r="Y118" s="123"/>
      <c r="Z118" s="123"/>
      <c r="AA118" s="123"/>
      <c r="AB118" s="123">
        <v>2061541</v>
      </c>
      <c r="AC118" s="123">
        <v>164799</v>
      </c>
      <c r="AD118" s="45" t="s">
        <v>837</v>
      </c>
      <c r="AE118" s="38"/>
      <c r="AF118" s="38"/>
      <c r="AG118" s="38">
        <v>1374360</v>
      </c>
      <c r="AH118" s="7"/>
      <c r="AI118" s="7"/>
    </row>
    <row r="119" spans="1:35" x14ac:dyDescent="0.25">
      <c r="A119" s="58">
        <v>111</v>
      </c>
      <c r="B119" s="53" t="s">
        <v>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65" t="s">
        <v>818</v>
      </c>
      <c r="Q119" s="99">
        <v>2310198</v>
      </c>
      <c r="R119" s="123"/>
      <c r="S119" s="123"/>
      <c r="T119" s="123"/>
      <c r="U119" s="123"/>
      <c r="V119" s="123"/>
      <c r="W119" s="123"/>
      <c r="X119" s="125">
        <v>326714</v>
      </c>
      <c r="Y119" s="123"/>
      <c r="Z119" s="123"/>
      <c r="AA119" s="123"/>
      <c r="AB119" s="123">
        <v>117714</v>
      </c>
      <c r="AC119" s="123">
        <v>209000</v>
      </c>
      <c r="AD119" s="45" t="s">
        <v>837</v>
      </c>
      <c r="AE119" s="38"/>
      <c r="AF119" s="38"/>
      <c r="AG119" s="38">
        <v>1374360</v>
      </c>
      <c r="AH119" s="7"/>
      <c r="AI119" s="7"/>
    </row>
    <row r="120" spans="1:35" x14ac:dyDescent="0.25">
      <c r="A120" s="52">
        <v>112</v>
      </c>
      <c r="B120" s="53" t="s">
        <v>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57" t="s">
        <v>819</v>
      </c>
      <c r="Q120" s="99">
        <v>2343490</v>
      </c>
      <c r="R120" s="123"/>
      <c r="S120" s="123"/>
      <c r="T120" s="123"/>
      <c r="U120" s="123"/>
      <c r="V120" s="123"/>
      <c r="W120" s="123"/>
      <c r="X120" s="125">
        <v>76240</v>
      </c>
      <c r="Y120" s="123"/>
      <c r="Z120" s="123"/>
      <c r="AA120" s="123"/>
      <c r="AB120" s="123">
        <v>270</v>
      </c>
      <c r="AC120" s="123">
        <v>75970</v>
      </c>
      <c r="AD120" s="45" t="s">
        <v>838</v>
      </c>
      <c r="AE120" s="38"/>
      <c r="AF120" s="38"/>
      <c r="AG120" s="38">
        <v>0</v>
      </c>
      <c r="AH120" s="7"/>
      <c r="AI120" s="7"/>
    </row>
    <row r="121" spans="1:35" x14ac:dyDescent="0.25">
      <c r="A121" s="58">
        <v>113</v>
      </c>
      <c r="B121" s="53" t="s">
        <v>4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57" t="s">
        <v>820</v>
      </c>
      <c r="Q121" s="99">
        <v>2442476</v>
      </c>
      <c r="R121" s="123"/>
      <c r="S121" s="123"/>
      <c r="T121" s="123"/>
      <c r="U121" s="123"/>
      <c r="V121" s="123"/>
      <c r="W121" s="123"/>
      <c r="X121" s="125">
        <v>1365017</v>
      </c>
      <c r="Y121" s="123"/>
      <c r="Z121" s="123"/>
      <c r="AA121" s="123"/>
      <c r="AB121" s="123">
        <v>1282217</v>
      </c>
      <c r="AC121" s="123">
        <v>82800</v>
      </c>
      <c r="AD121" s="45" t="s">
        <v>838</v>
      </c>
      <c r="AE121" s="38"/>
      <c r="AF121" s="38"/>
      <c r="AG121" s="38">
        <v>481500</v>
      </c>
      <c r="AH121" s="7"/>
      <c r="AI121" s="7"/>
    </row>
    <row r="122" spans="1:35" x14ac:dyDescent="0.25">
      <c r="A122" s="52">
        <v>114</v>
      </c>
      <c r="B122" s="53" t="s">
        <v>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57" t="s">
        <v>821</v>
      </c>
      <c r="Q122" s="99">
        <v>2715532</v>
      </c>
      <c r="R122" s="123"/>
      <c r="S122" s="123"/>
      <c r="T122" s="123"/>
      <c r="U122" s="123"/>
      <c r="V122" s="123"/>
      <c r="W122" s="123"/>
      <c r="X122" s="125">
        <v>184487</v>
      </c>
      <c r="Y122" s="123"/>
      <c r="Z122" s="123"/>
      <c r="AA122" s="123"/>
      <c r="AB122" s="123">
        <v>27816</v>
      </c>
      <c r="AC122" s="123">
        <v>156671</v>
      </c>
      <c r="AD122" s="45" t="s">
        <v>838</v>
      </c>
      <c r="AE122" s="38"/>
      <c r="AF122" s="38"/>
      <c r="AG122" s="38">
        <v>1158462</v>
      </c>
      <c r="AH122" s="7"/>
      <c r="AI122" s="7"/>
    </row>
    <row r="123" spans="1:35" x14ac:dyDescent="0.25">
      <c r="A123" s="58">
        <v>115</v>
      </c>
      <c r="B123" s="53" t="s">
        <v>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41" t="s">
        <v>822</v>
      </c>
      <c r="Q123" s="98">
        <v>2968453</v>
      </c>
      <c r="R123" s="123"/>
      <c r="S123" s="123"/>
      <c r="T123" s="123"/>
      <c r="U123" s="123"/>
      <c r="V123" s="123"/>
      <c r="W123" s="123"/>
      <c r="X123" s="125">
        <v>2968453</v>
      </c>
      <c r="Y123" s="123"/>
      <c r="Z123" s="123"/>
      <c r="AA123" s="123"/>
      <c r="AB123" s="123">
        <v>2748721</v>
      </c>
      <c r="AC123" s="123">
        <v>219732</v>
      </c>
      <c r="AD123" s="45" t="s">
        <v>844</v>
      </c>
      <c r="AE123" s="38"/>
      <c r="AF123" s="38"/>
      <c r="AG123" s="38">
        <v>0</v>
      </c>
      <c r="AH123" s="7"/>
      <c r="AI123" s="7"/>
    </row>
    <row r="124" spans="1:35" x14ac:dyDescent="0.25">
      <c r="A124" s="52">
        <v>116</v>
      </c>
      <c r="B124" s="53" t="s">
        <v>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57" t="s">
        <v>823</v>
      </c>
      <c r="Q124" s="99">
        <v>3460800</v>
      </c>
      <c r="R124" s="123"/>
      <c r="S124" s="123"/>
      <c r="T124" s="123"/>
      <c r="U124" s="123"/>
      <c r="V124" s="123"/>
      <c r="W124" s="123"/>
      <c r="X124" s="128">
        <v>460800</v>
      </c>
      <c r="Y124" s="123"/>
      <c r="Z124" s="123"/>
      <c r="AA124" s="123"/>
      <c r="AB124" s="123">
        <v>422100</v>
      </c>
      <c r="AC124" s="123">
        <v>38700</v>
      </c>
      <c r="AD124" s="45" t="s">
        <v>833</v>
      </c>
      <c r="AE124" s="38"/>
      <c r="AF124" s="38"/>
      <c r="AG124" s="38">
        <v>84768</v>
      </c>
      <c r="AH124" s="7"/>
      <c r="AI124" s="7"/>
    </row>
    <row r="125" spans="1:35" x14ac:dyDescent="0.25">
      <c r="A125" s="58">
        <v>117</v>
      </c>
      <c r="B125" s="53" t="s">
        <v>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57" t="s">
        <v>824</v>
      </c>
      <c r="Q125" s="99">
        <v>3532806</v>
      </c>
      <c r="R125" s="123"/>
      <c r="S125" s="123"/>
      <c r="T125" s="123"/>
      <c r="U125" s="123"/>
      <c r="V125" s="123"/>
      <c r="W125" s="123"/>
      <c r="X125" s="128">
        <v>726780</v>
      </c>
      <c r="Y125" s="123"/>
      <c r="Z125" s="123"/>
      <c r="AA125" s="123"/>
      <c r="AB125" s="123">
        <v>0</v>
      </c>
      <c r="AC125" s="123">
        <v>726780</v>
      </c>
      <c r="AD125" s="45" t="s">
        <v>836</v>
      </c>
      <c r="AE125" s="38"/>
      <c r="AF125" s="38"/>
      <c r="AG125" s="38">
        <v>0</v>
      </c>
      <c r="AH125" s="7"/>
      <c r="AI125" s="7"/>
    </row>
    <row r="126" spans="1:35" x14ac:dyDescent="0.25">
      <c r="A126" s="52">
        <v>118</v>
      </c>
      <c r="B126" s="53" t="s">
        <v>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57" t="s">
        <v>825</v>
      </c>
      <c r="Q126" s="99">
        <v>3729210</v>
      </c>
      <c r="R126" s="123"/>
      <c r="S126" s="123"/>
      <c r="T126" s="123"/>
      <c r="U126" s="123"/>
      <c r="V126" s="123"/>
      <c r="W126" s="123"/>
      <c r="X126" s="76">
        <v>932220</v>
      </c>
      <c r="Y126" s="123"/>
      <c r="Z126" s="123"/>
      <c r="AA126" s="123"/>
      <c r="AB126" s="123">
        <v>932220</v>
      </c>
      <c r="AC126" s="123">
        <v>0</v>
      </c>
      <c r="AD126" s="45" t="s">
        <v>54</v>
      </c>
      <c r="AE126" s="38"/>
      <c r="AF126" s="38"/>
      <c r="AG126" s="38">
        <v>40000</v>
      </c>
      <c r="AH126" s="7"/>
      <c r="AI126" s="7"/>
    </row>
    <row r="127" spans="1:35" x14ac:dyDescent="0.25">
      <c r="A127" s="58">
        <v>119</v>
      </c>
      <c r="B127" s="53" t="s">
        <v>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57" t="s">
        <v>826</v>
      </c>
      <c r="Q127" s="99">
        <v>4527880</v>
      </c>
      <c r="R127" s="123"/>
      <c r="S127" s="123"/>
      <c r="T127" s="123"/>
      <c r="U127" s="123"/>
      <c r="V127" s="123"/>
      <c r="W127" s="123"/>
      <c r="X127" s="125">
        <v>456484</v>
      </c>
      <c r="Y127" s="123"/>
      <c r="Z127" s="123"/>
      <c r="AA127" s="123"/>
      <c r="AB127" s="123">
        <v>232484</v>
      </c>
      <c r="AC127" s="123">
        <v>224000</v>
      </c>
      <c r="AD127" s="45" t="s">
        <v>838</v>
      </c>
      <c r="AE127" s="38"/>
      <c r="AF127" s="38"/>
      <c r="AG127" s="38">
        <v>237114</v>
      </c>
      <c r="AH127" s="7"/>
      <c r="AI127" s="7"/>
    </row>
    <row r="128" spans="1:35" x14ac:dyDescent="0.25">
      <c r="A128" s="52">
        <v>120</v>
      </c>
      <c r="B128" s="53" t="s">
        <v>4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57" t="s">
        <v>827</v>
      </c>
      <c r="Q128" s="99">
        <v>4591080</v>
      </c>
      <c r="R128" s="123"/>
      <c r="S128" s="123"/>
      <c r="T128" s="123"/>
      <c r="U128" s="123"/>
      <c r="V128" s="123"/>
      <c r="W128" s="123"/>
      <c r="X128" s="76">
        <v>1494060</v>
      </c>
      <c r="Y128" s="123"/>
      <c r="Z128" s="123"/>
      <c r="AA128" s="123"/>
      <c r="AB128" s="123">
        <v>526920</v>
      </c>
      <c r="AC128" s="123">
        <v>967140</v>
      </c>
      <c r="AD128" s="45" t="s">
        <v>835</v>
      </c>
      <c r="AE128" s="38"/>
      <c r="AF128" s="38"/>
      <c r="AG128" s="38">
        <v>178944</v>
      </c>
      <c r="AH128" s="7"/>
      <c r="AI128" s="7"/>
    </row>
    <row r="129" spans="1:35" x14ac:dyDescent="0.25">
      <c r="A129" s="58">
        <v>121</v>
      </c>
      <c r="B129" s="53" t="s">
        <v>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57" t="s">
        <v>828</v>
      </c>
      <c r="Q129" s="99">
        <v>4856152</v>
      </c>
      <c r="R129" s="123"/>
      <c r="S129" s="123"/>
      <c r="T129" s="123"/>
      <c r="U129" s="123"/>
      <c r="V129" s="123"/>
      <c r="W129" s="123"/>
      <c r="X129" s="76">
        <v>2546986</v>
      </c>
      <c r="Y129" s="123"/>
      <c r="Z129" s="123"/>
      <c r="AA129" s="123"/>
      <c r="AB129" s="123">
        <v>2410186</v>
      </c>
      <c r="AC129" s="123">
        <v>136800</v>
      </c>
      <c r="AD129" s="45" t="s">
        <v>837</v>
      </c>
      <c r="AE129" s="38"/>
      <c r="AF129" s="38"/>
      <c r="AG129" s="38">
        <v>2061541</v>
      </c>
      <c r="AH129" s="7"/>
      <c r="AI129" s="7"/>
    </row>
    <row r="130" spans="1:35" x14ac:dyDescent="0.25">
      <c r="A130" s="52">
        <v>122</v>
      </c>
      <c r="B130" s="53" t="s">
        <v>4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57" t="s">
        <v>829</v>
      </c>
      <c r="Q130" s="99">
        <v>5241388</v>
      </c>
      <c r="R130" s="123"/>
      <c r="S130" s="123"/>
      <c r="T130" s="123"/>
      <c r="U130" s="123"/>
      <c r="V130" s="123"/>
      <c r="W130" s="123"/>
      <c r="X130" s="125">
        <v>109681</v>
      </c>
      <c r="Y130" s="123"/>
      <c r="Z130" s="123"/>
      <c r="AA130" s="123"/>
      <c r="AB130" s="123">
        <v>0</v>
      </c>
      <c r="AC130" s="123">
        <v>109681</v>
      </c>
      <c r="AD130" s="45" t="s">
        <v>837</v>
      </c>
      <c r="AE130" s="38"/>
      <c r="AF130" s="38"/>
      <c r="AG130" s="38">
        <v>2061541</v>
      </c>
      <c r="AH130" s="7"/>
      <c r="AI130" s="7"/>
    </row>
    <row r="131" spans="1:35" x14ac:dyDescent="0.25">
      <c r="A131" s="58">
        <v>123</v>
      </c>
      <c r="B131" s="53" t="s">
        <v>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57" t="s">
        <v>830</v>
      </c>
      <c r="Q131" s="99">
        <v>6313836</v>
      </c>
      <c r="R131" s="123"/>
      <c r="S131" s="123"/>
      <c r="T131" s="123"/>
      <c r="U131" s="123"/>
      <c r="V131" s="123"/>
      <c r="W131" s="123"/>
      <c r="X131" s="125">
        <v>4601196</v>
      </c>
      <c r="Y131" s="123"/>
      <c r="Z131" s="123"/>
      <c r="AA131" s="123"/>
      <c r="AB131" s="123">
        <v>2698176</v>
      </c>
      <c r="AC131" s="123">
        <v>1903020</v>
      </c>
      <c r="AD131" s="45" t="s">
        <v>837</v>
      </c>
      <c r="AE131" s="38"/>
      <c r="AF131" s="38"/>
      <c r="AG131" s="38">
        <v>2061541</v>
      </c>
      <c r="AH131" s="7"/>
      <c r="AI131" s="7"/>
    </row>
    <row r="132" spans="1:35" x14ac:dyDescent="0.25">
      <c r="A132" s="52">
        <v>124</v>
      </c>
      <c r="B132" s="53" t="s">
        <v>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57" t="s">
        <v>831</v>
      </c>
      <c r="Q132" s="99">
        <v>7114470</v>
      </c>
      <c r="R132" s="123"/>
      <c r="S132" s="123"/>
      <c r="T132" s="123"/>
      <c r="U132" s="123"/>
      <c r="V132" s="123"/>
      <c r="W132" s="123"/>
      <c r="X132" s="126">
        <v>3084030</v>
      </c>
      <c r="Y132" s="123"/>
      <c r="Z132" s="123"/>
      <c r="AA132" s="123"/>
      <c r="AB132" s="123">
        <v>2503450</v>
      </c>
      <c r="AC132" s="123">
        <v>580580</v>
      </c>
      <c r="AD132" s="45" t="s">
        <v>838</v>
      </c>
      <c r="AE132" s="38"/>
      <c r="AF132" s="38"/>
      <c r="AG132" s="38">
        <v>2101198</v>
      </c>
      <c r="AH132" s="7"/>
      <c r="AI132" s="7"/>
    </row>
    <row r="133" spans="1:35" x14ac:dyDescent="0.25">
      <c r="A133" s="58">
        <v>125</v>
      </c>
      <c r="B133" s="53" t="s">
        <v>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57" t="s">
        <v>832</v>
      </c>
      <c r="Q133" s="99">
        <v>19345692</v>
      </c>
      <c r="R133" s="123"/>
      <c r="S133" s="123"/>
      <c r="T133" s="123"/>
      <c r="U133" s="123"/>
      <c r="V133" s="123"/>
      <c r="W133" s="123"/>
      <c r="X133" s="76">
        <v>14400</v>
      </c>
      <c r="Y133" s="123"/>
      <c r="Z133" s="123"/>
      <c r="AA133" s="123"/>
      <c r="AB133" s="123">
        <v>14400</v>
      </c>
      <c r="AC133" s="123">
        <v>0</v>
      </c>
      <c r="AD133" s="45" t="s">
        <v>838</v>
      </c>
      <c r="AE133" s="38"/>
      <c r="AF133" s="38"/>
      <c r="AG133" s="38">
        <v>270</v>
      </c>
      <c r="AH133" s="7"/>
      <c r="AI133" s="7"/>
    </row>
    <row r="134" spans="1:35" x14ac:dyDescent="0.25">
      <c r="A134" s="52">
        <v>126</v>
      </c>
      <c r="B134" s="53" t="s">
        <v>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6" t="s">
        <v>846</v>
      </c>
      <c r="Q134" s="99">
        <v>1575850</v>
      </c>
      <c r="R134" s="97"/>
      <c r="S134" s="97"/>
      <c r="T134" s="97"/>
      <c r="U134" s="97"/>
      <c r="V134" s="97"/>
      <c r="W134" s="97"/>
      <c r="X134" s="99">
        <v>1575850</v>
      </c>
      <c r="Y134" s="97"/>
      <c r="Z134" s="97"/>
      <c r="AA134" s="97"/>
      <c r="AB134" s="97">
        <v>0</v>
      </c>
      <c r="AC134" s="97">
        <v>1575850</v>
      </c>
      <c r="AD134" s="45" t="s">
        <v>865</v>
      </c>
      <c r="AE134" s="34"/>
      <c r="AF134" s="34"/>
      <c r="AG134" s="34">
        <v>0</v>
      </c>
      <c r="AH134" s="34"/>
      <c r="AI134" s="34"/>
    </row>
    <row r="135" spans="1:35" x14ac:dyDescent="0.25">
      <c r="A135" s="58">
        <v>127</v>
      </c>
      <c r="B135" s="53" t="s">
        <v>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6" t="s">
        <v>847</v>
      </c>
      <c r="Q135" s="99">
        <v>1555500</v>
      </c>
      <c r="R135" s="97"/>
      <c r="S135" s="97"/>
      <c r="T135" s="97"/>
      <c r="U135" s="97"/>
      <c r="V135" s="97"/>
      <c r="W135" s="97"/>
      <c r="X135" s="99">
        <v>1555500</v>
      </c>
      <c r="Y135" s="97"/>
      <c r="Z135" s="97"/>
      <c r="AA135" s="97"/>
      <c r="AB135" s="97">
        <v>0</v>
      </c>
      <c r="AC135" s="97">
        <v>1555500</v>
      </c>
      <c r="AD135" s="45" t="s">
        <v>865</v>
      </c>
      <c r="AE135" s="34"/>
      <c r="AF135" s="34"/>
      <c r="AG135" s="34">
        <v>0</v>
      </c>
      <c r="AH135" s="34"/>
      <c r="AI135" s="34"/>
    </row>
    <row r="136" spans="1:35" x14ac:dyDescent="0.25">
      <c r="A136" s="52">
        <v>128</v>
      </c>
      <c r="B136" s="53" t="s">
        <v>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6" t="s">
        <v>848</v>
      </c>
      <c r="Q136" s="99">
        <v>787299</v>
      </c>
      <c r="R136" s="97"/>
      <c r="S136" s="97"/>
      <c r="T136" s="97"/>
      <c r="U136" s="97"/>
      <c r="V136" s="97"/>
      <c r="W136" s="97"/>
      <c r="X136" s="99">
        <v>10080</v>
      </c>
      <c r="Y136" s="97"/>
      <c r="Z136" s="97"/>
      <c r="AA136" s="97"/>
      <c r="AB136" s="97">
        <v>0</v>
      </c>
      <c r="AC136" s="97">
        <v>10080</v>
      </c>
      <c r="AD136" s="45" t="s">
        <v>865</v>
      </c>
      <c r="AE136" s="34"/>
      <c r="AF136" s="34"/>
      <c r="AG136" s="34">
        <v>0</v>
      </c>
      <c r="AH136" s="34"/>
      <c r="AI136" s="34"/>
    </row>
    <row r="137" spans="1:35" x14ac:dyDescent="0.25">
      <c r="A137" s="58">
        <v>129</v>
      </c>
      <c r="B137" s="53" t="s">
        <v>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6" t="s">
        <v>849</v>
      </c>
      <c r="Q137" s="99">
        <v>3749</v>
      </c>
      <c r="R137" s="97"/>
      <c r="S137" s="97"/>
      <c r="T137" s="97"/>
      <c r="U137" s="97"/>
      <c r="V137" s="97"/>
      <c r="W137" s="97"/>
      <c r="X137" s="99">
        <v>3749</v>
      </c>
      <c r="Y137" s="97"/>
      <c r="Z137" s="97"/>
      <c r="AA137" s="97"/>
      <c r="AB137" s="97">
        <v>3749</v>
      </c>
      <c r="AC137" s="97">
        <v>0</v>
      </c>
      <c r="AD137" s="45" t="s">
        <v>865</v>
      </c>
      <c r="AE137" s="34"/>
      <c r="AF137" s="34"/>
      <c r="AG137" s="34">
        <v>3749</v>
      </c>
      <c r="AH137" s="34"/>
      <c r="AI137" s="34"/>
    </row>
    <row r="138" spans="1:35" x14ac:dyDescent="0.25">
      <c r="A138" s="52">
        <v>130</v>
      </c>
      <c r="B138" s="53" t="s">
        <v>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6" t="s">
        <v>850</v>
      </c>
      <c r="Q138" s="99">
        <v>811042</v>
      </c>
      <c r="R138" s="97"/>
      <c r="S138" s="97"/>
      <c r="T138" s="97"/>
      <c r="U138" s="97"/>
      <c r="V138" s="97"/>
      <c r="W138" s="97"/>
      <c r="X138" s="99">
        <v>20052</v>
      </c>
      <c r="Y138" s="97"/>
      <c r="Z138" s="97"/>
      <c r="AA138" s="97"/>
      <c r="AB138" s="97">
        <v>17812</v>
      </c>
      <c r="AC138" s="97">
        <v>2240</v>
      </c>
      <c r="AD138" s="45" t="s">
        <v>865</v>
      </c>
      <c r="AE138" s="34"/>
      <c r="AF138" s="34"/>
      <c r="AG138" s="34">
        <v>17812</v>
      </c>
      <c r="AH138" s="34"/>
      <c r="AI138" s="34"/>
    </row>
    <row r="139" spans="1:35" x14ac:dyDescent="0.25">
      <c r="A139" s="58">
        <v>131</v>
      </c>
      <c r="B139" s="53" t="s">
        <v>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6" t="s">
        <v>851</v>
      </c>
      <c r="Q139" s="99">
        <v>1430980</v>
      </c>
      <c r="R139" s="97"/>
      <c r="S139" s="97"/>
      <c r="T139" s="97"/>
      <c r="U139" s="97"/>
      <c r="V139" s="97"/>
      <c r="W139" s="97"/>
      <c r="X139" s="99">
        <v>11200</v>
      </c>
      <c r="Y139" s="97"/>
      <c r="Z139" s="97"/>
      <c r="AA139" s="97"/>
      <c r="AB139" s="97">
        <v>0</v>
      </c>
      <c r="AC139" s="97">
        <v>11200</v>
      </c>
      <c r="AD139" s="45" t="s">
        <v>865</v>
      </c>
      <c r="AE139" s="34"/>
      <c r="AF139" s="34"/>
      <c r="AG139" s="34">
        <v>0</v>
      </c>
      <c r="AH139" s="34"/>
      <c r="AI139" s="34"/>
    </row>
    <row r="140" spans="1:35" x14ac:dyDescent="0.25">
      <c r="A140" s="52">
        <v>132</v>
      </c>
      <c r="B140" s="53" t="s">
        <v>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46" t="s">
        <v>852</v>
      </c>
      <c r="Q140" s="99">
        <v>42152</v>
      </c>
      <c r="R140" s="97"/>
      <c r="S140" s="97"/>
      <c r="T140" s="97"/>
      <c r="U140" s="97"/>
      <c r="V140" s="97"/>
      <c r="W140" s="97"/>
      <c r="X140" s="99">
        <v>42152</v>
      </c>
      <c r="Y140" s="97"/>
      <c r="Z140" s="97"/>
      <c r="AA140" s="97"/>
      <c r="AB140" s="97">
        <v>0</v>
      </c>
      <c r="AC140" s="97">
        <v>42152</v>
      </c>
      <c r="AD140" s="45" t="s">
        <v>865</v>
      </c>
      <c r="AE140" s="34"/>
      <c r="AF140" s="34"/>
      <c r="AG140" s="34">
        <v>0</v>
      </c>
      <c r="AH140" s="34"/>
      <c r="AI140" s="34"/>
    </row>
    <row r="141" spans="1:35" x14ac:dyDescent="0.25">
      <c r="A141" s="58">
        <v>133</v>
      </c>
      <c r="B141" s="53" t="s">
        <v>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46" t="s">
        <v>853</v>
      </c>
      <c r="Q141" s="99">
        <v>140550</v>
      </c>
      <c r="R141" s="97"/>
      <c r="S141" s="97"/>
      <c r="T141" s="97"/>
      <c r="U141" s="97"/>
      <c r="V141" s="97"/>
      <c r="W141" s="97"/>
      <c r="X141" s="99">
        <v>140550</v>
      </c>
      <c r="Y141" s="97"/>
      <c r="Z141" s="97"/>
      <c r="AA141" s="97"/>
      <c r="AB141" s="97">
        <v>0</v>
      </c>
      <c r="AC141" s="97">
        <v>140550</v>
      </c>
      <c r="AD141" s="45" t="s">
        <v>866</v>
      </c>
      <c r="AE141" s="34"/>
      <c r="AF141" s="34"/>
      <c r="AG141" s="34">
        <v>0</v>
      </c>
      <c r="AH141" s="34"/>
      <c r="AI141" s="34"/>
    </row>
    <row r="142" spans="1:35" x14ac:dyDescent="0.25">
      <c r="A142" s="52">
        <v>134</v>
      </c>
      <c r="B142" s="53" t="s">
        <v>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6" t="s">
        <v>854</v>
      </c>
      <c r="Q142" s="99">
        <v>1538466</v>
      </c>
      <c r="R142" s="97"/>
      <c r="S142" s="97"/>
      <c r="T142" s="97"/>
      <c r="U142" s="97"/>
      <c r="V142" s="97"/>
      <c r="W142" s="97"/>
      <c r="X142" s="99">
        <v>54240</v>
      </c>
      <c r="Y142" s="97"/>
      <c r="Z142" s="97"/>
      <c r="AA142" s="97"/>
      <c r="AB142" s="97">
        <v>0</v>
      </c>
      <c r="AC142" s="97">
        <v>54240</v>
      </c>
      <c r="AD142" s="45" t="s">
        <v>866</v>
      </c>
      <c r="AE142" s="34"/>
      <c r="AF142" s="34"/>
      <c r="AG142" s="34">
        <v>0</v>
      </c>
      <c r="AH142" s="34"/>
      <c r="AI142" s="34"/>
    </row>
    <row r="143" spans="1:35" x14ac:dyDescent="0.25">
      <c r="A143" s="58">
        <v>135</v>
      </c>
      <c r="B143" s="53" t="s">
        <v>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46" t="s">
        <v>855</v>
      </c>
      <c r="Q143" s="99">
        <v>1781212</v>
      </c>
      <c r="R143" s="97"/>
      <c r="S143" s="97"/>
      <c r="T143" s="97"/>
      <c r="U143" s="97"/>
      <c r="V143" s="97"/>
      <c r="W143" s="97"/>
      <c r="X143" s="99">
        <v>4480</v>
      </c>
      <c r="Y143" s="97"/>
      <c r="Z143" s="97"/>
      <c r="AA143" s="97"/>
      <c r="AB143" s="97">
        <v>0</v>
      </c>
      <c r="AC143" s="97">
        <v>4480</v>
      </c>
      <c r="AD143" s="45" t="s">
        <v>866</v>
      </c>
      <c r="AE143" s="34"/>
      <c r="AF143" s="34"/>
      <c r="AG143" s="34">
        <v>0</v>
      </c>
      <c r="AH143" s="34"/>
      <c r="AI143" s="34"/>
    </row>
    <row r="144" spans="1:35" x14ac:dyDescent="0.25">
      <c r="A144" s="52">
        <v>136</v>
      </c>
      <c r="B144" s="53" t="s">
        <v>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46" t="s">
        <v>856</v>
      </c>
      <c r="Q144" s="99">
        <v>1025852</v>
      </c>
      <c r="R144" s="97"/>
      <c r="S144" s="97"/>
      <c r="T144" s="97"/>
      <c r="U144" s="97"/>
      <c r="V144" s="97"/>
      <c r="W144" s="97"/>
      <c r="X144" s="99">
        <v>1025852</v>
      </c>
      <c r="Y144" s="97"/>
      <c r="Z144" s="97"/>
      <c r="AA144" s="97"/>
      <c r="AB144" s="97">
        <v>0</v>
      </c>
      <c r="AC144" s="97">
        <v>1025852</v>
      </c>
      <c r="AD144" s="45" t="s">
        <v>866</v>
      </c>
      <c r="AE144" s="34"/>
      <c r="AF144" s="34"/>
      <c r="AG144" s="34">
        <v>0</v>
      </c>
      <c r="AH144" s="34"/>
      <c r="AI144" s="34"/>
    </row>
    <row r="145" spans="1:35" x14ac:dyDescent="0.25">
      <c r="A145" s="58">
        <v>137</v>
      </c>
      <c r="B145" s="53" t="s">
        <v>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46" t="s">
        <v>857</v>
      </c>
      <c r="Q145" s="99">
        <v>222768</v>
      </c>
      <c r="R145" s="97"/>
      <c r="S145" s="97"/>
      <c r="T145" s="97"/>
      <c r="U145" s="97"/>
      <c r="V145" s="97"/>
      <c r="W145" s="97"/>
      <c r="X145" s="99">
        <v>222768</v>
      </c>
      <c r="Y145" s="97"/>
      <c r="Z145" s="97"/>
      <c r="AA145" s="97"/>
      <c r="AB145" s="97">
        <v>0</v>
      </c>
      <c r="AC145" s="97">
        <v>222768</v>
      </c>
      <c r="AD145" s="45" t="s">
        <v>866</v>
      </c>
      <c r="AE145" s="34"/>
      <c r="AF145" s="34"/>
      <c r="AG145" s="34">
        <v>0</v>
      </c>
      <c r="AH145" s="34"/>
      <c r="AI145" s="34"/>
    </row>
    <row r="146" spans="1:35" x14ac:dyDescent="0.25">
      <c r="A146" s="52">
        <v>138</v>
      </c>
      <c r="B146" s="53" t="s">
        <v>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46" t="s">
        <v>858</v>
      </c>
      <c r="Q146" s="99">
        <v>1038827</v>
      </c>
      <c r="R146" s="97"/>
      <c r="S146" s="97"/>
      <c r="T146" s="97"/>
      <c r="U146" s="97"/>
      <c r="V146" s="97"/>
      <c r="W146" s="97"/>
      <c r="X146" s="99">
        <v>6720</v>
      </c>
      <c r="Y146" s="97"/>
      <c r="Z146" s="97"/>
      <c r="AA146" s="97"/>
      <c r="AB146" s="97">
        <v>0</v>
      </c>
      <c r="AC146" s="97">
        <v>6720</v>
      </c>
      <c r="AD146" s="45" t="s">
        <v>866</v>
      </c>
      <c r="AE146" s="34"/>
      <c r="AF146" s="34"/>
      <c r="AG146" s="34">
        <v>0</v>
      </c>
      <c r="AH146" s="34"/>
      <c r="AI146" s="34"/>
    </row>
    <row r="147" spans="1:35" x14ac:dyDescent="0.25">
      <c r="A147" s="58">
        <v>139</v>
      </c>
      <c r="B147" s="53" t="s">
        <v>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46" t="s">
        <v>859</v>
      </c>
      <c r="Q147" s="99">
        <v>1099760</v>
      </c>
      <c r="R147" s="97"/>
      <c r="S147" s="97"/>
      <c r="T147" s="97"/>
      <c r="U147" s="97"/>
      <c r="V147" s="97"/>
      <c r="W147" s="97"/>
      <c r="X147" s="99">
        <v>1099760</v>
      </c>
      <c r="Y147" s="97"/>
      <c r="Z147" s="97"/>
      <c r="AA147" s="97"/>
      <c r="AB147" s="97">
        <v>0</v>
      </c>
      <c r="AC147" s="97">
        <v>1099760</v>
      </c>
      <c r="AD147" s="45" t="s">
        <v>866</v>
      </c>
      <c r="AE147" s="34"/>
      <c r="AF147" s="34"/>
      <c r="AG147" s="34">
        <v>0</v>
      </c>
      <c r="AH147" s="34"/>
      <c r="AI147" s="34"/>
    </row>
    <row r="148" spans="1:35" x14ac:dyDescent="0.25">
      <c r="A148" s="52">
        <v>140</v>
      </c>
      <c r="B148" s="53" t="s">
        <v>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46" t="s">
        <v>860</v>
      </c>
      <c r="Q148" s="99">
        <v>1575850</v>
      </c>
      <c r="R148" s="97"/>
      <c r="S148" s="97"/>
      <c r="T148" s="97"/>
      <c r="U148" s="97"/>
      <c r="V148" s="97"/>
      <c r="W148" s="97"/>
      <c r="X148" s="99">
        <v>1575850</v>
      </c>
      <c r="Y148" s="97"/>
      <c r="Z148" s="97"/>
      <c r="AA148" s="97"/>
      <c r="AB148" s="97">
        <v>0</v>
      </c>
      <c r="AC148" s="97">
        <v>1575850</v>
      </c>
      <c r="AD148" s="45" t="s">
        <v>866</v>
      </c>
      <c r="AE148" s="34"/>
      <c r="AF148" s="34"/>
      <c r="AG148" s="34">
        <v>0</v>
      </c>
      <c r="AH148" s="34"/>
      <c r="AI148" s="34"/>
    </row>
    <row r="149" spans="1:35" x14ac:dyDescent="0.25">
      <c r="A149" s="58">
        <v>141</v>
      </c>
      <c r="B149" s="53" t="s">
        <v>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46" t="s">
        <v>861</v>
      </c>
      <c r="Q149" s="99">
        <v>91412</v>
      </c>
      <c r="R149" s="97"/>
      <c r="S149" s="97"/>
      <c r="T149" s="97"/>
      <c r="U149" s="97"/>
      <c r="V149" s="97"/>
      <c r="W149" s="97"/>
      <c r="X149" s="99">
        <v>2240</v>
      </c>
      <c r="Y149" s="97"/>
      <c r="Z149" s="97"/>
      <c r="AA149" s="97"/>
      <c r="AB149" s="97">
        <v>0</v>
      </c>
      <c r="AC149" s="97">
        <v>2240</v>
      </c>
      <c r="AD149" s="45" t="s">
        <v>866</v>
      </c>
      <c r="AE149" s="34"/>
      <c r="AF149" s="34"/>
      <c r="AG149" s="34">
        <v>0</v>
      </c>
      <c r="AH149" s="34"/>
      <c r="AI149" s="34"/>
    </row>
    <row r="150" spans="1:35" x14ac:dyDescent="0.25">
      <c r="A150" s="52">
        <v>142</v>
      </c>
      <c r="B150" s="53" t="s">
        <v>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46" t="s">
        <v>862</v>
      </c>
      <c r="Q150" s="99">
        <v>305478</v>
      </c>
      <c r="R150" s="97"/>
      <c r="S150" s="97"/>
      <c r="T150" s="97"/>
      <c r="U150" s="97"/>
      <c r="V150" s="97"/>
      <c r="W150" s="97"/>
      <c r="X150" s="99">
        <v>305478</v>
      </c>
      <c r="Y150" s="97"/>
      <c r="Z150" s="97"/>
      <c r="AA150" s="97"/>
      <c r="AB150" s="97">
        <v>0</v>
      </c>
      <c r="AC150" s="97">
        <v>305478</v>
      </c>
      <c r="AD150" s="45" t="s">
        <v>866</v>
      </c>
      <c r="AE150" s="34"/>
      <c r="AF150" s="34"/>
      <c r="AG150" s="34">
        <v>0</v>
      </c>
      <c r="AH150" s="34"/>
      <c r="AI150" s="34"/>
    </row>
    <row r="151" spans="1:35" x14ac:dyDescent="0.25">
      <c r="A151" s="58">
        <v>143</v>
      </c>
      <c r="B151" s="53" t="s">
        <v>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46" t="s">
        <v>863</v>
      </c>
      <c r="Q151" s="99">
        <v>1144602</v>
      </c>
      <c r="R151" s="97"/>
      <c r="S151" s="97"/>
      <c r="T151" s="97"/>
      <c r="U151" s="97"/>
      <c r="V151" s="97"/>
      <c r="W151" s="97"/>
      <c r="X151" s="99">
        <v>3360</v>
      </c>
      <c r="Y151" s="97"/>
      <c r="Z151" s="97"/>
      <c r="AA151" s="97"/>
      <c r="AB151" s="97">
        <v>0</v>
      </c>
      <c r="AC151" s="97">
        <v>3360</v>
      </c>
      <c r="AD151" s="45" t="s">
        <v>866</v>
      </c>
      <c r="AE151" s="34"/>
      <c r="AF151" s="34"/>
      <c r="AG151" s="34">
        <v>0</v>
      </c>
      <c r="AH151" s="34"/>
      <c r="AI151" s="34"/>
    </row>
    <row r="152" spans="1:35" x14ac:dyDescent="0.25">
      <c r="A152" s="52">
        <v>144</v>
      </c>
      <c r="B152" s="53" t="s">
        <v>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46" t="s">
        <v>864</v>
      </c>
      <c r="Q152" s="99">
        <v>324138</v>
      </c>
      <c r="R152" s="97"/>
      <c r="S152" s="97"/>
      <c r="T152" s="97"/>
      <c r="U152" s="97"/>
      <c r="V152" s="97"/>
      <c r="W152" s="97"/>
      <c r="X152" s="99">
        <v>3360</v>
      </c>
      <c r="Y152" s="97"/>
      <c r="Z152" s="97"/>
      <c r="AA152" s="97"/>
      <c r="AB152" s="97">
        <v>0</v>
      </c>
      <c r="AC152" s="97">
        <v>3360</v>
      </c>
      <c r="AD152" s="45" t="s">
        <v>866</v>
      </c>
      <c r="AE152" s="34"/>
      <c r="AF152" s="34"/>
      <c r="AG152" s="34">
        <v>0</v>
      </c>
      <c r="AH152" s="34"/>
      <c r="AI152" s="34"/>
    </row>
  </sheetData>
  <mergeCells count="2">
    <mergeCell ref="A7:O7"/>
    <mergeCell ref="P7:AG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8"/>
  <sheetViews>
    <sheetView topLeftCell="P1" zoomScale="98" zoomScaleNormal="98" workbookViewId="0">
      <pane ySplit="8" topLeftCell="A39" activePane="bottomLeft" state="frozen"/>
      <selection activeCell="N1" sqref="N1"/>
      <selection pane="bottomLeft" activeCell="AB9" sqref="AB9:AB58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1.5703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43</v>
      </c>
    </row>
    <row r="4" spans="1:35" x14ac:dyDescent="0.25">
      <c r="A4" s="4" t="s">
        <v>2</v>
      </c>
    </row>
    <row r="5" spans="1:35" x14ac:dyDescent="0.25">
      <c r="A5" s="4" t="s">
        <v>927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4" t="s">
        <v>3</v>
      </c>
      <c r="B8" s="16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22" customFormat="1" ht="12" x14ac:dyDescent="0.2">
      <c r="A9" s="58">
        <v>1</v>
      </c>
      <c r="B9" s="31" t="s">
        <v>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 t="s">
        <v>932</v>
      </c>
      <c r="Q9" s="75">
        <v>464196</v>
      </c>
      <c r="R9" s="123"/>
      <c r="S9" s="123"/>
      <c r="T9" s="123"/>
      <c r="U9" s="123"/>
      <c r="V9" s="123"/>
      <c r="W9" s="123"/>
      <c r="X9" s="76">
        <v>464196</v>
      </c>
      <c r="Y9" s="123"/>
      <c r="Z9" s="123"/>
      <c r="AA9" s="123"/>
      <c r="AB9" s="123">
        <v>324937</v>
      </c>
      <c r="AC9" s="123">
        <v>139259</v>
      </c>
      <c r="AD9" s="45" t="s">
        <v>964</v>
      </c>
      <c r="AE9" s="38"/>
      <c r="AF9" s="38"/>
      <c r="AG9" s="38">
        <v>324937</v>
      </c>
      <c r="AH9" s="38"/>
      <c r="AI9" s="38"/>
    </row>
    <row r="10" spans="1:35" s="22" customFormat="1" ht="12" x14ac:dyDescent="0.2">
      <c r="A10" s="58">
        <v>2</v>
      </c>
      <c r="B10" s="31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 t="s">
        <v>933</v>
      </c>
      <c r="Q10" s="75">
        <v>1442625</v>
      </c>
      <c r="R10" s="123"/>
      <c r="S10" s="123"/>
      <c r="T10" s="123"/>
      <c r="U10" s="123"/>
      <c r="V10" s="123"/>
      <c r="W10" s="123"/>
      <c r="X10" s="76">
        <v>1442625</v>
      </c>
      <c r="Y10" s="123"/>
      <c r="Z10" s="123"/>
      <c r="AA10" s="123"/>
      <c r="AB10" s="123">
        <v>1009837</v>
      </c>
      <c r="AC10" s="123">
        <v>432788</v>
      </c>
      <c r="AD10" s="45" t="s">
        <v>964</v>
      </c>
      <c r="AE10" s="38"/>
      <c r="AF10" s="38"/>
      <c r="AG10" s="38">
        <v>1009837</v>
      </c>
      <c r="AH10" s="38"/>
      <c r="AI10" s="38"/>
    </row>
    <row r="11" spans="1:35" s="22" customFormat="1" ht="12" x14ac:dyDescent="0.2">
      <c r="A11" s="58">
        <v>3</v>
      </c>
      <c r="B11" s="31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 t="s">
        <v>934</v>
      </c>
      <c r="Q11" s="76">
        <v>1552271</v>
      </c>
      <c r="R11" s="123"/>
      <c r="S11" s="123"/>
      <c r="T11" s="123"/>
      <c r="U11" s="123"/>
      <c r="V11" s="123"/>
      <c r="W11" s="123"/>
      <c r="X11" s="76">
        <v>1552271</v>
      </c>
      <c r="Y11" s="123"/>
      <c r="Z11" s="123"/>
      <c r="AA11" s="123"/>
      <c r="AB11" s="123">
        <v>1086590</v>
      </c>
      <c r="AC11" s="123">
        <v>465681</v>
      </c>
      <c r="AD11" s="45" t="s">
        <v>965</v>
      </c>
      <c r="AE11" s="38"/>
      <c r="AF11" s="38"/>
      <c r="AG11" s="38">
        <v>1086590</v>
      </c>
      <c r="AH11" s="38"/>
      <c r="AI11" s="38"/>
    </row>
    <row r="12" spans="1:35" s="22" customFormat="1" ht="12" x14ac:dyDescent="0.2">
      <c r="A12" s="58">
        <v>4</v>
      </c>
      <c r="B12" s="31" t="s">
        <v>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 t="s">
        <v>935</v>
      </c>
      <c r="Q12" s="76">
        <v>1860063</v>
      </c>
      <c r="R12" s="123"/>
      <c r="S12" s="123"/>
      <c r="T12" s="123"/>
      <c r="U12" s="123"/>
      <c r="V12" s="123"/>
      <c r="W12" s="123"/>
      <c r="X12" s="76">
        <v>1860063</v>
      </c>
      <c r="Y12" s="123"/>
      <c r="Z12" s="123"/>
      <c r="AA12" s="123"/>
      <c r="AB12" s="123">
        <v>1302044</v>
      </c>
      <c r="AC12" s="123">
        <v>558019</v>
      </c>
      <c r="AD12" s="45" t="s">
        <v>965</v>
      </c>
      <c r="AE12" s="38"/>
      <c r="AF12" s="38"/>
      <c r="AG12" s="38">
        <v>1302044</v>
      </c>
      <c r="AH12" s="38"/>
      <c r="AI12" s="38"/>
    </row>
    <row r="13" spans="1:35" s="22" customFormat="1" ht="12" x14ac:dyDescent="0.2">
      <c r="A13" s="58">
        <v>5</v>
      </c>
      <c r="B13" s="31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 t="s">
        <v>936</v>
      </c>
      <c r="Q13" s="75">
        <v>427130</v>
      </c>
      <c r="R13" s="123"/>
      <c r="S13" s="123"/>
      <c r="T13" s="123"/>
      <c r="U13" s="123"/>
      <c r="V13" s="123"/>
      <c r="W13" s="123"/>
      <c r="X13" s="76">
        <v>427130</v>
      </c>
      <c r="Y13" s="123"/>
      <c r="Z13" s="123"/>
      <c r="AA13" s="123"/>
      <c r="AB13" s="123">
        <v>298991</v>
      </c>
      <c r="AC13" s="123">
        <v>128139</v>
      </c>
      <c r="AD13" s="45" t="s">
        <v>965</v>
      </c>
      <c r="AE13" s="38"/>
      <c r="AF13" s="38"/>
      <c r="AG13" s="38">
        <v>298991</v>
      </c>
      <c r="AH13" s="38"/>
      <c r="AI13" s="38"/>
    </row>
    <row r="14" spans="1:35" s="22" customFormat="1" ht="12" x14ac:dyDescent="0.2">
      <c r="A14" s="58">
        <v>6</v>
      </c>
      <c r="B14" s="31" t="s">
        <v>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 t="s">
        <v>937</v>
      </c>
      <c r="Q14" s="77">
        <v>253345</v>
      </c>
      <c r="R14" s="123"/>
      <c r="S14" s="123"/>
      <c r="T14" s="123"/>
      <c r="U14" s="123"/>
      <c r="V14" s="123"/>
      <c r="W14" s="123"/>
      <c r="X14" s="125">
        <v>253345</v>
      </c>
      <c r="Y14" s="123"/>
      <c r="Z14" s="123"/>
      <c r="AA14" s="123"/>
      <c r="AB14" s="123">
        <v>177341</v>
      </c>
      <c r="AC14" s="123">
        <v>76004</v>
      </c>
      <c r="AD14" s="45" t="s">
        <v>966</v>
      </c>
      <c r="AE14" s="38"/>
      <c r="AF14" s="38"/>
      <c r="AG14" s="38">
        <v>177341</v>
      </c>
      <c r="AH14" s="38"/>
      <c r="AI14" s="38"/>
    </row>
    <row r="15" spans="1:35" s="22" customFormat="1" ht="12" x14ac:dyDescent="0.2">
      <c r="A15" s="58">
        <v>7</v>
      </c>
      <c r="B15" s="31" t="s">
        <v>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 t="s">
        <v>938</v>
      </c>
      <c r="Q15" s="77">
        <v>40540</v>
      </c>
      <c r="R15" s="123"/>
      <c r="S15" s="123"/>
      <c r="T15" s="123"/>
      <c r="U15" s="123"/>
      <c r="V15" s="123"/>
      <c r="W15" s="123"/>
      <c r="X15" s="125">
        <v>40540</v>
      </c>
      <c r="Y15" s="123"/>
      <c r="Z15" s="123"/>
      <c r="AA15" s="123"/>
      <c r="AB15" s="123">
        <v>28378</v>
      </c>
      <c r="AC15" s="123">
        <v>12162</v>
      </c>
      <c r="AD15" s="45" t="s">
        <v>966</v>
      </c>
      <c r="AE15" s="38"/>
      <c r="AF15" s="38"/>
      <c r="AG15" s="38">
        <v>28378</v>
      </c>
      <c r="AH15" s="38"/>
      <c r="AI15" s="38"/>
    </row>
    <row r="16" spans="1:35" s="22" customFormat="1" ht="12" x14ac:dyDescent="0.2">
      <c r="A16" s="58">
        <v>8</v>
      </c>
      <c r="B16" s="31" t="s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 t="s">
        <v>939</v>
      </c>
      <c r="Q16" s="77">
        <v>61728</v>
      </c>
      <c r="R16" s="123"/>
      <c r="S16" s="123"/>
      <c r="T16" s="123"/>
      <c r="U16" s="123"/>
      <c r="V16" s="123"/>
      <c r="W16" s="123"/>
      <c r="X16" s="77">
        <v>61728</v>
      </c>
      <c r="Y16" s="123"/>
      <c r="Z16" s="123"/>
      <c r="AA16" s="123"/>
      <c r="AB16" s="97">
        <v>43210</v>
      </c>
      <c r="AC16" s="123">
        <v>18518</v>
      </c>
      <c r="AD16" s="45" t="s">
        <v>967</v>
      </c>
      <c r="AE16" s="38"/>
      <c r="AF16" s="38"/>
      <c r="AG16" s="38">
        <v>43210</v>
      </c>
      <c r="AH16" s="38"/>
      <c r="AI16" s="38"/>
    </row>
    <row r="17" spans="1:35" s="22" customFormat="1" ht="12" x14ac:dyDescent="0.2">
      <c r="A17" s="58">
        <v>9</v>
      </c>
      <c r="B17" s="31" t="s">
        <v>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 t="s">
        <v>940</v>
      </c>
      <c r="Q17" s="77">
        <v>3017199</v>
      </c>
      <c r="R17" s="123"/>
      <c r="S17" s="123"/>
      <c r="T17" s="123"/>
      <c r="U17" s="123"/>
      <c r="V17" s="123"/>
      <c r="W17" s="123"/>
      <c r="X17" s="125">
        <v>3017199</v>
      </c>
      <c r="Y17" s="123"/>
      <c r="Z17" s="123"/>
      <c r="AA17" s="123"/>
      <c r="AB17" s="123">
        <v>2112039</v>
      </c>
      <c r="AC17" s="123">
        <v>905160</v>
      </c>
      <c r="AD17" s="45" t="s">
        <v>968</v>
      </c>
      <c r="AE17" s="38"/>
      <c r="AF17" s="38"/>
      <c r="AG17" s="38">
        <v>2112039</v>
      </c>
      <c r="AH17" s="38"/>
      <c r="AI17" s="38"/>
    </row>
    <row r="18" spans="1:35" s="22" customFormat="1" ht="12" x14ac:dyDescent="0.2">
      <c r="A18" s="58">
        <v>10</v>
      </c>
      <c r="B18" s="31" t="s">
        <v>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 t="s">
        <v>941</v>
      </c>
      <c r="Q18" s="77">
        <v>236558</v>
      </c>
      <c r="R18" s="123"/>
      <c r="S18" s="123"/>
      <c r="T18" s="123"/>
      <c r="U18" s="123"/>
      <c r="V18" s="123"/>
      <c r="W18" s="123"/>
      <c r="X18" s="125">
        <v>236558</v>
      </c>
      <c r="Y18" s="123"/>
      <c r="Z18" s="123"/>
      <c r="AA18" s="123"/>
      <c r="AB18" s="123">
        <v>165590</v>
      </c>
      <c r="AC18" s="123">
        <v>70968</v>
      </c>
      <c r="AD18" s="45" t="s">
        <v>968</v>
      </c>
      <c r="AE18" s="38"/>
      <c r="AF18" s="38"/>
      <c r="AG18" s="38">
        <v>165590</v>
      </c>
      <c r="AH18" s="38"/>
      <c r="AI18" s="38"/>
    </row>
    <row r="19" spans="1:35" s="22" customFormat="1" ht="12" x14ac:dyDescent="0.2">
      <c r="A19" s="58">
        <v>11</v>
      </c>
      <c r="B19" s="31" t="s">
        <v>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 t="s">
        <v>942</v>
      </c>
      <c r="Q19" s="77">
        <v>92352</v>
      </c>
      <c r="R19" s="123"/>
      <c r="S19" s="123"/>
      <c r="T19" s="123"/>
      <c r="U19" s="123"/>
      <c r="V19" s="123"/>
      <c r="W19" s="123"/>
      <c r="X19" s="125">
        <v>92352</v>
      </c>
      <c r="Y19" s="123"/>
      <c r="Z19" s="123"/>
      <c r="AA19" s="123"/>
      <c r="AB19" s="123">
        <v>64646</v>
      </c>
      <c r="AC19" s="123">
        <v>27706</v>
      </c>
      <c r="AD19" s="45" t="s">
        <v>968</v>
      </c>
      <c r="AE19" s="38"/>
      <c r="AF19" s="38"/>
      <c r="AG19" s="38">
        <v>64646</v>
      </c>
      <c r="AH19" s="38"/>
      <c r="AI19" s="38"/>
    </row>
    <row r="20" spans="1:35" s="22" customFormat="1" ht="12" x14ac:dyDescent="0.2">
      <c r="A20" s="58">
        <v>12</v>
      </c>
      <c r="B20" s="31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 t="s">
        <v>943</v>
      </c>
      <c r="Q20" s="77">
        <v>1737182</v>
      </c>
      <c r="R20" s="123"/>
      <c r="S20" s="123"/>
      <c r="T20" s="123"/>
      <c r="U20" s="123"/>
      <c r="V20" s="123"/>
      <c r="W20" s="123"/>
      <c r="X20" s="125">
        <v>1737182</v>
      </c>
      <c r="Y20" s="123"/>
      <c r="Z20" s="123"/>
      <c r="AA20" s="123"/>
      <c r="AB20" s="123">
        <v>1216027</v>
      </c>
      <c r="AC20" s="123">
        <v>521155</v>
      </c>
      <c r="AD20" s="45" t="s">
        <v>968</v>
      </c>
      <c r="AE20" s="38"/>
      <c r="AF20" s="38"/>
      <c r="AG20" s="38">
        <v>1216027</v>
      </c>
      <c r="AH20" s="38"/>
      <c r="AI20" s="38"/>
    </row>
    <row r="21" spans="1:35" s="22" customFormat="1" ht="12" x14ac:dyDescent="0.2">
      <c r="A21" s="58">
        <v>13</v>
      </c>
      <c r="B21" s="31" t="s">
        <v>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 t="s">
        <v>944</v>
      </c>
      <c r="Q21" s="77">
        <v>532439</v>
      </c>
      <c r="R21" s="123"/>
      <c r="S21" s="123"/>
      <c r="T21" s="123"/>
      <c r="U21" s="123"/>
      <c r="V21" s="123"/>
      <c r="W21" s="123"/>
      <c r="X21" s="125">
        <v>532439</v>
      </c>
      <c r="Y21" s="123"/>
      <c r="Z21" s="123"/>
      <c r="AA21" s="123"/>
      <c r="AB21" s="123">
        <v>372708</v>
      </c>
      <c r="AC21" s="123">
        <v>159731</v>
      </c>
      <c r="AD21" s="45" t="s">
        <v>968</v>
      </c>
      <c r="AE21" s="38"/>
      <c r="AF21" s="38"/>
      <c r="AG21" s="38">
        <v>372708</v>
      </c>
      <c r="AH21" s="38"/>
      <c r="AI21" s="38"/>
    </row>
    <row r="22" spans="1:35" s="22" customFormat="1" ht="12" x14ac:dyDescent="0.2">
      <c r="A22" s="58">
        <v>14</v>
      </c>
      <c r="B22" s="31" t="s">
        <v>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 t="s">
        <v>945</v>
      </c>
      <c r="Q22" s="77">
        <v>6905438</v>
      </c>
      <c r="R22" s="123"/>
      <c r="S22" s="123"/>
      <c r="T22" s="123"/>
      <c r="U22" s="123"/>
      <c r="V22" s="123"/>
      <c r="W22" s="123"/>
      <c r="X22" s="125">
        <v>6905438</v>
      </c>
      <c r="Y22" s="123"/>
      <c r="Z22" s="123"/>
      <c r="AA22" s="123"/>
      <c r="AB22" s="123">
        <v>4833806</v>
      </c>
      <c r="AC22" s="123">
        <v>2071632</v>
      </c>
      <c r="AD22" s="45" t="s">
        <v>968</v>
      </c>
      <c r="AE22" s="38"/>
      <c r="AF22" s="38"/>
      <c r="AG22" s="38">
        <v>4833806</v>
      </c>
      <c r="AH22" s="38"/>
      <c r="AI22" s="38"/>
    </row>
    <row r="23" spans="1:35" s="22" customFormat="1" ht="12" x14ac:dyDescent="0.2">
      <c r="A23" s="58">
        <v>15</v>
      </c>
      <c r="B23" s="31" t="s">
        <v>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 t="s">
        <v>946</v>
      </c>
      <c r="Q23" s="77">
        <v>6195976</v>
      </c>
      <c r="R23" s="123"/>
      <c r="S23" s="123"/>
      <c r="T23" s="123"/>
      <c r="U23" s="123"/>
      <c r="V23" s="123"/>
      <c r="W23" s="123"/>
      <c r="X23" s="125">
        <v>6195976</v>
      </c>
      <c r="Y23" s="123"/>
      <c r="Z23" s="123"/>
      <c r="AA23" s="123"/>
      <c r="AB23" s="123">
        <v>4337183</v>
      </c>
      <c r="AC23" s="123">
        <v>1858793</v>
      </c>
      <c r="AD23" s="45" t="s">
        <v>968</v>
      </c>
      <c r="AE23" s="38"/>
      <c r="AF23" s="38"/>
      <c r="AG23" s="38">
        <v>4337183</v>
      </c>
      <c r="AH23" s="38"/>
      <c r="AI23" s="38"/>
    </row>
    <row r="24" spans="1:35" s="22" customFormat="1" ht="12" x14ac:dyDescent="0.2">
      <c r="A24" s="58">
        <v>16</v>
      </c>
      <c r="B24" s="31" t="s">
        <v>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 t="s">
        <v>947</v>
      </c>
      <c r="Q24" s="77">
        <v>5190729</v>
      </c>
      <c r="R24" s="123"/>
      <c r="S24" s="123"/>
      <c r="T24" s="123"/>
      <c r="U24" s="123"/>
      <c r="V24" s="123"/>
      <c r="W24" s="123"/>
      <c r="X24" s="125">
        <v>5190729</v>
      </c>
      <c r="Y24" s="123"/>
      <c r="Z24" s="123"/>
      <c r="AA24" s="123"/>
      <c r="AB24" s="123">
        <v>3633510</v>
      </c>
      <c r="AC24" s="123">
        <v>1557219</v>
      </c>
      <c r="AD24" s="45" t="s">
        <v>968</v>
      </c>
      <c r="AE24" s="38"/>
      <c r="AF24" s="38"/>
      <c r="AG24" s="38">
        <v>3633510</v>
      </c>
      <c r="AH24" s="38"/>
      <c r="AI24" s="38"/>
    </row>
    <row r="25" spans="1:35" s="22" customFormat="1" ht="12" x14ac:dyDescent="0.2">
      <c r="A25" s="58">
        <v>17</v>
      </c>
      <c r="B25" s="31" t="s">
        <v>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 t="s">
        <v>948</v>
      </c>
      <c r="Q25" s="77">
        <v>1594426</v>
      </c>
      <c r="R25" s="123"/>
      <c r="S25" s="123"/>
      <c r="T25" s="123"/>
      <c r="U25" s="123"/>
      <c r="V25" s="123"/>
      <c r="W25" s="123"/>
      <c r="X25" s="77">
        <v>1594426</v>
      </c>
      <c r="Y25" s="123"/>
      <c r="Z25" s="123"/>
      <c r="AA25" s="123"/>
      <c r="AB25" s="123">
        <v>1116098</v>
      </c>
      <c r="AC25" s="123">
        <v>478328</v>
      </c>
      <c r="AD25" s="45" t="s">
        <v>969</v>
      </c>
      <c r="AE25" s="38"/>
      <c r="AF25" s="38"/>
      <c r="AG25" s="38">
        <v>1116098</v>
      </c>
      <c r="AH25" s="38"/>
      <c r="AI25" s="38"/>
    </row>
    <row r="26" spans="1:35" s="22" customFormat="1" ht="12" x14ac:dyDescent="0.2">
      <c r="A26" s="58">
        <v>18</v>
      </c>
      <c r="B26" s="31" t="s">
        <v>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 t="s">
        <v>949</v>
      </c>
      <c r="Q26" s="77">
        <v>6136458</v>
      </c>
      <c r="R26" s="123"/>
      <c r="S26" s="123"/>
      <c r="T26" s="123"/>
      <c r="U26" s="123"/>
      <c r="V26" s="123"/>
      <c r="W26" s="123"/>
      <c r="X26" s="77">
        <v>6136458</v>
      </c>
      <c r="Y26" s="123"/>
      <c r="Z26" s="123"/>
      <c r="AA26" s="123"/>
      <c r="AB26" s="123">
        <v>4363920</v>
      </c>
      <c r="AC26" s="123">
        <v>1772538</v>
      </c>
      <c r="AD26" s="45" t="s">
        <v>969</v>
      </c>
      <c r="AE26" s="38"/>
      <c r="AF26" s="38"/>
      <c r="AG26" s="38">
        <v>4363920</v>
      </c>
      <c r="AH26" s="38"/>
      <c r="AI26" s="38"/>
    </row>
    <row r="27" spans="1:35" s="22" customFormat="1" ht="12" x14ac:dyDescent="0.2">
      <c r="A27" s="58">
        <v>19</v>
      </c>
      <c r="B27" s="31" t="s">
        <v>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 t="s">
        <v>950</v>
      </c>
      <c r="Q27" s="77">
        <v>45819</v>
      </c>
      <c r="R27" s="123"/>
      <c r="S27" s="123"/>
      <c r="T27" s="123"/>
      <c r="U27" s="123"/>
      <c r="V27" s="123"/>
      <c r="W27" s="123"/>
      <c r="X27" s="125">
        <v>45819</v>
      </c>
      <c r="Y27" s="123"/>
      <c r="Z27" s="123"/>
      <c r="AA27" s="123"/>
      <c r="AB27" s="123">
        <v>32073</v>
      </c>
      <c r="AC27" s="123">
        <v>13746</v>
      </c>
      <c r="AD27" s="45" t="s">
        <v>970</v>
      </c>
      <c r="AE27" s="38"/>
      <c r="AF27" s="38"/>
      <c r="AG27" s="38">
        <v>32073</v>
      </c>
      <c r="AH27" s="38"/>
      <c r="AI27" s="38"/>
    </row>
    <row r="28" spans="1:35" s="22" customFormat="1" ht="12" x14ac:dyDescent="0.2">
      <c r="A28" s="58">
        <v>20</v>
      </c>
      <c r="B28" s="31" t="s">
        <v>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 t="s">
        <v>951</v>
      </c>
      <c r="Q28" s="77">
        <v>370539</v>
      </c>
      <c r="R28" s="123"/>
      <c r="S28" s="123"/>
      <c r="T28" s="123"/>
      <c r="U28" s="123"/>
      <c r="V28" s="123"/>
      <c r="W28" s="123"/>
      <c r="X28" s="125">
        <v>370539</v>
      </c>
      <c r="Y28" s="123"/>
      <c r="Z28" s="123"/>
      <c r="AA28" s="123"/>
      <c r="AB28" s="123">
        <v>259377</v>
      </c>
      <c r="AC28" s="123">
        <v>111162</v>
      </c>
      <c r="AD28" s="45" t="s">
        <v>971</v>
      </c>
      <c r="AE28" s="38"/>
      <c r="AF28" s="38"/>
      <c r="AG28" s="38">
        <v>259377</v>
      </c>
      <c r="AH28" s="38"/>
      <c r="AI28" s="38"/>
    </row>
    <row r="29" spans="1:35" s="22" customFormat="1" ht="12" x14ac:dyDescent="0.2">
      <c r="A29" s="58">
        <v>21</v>
      </c>
      <c r="B29" s="31" t="s">
        <v>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 t="s">
        <v>952</v>
      </c>
      <c r="Q29" s="77">
        <v>68112</v>
      </c>
      <c r="R29" s="123"/>
      <c r="S29" s="123"/>
      <c r="T29" s="123"/>
      <c r="U29" s="123"/>
      <c r="V29" s="123"/>
      <c r="W29" s="123"/>
      <c r="X29" s="125">
        <v>68112</v>
      </c>
      <c r="Y29" s="123"/>
      <c r="Z29" s="123"/>
      <c r="AA29" s="123"/>
      <c r="AB29" s="123">
        <v>47678</v>
      </c>
      <c r="AC29" s="123">
        <v>20434</v>
      </c>
      <c r="AD29" s="45" t="s">
        <v>971</v>
      </c>
      <c r="AE29" s="38"/>
      <c r="AF29" s="38"/>
      <c r="AG29" s="38">
        <v>47678</v>
      </c>
      <c r="AH29" s="38"/>
      <c r="AI29" s="38"/>
    </row>
    <row r="30" spans="1:35" s="22" customFormat="1" ht="12" x14ac:dyDescent="0.2">
      <c r="A30" s="58">
        <v>22</v>
      </c>
      <c r="B30" s="31" t="s">
        <v>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 t="s">
        <v>953</v>
      </c>
      <c r="Q30" s="77">
        <v>1383921</v>
      </c>
      <c r="R30" s="123"/>
      <c r="S30" s="123"/>
      <c r="T30" s="123"/>
      <c r="U30" s="123"/>
      <c r="V30" s="123"/>
      <c r="W30" s="123"/>
      <c r="X30" s="125">
        <v>1383921</v>
      </c>
      <c r="Y30" s="123"/>
      <c r="Z30" s="123"/>
      <c r="AA30" s="123"/>
      <c r="AB30" s="123">
        <v>968745</v>
      </c>
      <c r="AC30" s="123">
        <v>415176</v>
      </c>
      <c r="AD30" s="45" t="s">
        <v>971</v>
      </c>
      <c r="AE30" s="38"/>
      <c r="AF30" s="38"/>
      <c r="AG30" s="38">
        <v>968745</v>
      </c>
      <c r="AH30" s="38"/>
      <c r="AI30" s="38"/>
    </row>
    <row r="31" spans="1:35" s="22" customFormat="1" ht="12" x14ac:dyDescent="0.2">
      <c r="A31" s="58">
        <v>23</v>
      </c>
      <c r="B31" s="31" t="s">
        <v>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 t="s">
        <v>954</v>
      </c>
      <c r="Q31" s="77">
        <v>13338879</v>
      </c>
      <c r="R31" s="123"/>
      <c r="S31" s="123"/>
      <c r="T31" s="123"/>
      <c r="U31" s="123"/>
      <c r="V31" s="123"/>
      <c r="W31" s="123"/>
      <c r="X31" s="125">
        <v>13338879</v>
      </c>
      <c r="Y31" s="123"/>
      <c r="Z31" s="123"/>
      <c r="AA31" s="123"/>
      <c r="AB31" s="123">
        <v>9337215</v>
      </c>
      <c r="AC31" s="123">
        <v>4001664</v>
      </c>
      <c r="AD31" s="45" t="s">
        <v>972</v>
      </c>
      <c r="AE31" s="38"/>
      <c r="AF31" s="38"/>
      <c r="AG31" s="38">
        <v>9337215</v>
      </c>
      <c r="AH31" s="38"/>
      <c r="AI31" s="38"/>
    </row>
    <row r="32" spans="1:35" s="22" customFormat="1" ht="12" x14ac:dyDescent="0.2">
      <c r="A32" s="58">
        <v>24</v>
      </c>
      <c r="B32" s="31" t="s">
        <v>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 t="s">
        <v>955</v>
      </c>
      <c r="Q32" s="77">
        <v>61115</v>
      </c>
      <c r="R32" s="123"/>
      <c r="S32" s="123"/>
      <c r="T32" s="123"/>
      <c r="U32" s="123"/>
      <c r="V32" s="123"/>
      <c r="W32" s="123"/>
      <c r="X32" s="125">
        <v>61115</v>
      </c>
      <c r="Y32" s="123"/>
      <c r="Z32" s="123"/>
      <c r="AA32" s="123"/>
      <c r="AB32" s="123">
        <v>42780</v>
      </c>
      <c r="AC32" s="123">
        <v>18335</v>
      </c>
      <c r="AD32" s="45" t="s">
        <v>973</v>
      </c>
      <c r="AE32" s="38"/>
      <c r="AF32" s="38"/>
      <c r="AG32" s="38">
        <v>42780</v>
      </c>
      <c r="AH32" s="38"/>
      <c r="AI32" s="38"/>
    </row>
    <row r="33" spans="1:35" s="22" customFormat="1" ht="12" x14ac:dyDescent="0.2">
      <c r="A33" s="58">
        <v>25</v>
      </c>
      <c r="B33" s="31" t="s">
        <v>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60" t="s">
        <v>956</v>
      </c>
      <c r="Q33" s="78">
        <v>7339202</v>
      </c>
      <c r="R33" s="123"/>
      <c r="S33" s="123"/>
      <c r="T33" s="123"/>
      <c r="U33" s="123"/>
      <c r="V33" s="123"/>
      <c r="W33" s="123"/>
      <c r="X33" s="78">
        <v>7339202</v>
      </c>
      <c r="Y33" s="123"/>
      <c r="Z33" s="123"/>
      <c r="AA33" s="123"/>
      <c r="AB33" s="123">
        <v>5097121</v>
      </c>
      <c r="AC33" s="123">
        <v>2242081</v>
      </c>
      <c r="AD33" s="45" t="s">
        <v>974</v>
      </c>
      <c r="AE33" s="38"/>
      <c r="AF33" s="38"/>
      <c r="AG33" s="38">
        <v>5097121</v>
      </c>
      <c r="AH33" s="38"/>
      <c r="AI33" s="38"/>
    </row>
    <row r="34" spans="1:35" s="22" customFormat="1" ht="12" x14ac:dyDescent="0.2">
      <c r="A34" s="58">
        <v>26</v>
      </c>
      <c r="B34" s="31" t="s">
        <v>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60" t="s">
        <v>957</v>
      </c>
      <c r="Q34" s="78">
        <v>986674</v>
      </c>
      <c r="R34" s="123"/>
      <c r="S34" s="123"/>
      <c r="T34" s="123"/>
      <c r="U34" s="123"/>
      <c r="V34" s="123"/>
      <c r="W34" s="123"/>
      <c r="X34" s="78">
        <v>986674</v>
      </c>
      <c r="Y34" s="123"/>
      <c r="Z34" s="123"/>
      <c r="AA34" s="123"/>
      <c r="AB34" s="123">
        <v>932507</v>
      </c>
      <c r="AC34" s="123">
        <v>54167</v>
      </c>
      <c r="AD34" s="45" t="s">
        <v>974</v>
      </c>
      <c r="AE34" s="38"/>
      <c r="AF34" s="38"/>
      <c r="AG34" s="38">
        <v>932507</v>
      </c>
      <c r="AH34" s="38"/>
      <c r="AI34" s="38"/>
    </row>
    <row r="35" spans="1:35" s="22" customFormat="1" ht="12" x14ac:dyDescent="0.2">
      <c r="A35" s="58">
        <v>27</v>
      </c>
      <c r="B35" s="31" t="s">
        <v>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60" t="s">
        <v>958</v>
      </c>
      <c r="Q35" s="78">
        <v>263757</v>
      </c>
      <c r="R35" s="123"/>
      <c r="S35" s="123"/>
      <c r="T35" s="123"/>
      <c r="U35" s="123"/>
      <c r="V35" s="123"/>
      <c r="W35" s="123"/>
      <c r="X35" s="78">
        <v>263757</v>
      </c>
      <c r="Y35" s="123"/>
      <c r="Z35" s="123"/>
      <c r="AA35" s="123"/>
      <c r="AB35" s="123">
        <v>263757</v>
      </c>
      <c r="AC35" s="123">
        <v>0</v>
      </c>
      <c r="AD35" s="45" t="s">
        <v>974</v>
      </c>
      <c r="AE35" s="38"/>
      <c r="AF35" s="38"/>
      <c r="AG35" s="38">
        <v>263757</v>
      </c>
      <c r="AH35" s="38"/>
      <c r="AI35" s="38"/>
    </row>
    <row r="36" spans="1:35" s="22" customFormat="1" ht="12" x14ac:dyDescent="0.2">
      <c r="A36" s="58">
        <v>28</v>
      </c>
      <c r="B36" s="31" t="s">
        <v>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 t="s">
        <v>959</v>
      </c>
      <c r="Q36" s="77">
        <v>4378182</v>
      </c>
      <c r="R36" s="123"/>
      <c r="S36" s="123"/>
      <c r="T36" s="123"/>
      <c r="U36" s="123"/>
      <c r="V36" s="123"/>
      <c r="W36" s="123"/>
      <c r="X36" s="125">
        <v>4378182</v>
      </c>
      <c r="Y36" s="123"/>
      <c r="Z36" s="123"/>
      <c r="AA36" s="123"/>
      <c r="AB36" s="123">
        <v>3064727</v>
      </c>
      <c r="AC36" s="123">
        <v>1313455</v>
      </c>
      <c r="AD36" s="45" t="s">
        <v>975</v>
      </c>
      <c r="AE36" s="38"/>
      <c r="AF36" s="38"/>
      <c r="AG36" s="38">
        <v>3064727</v>
      </c>
      <c r="AH36" s="38"/>
      <c r="AI36" s="38"/>
    </row>
    <row r="37" spans="1:35" s="22" customFormat="1" ht="12" x14ac:dyDescent="0.2">
      <c r="A37" s="58">
        <v>29</v>
      </c>
      <c r="B37" s="31" t="s">
        <v>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60" t="s">
        <v>960</v>
      </c>
      <c r="Q37" s="79">
        <v>30290</v>
      </c>
      <c r="R37" s="123"/>
      <c r="S37" s="123"/>
      <c r="T37" s="123"/>
      <c r="U37" s="123"/>
      <c r="V37" s="123"/>
      <c r="W37" s="123"/>
      <c r="X37" s="125">
        <v>4562</v>
      </c>
      <c r="Y37" s="123"/>
      <c r="Z37" s="123"/>
      <c r="AA37" s="123"/>
      <c r="AB37" s="123">
        <v>0</v>
      </c>
      <c r="AC37" s="123">
        <v>4562</v>
      </c>
      <c r="AD37" s="45" t="s">
        <v>976</v>
      </c>
      <c r="AE37" s="38"/>
      <c r="AF37" s="38"/>
      <c r="AG37" s="38">
        <v>25728</v>
      </c>
      <c r="AH37" s="38"/>
      <c r="AI37" s="38"/>
    </row>
    <row r="38" spans="1:35" s="22" customFormat="1" ht="12" x14ac:dyDescent="0.2">
      <c r="A38" s="58">
        <v>30</v>
      </c>
      <c r="B38" s="31" t="s">
        <v>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60" t="s">
        <v>961</v>
      </c>
      <c r="Q38" s="77">
        <v>42289</v>
      </c>
      <c r="R38" s="123"/>
      <c r="S38" s="123"/>
      <c r="T38" s="123"/>
      <c r="U38" s="123"/>
      <c r="V38" s="123"/>
      <c r="W38" s="123"/>
      <c r="X38" s="125">
        <v>42289</v>
      </c>
      <c r="Y38" s="123"/>
      <c r="Z38" s="123"/>
      <c r="AA38" s="123"/>
      <c r="AB38" s="123">
        <v>29602</v>
      </c>
      <c r="AC38" s="123">
        <v>12687</v>
      </c>
      <c r="AD38" s="45" t="s">
        <v>977</v>
      </c>
      <c r="AE38" s="38"/>
      <c r="AF38" s="38"/>
      <c r="AG38" s="38">
        <v>29602</v>
      </c>
      <c r="AH38" s="38"/>
      <c r="AI38" s="38"/>
    </row>
    <row r="39" spans="1:35" s="22" customFormat="1" ht="12" x14ac:dyDescent="0.2">
      <c r="A39" s="58">
        <v>31</v>
      </c>
      <c r="B39" s="31" t="s">
        <v>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60" t="s">
        <v>962</v>
      </c>
      <c r="Q39" s="77">
        <v>2180070</v>
      </c>
      <c r="R39" s="123"/>
      <c r="S39" s="123"/>
      <c r="T39" s="123"/>
      <c r="U39" s="123"/>
      <c r="V39" s="123"/>
      <c r="W39" s="123"/>
      <c r="X39" s="125">
        <v>735000</v>
      </c>
      <c r="Y39" s="123"/>
      <c r="Z39" s="123"/>
      <c r="AA39" s="123"/>
      <c r="AB39" s="123">
        <v>514500</v>
      </c>
      <c r="AC39" s="123">
        <v>220500</v>
      </c>
      <c r="AD39" s="45" t="s">
        <v>977</v>
      </c>
      <c r="AE39" s="38"/>
      <c r="AF39" s="38"/>
      <c r="AG39" s="38">
        <v>514500</v>
      </c>
      <c r="AH39" s="38"/>
      <c r="AI39" s="38"/>
    </row>
    <row r="40" spans="1:35" s="22" customFormat="1" ht="12" x14ac:dyDescent="0.2">
      <c r="A40" s="58">
        <v>32</v>
      </c>
      <c r="B40" s="31" t="s">
        <v>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 t="s">
        <v>963</v>
      </c>
      <c r="Q40" s="80">
        <v>271281</v>
      </c>
      <c r="R40" s="123"/>
      <c r="S40" s="123"/>
      <c r="T40" s="123"/>
      <c r="U40" s="123"/>
      <c r="V40" s="123"/>
      <c r="W40" s="123"/>
      <c r="X40" s="125">
        <v>271281</v>
      </c>
      <c r="Y40" s="123"/>
      <c r="Z40" s="123"/>
      <c r="AA40" s="123"/>
      <c r="AB40" s="123">
        <v>189897</v>
      </c>
      <c r="AC40" s="123">
        <v>81384</v>
      </c>
      <c r="AD40" s="45" t="s">
        <v>978</v>
      </c>
      <c r="AE40" s="38"/>
      <c r="AF40" s="38"/>
      <c r="AG40" s="38">
        <v>189897</v>
      </c>
      <c r="AH40" s="38"/>
      <c r="AI40" s="38"/>
    </row>
    <row r="41" spans="1:35" s="22" customFormat="1" ht="12" x14ac:dyDescent="0.2">
      <c r="A41" s="58"/>
      <c r="B41" s="3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 t="s">
        <v>2302</v>
      </c>
      <c r="Q41" s="80">
        <v>84678</v>
      </c>
      <c r="R41" s="123"/>
      <c r="S41" s="123"/>
      <c r="T41" s="123"/>
      <c r="U41" s="123"/>
      <c r="V41" s="123"/>
      <c r="W41" s="123"/>
      <c r="X41" s="125">
        <v>84678</v>
      </c>
      <c r="Y41" s="123"/>
      <c r="Z41" s="123"/>
      <c r="AA41" s="123"/>
      <c r="AB41" s="123">
        <v>59275</v>
      </c>
      <c r="AC41" s="123">
        <v>25403</v>
      </c>
      <c r="AD41" s="45" t="s">
        <v>978</v>
      </c>
      <c r="AE41" s="38"/>
      <c r="AF41" s="38"/>
      <c r="AG41" s="38">
        <v>59275</v>
      </c>
      <c r="AH41" s="38"/>
      <c r="AI41" s="38"/>
    </row>
    <row r="42" spans="1:35" s="22" customFormat="1" ht="12" x14ac:dyDescent="0.2">
      <c r="A42" s="58">
        <v>33</v>
      </c>
      <c r="B42" s="31" t="s">
        <v>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60" t="s">
        <v>979</v>
      </c>
      <c r="Q42" s="78">
        <v>4369285</v>
      </c>
      <c r="R42" s="123"/>
      <c r="S42" s="123"/>
      <c r="T42" s="123"/>
      <c r="U42" s="123"/>
      <c r="V42" s="123"/>
      <c r="W42" s="123"/>
      <c r="X42" s="123">
        <v>4369285</v>
      </c>
      <c r="Y42" s="123"/>
      <c r="Z42" s="123"/>
      <c r="AA42" s="123"/>
      <c r="AB42" s="123">
        <v>4012551</v>
      </c>
      <c r="AC42" s="123">
        <v>356734</v>
      </c>
      <c r="AD42" s="38" t="s">
        <v>996</v>
      </c>
      <c r="AE42" s="38"/>
      <c r="AF42" s="38"/>
      <c r="AG42" s="38">
        <v>4012551</v>
      </c>
      <c r="AH42" s="38"/>
      <c r="AI42" s="38"/>
    </row>
    <row r="43" spans="1:35" s="22" customFormat="1" ht="12" x14ac:dyDescent="0.2">
      <c r="A43" s="58">
        <v>34</v>
      </c>
      <c r="B43" s="31" t="s">
        <v>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60" t="s">
        <v>980</v>
      </c>
      <c r="Q43" s="78">
        <v>69558</v>
      </c>
      <c r="R43" s="123"/>
      <c r="S43" s="123"/>
      <c r="T43" s="123"/>
      <c r="U43" s="123"/>
      <c r="V43" s="123"/>
      <c r="W43" s="123"/>
      <c r="X43" s="123">
        <v>49558</v>
      </c>
      <c r="Y43" s="123"/>
      <c r="Z43" s="123"/>
      <c r="AA43" s="123"/>
      <c r="AB43" s="123">
        <v>49558</v>
      </c>
      <c r="AC43" s="123">
        <v>0</v>
      </c>
      <c r="AD43" s="38" t="s">
        <v>997</v>
      </c>
      <c r="AE43" s="38"/>
      <c r="AF43" s="38"/>
      <c r="AG43" s="38">
        <v>69558</v>
      </c>
      <c r="AH43" s="38"/>
      <c r="AI43" s="38"/>
    </row>
    <row r="44" spans="1:35" s="22" customFormat="1" ht="12" x14ac:dyDescent="0.2">
      <c r="A44" s="58">
        <v>35</v>
      </c>
      <c r="B44" s="31" t="s">
        <v>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 t="s">
        <v>981</v>
      </c>
      <c r="Q44" s="81">
        <v>290400</v>
      </c>
      <c r="R44" s="123"/>
      <c r="S44" s="123"/>
      <c r="T44" s="123"/>
      <c r="U44" s="123"/>
      <c r="V44" s="123"/>
      <c r="W44" s="123"/>
      <c r="X44" s="123">
        <v>290400</v>
      </c>
      <c r="Y44" s="123"/>
      <c r="Z44" s="123"/>
      <c r="AA44" s="123"/>
      <c r="AB44" s="123">
        <v>290400</v>
      </c>
      <c r="AC44" s="123">
        <v>0</v>
      </c>
      <c r="AD44" s="38" t="s">
        <v>997</v>
      </c>
      <c r="AE44" s="38"/>
      <c r="AF44" s="38"/>
      <c r="AG44" s="38">
        <v>290400</v>
      </c>
      <c r="AH44" s="38"/>
      <c r="AI44" s="38"/>
    </row>
    <row r="45" spans="1:35" s="22" customFormat="1" ht="12" x14ac:dyDescent="0.2">
      <c r="A45" s="58">
        <v>36</v>
      </c>
      <c r="B45" s="31" t="s">
        <v>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 t="s">
        <v>982</v>
      </c>
      <c r="Q45" s="81">
        <v>181258</v>
      </c>
      <c r="R45" s="123"/>
      <c r="S45" s="123"/>
      <c r="T45" s="123"/>
      <c r="U45" s="123"/>
      <c r="V45" s="123"/>
      <c r="W45" s="123"/>
      <c r="X45" s="123">
        <v>181258</v>
      </c>
      <c r="Y45" s="123"/>
      <c r="Z45" s="123"/>
      <c r="AA45" s="123"/>
      <c r="AB45" s="123">
        <v>181258</v>
      </c>
      <c r="AC45" s="123">
        <v>0</v>
      </c>
      <c r="AD45" s="38" t="s">
        <v>997</v>
      </c>
      <c r="AE45" s="38"/>
      <c r="AF45" s="38"/>
      <c r="AG45" s="38">
        <v>181258</v>
      </c>
      <c r="AH45" s="38"/>
      <c r="AI45" s="38"/>
    </row>
    <row r="46" spans="1:35" s="22" customFormat="1" ht="12" x14ac:dyDescent="0.2">
      <c r="A46" s="58">
        <v>37</v>
      </c>
      <c r="B46" s="31" t="s">
        <v>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 t="s">
        <v>983</v>
      </c>
      <c r="Q46" s="81">
        <v>223203</v>
      </c>
      <c r="R46" s="123"/>
      <c r="S46" s="123"/>
      <c r="T46" s="123"/>
      <c r="U46" s="123"/>
      <c r="V46" s="123"/>
      <c r="W46" s="123"/>
      <c r="X46" s="123">
        <v>223203</v>
      </c>
      <c r="Y46" s="123"/>
      <c r="Z46" s="123"/>
      <c r="AA46" s="123"/>
      <c r="AB46" s="123">
        <v>223203</v>
      </c>
      <c r="AC46" s="123">
        <v>0</v>
      </c>
      <c r="AD46" s="38" t="s">
        <v>997</v>
      </c>
      <c r="AE46" s="38"/>
      <c r="AF46" s="38"/>
      <c r="AG46" s="38">
        <v>223203</v>
      </c>
      <c r="AH46" s="38"/>
      <c r="AI46" s="38"/>
    </row>
    <row r="47" spans="1:35" s="22" customFormat="1" ht="12" x14ac:dyDescent="0.2">
      <c r="A47" s="58">
        <v>38</v>
      </c>
      <c r="B47" s="31" t="s">
        <v>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60" t="s">
        <v>984</v>
      </c>
      <c r="Q47" s="78">
        <v>1258914</v>
      </c>
      <c r="R47" s="123"/>
      <c r="S47" s="123"/>
      <c r="T47" s="123"/>
      <c r="U47" s="123"/>
      <c r="V47" s="123"/>
      <c r="W47" s="123"/>
      <c r="X47" s="123">
        <v>658914</v>
      </c>
      <c r="Y47" s="123"/>
      <c r="Z47" s="123"/>
      <c r="AA47" s="123"/>
      <c r="AB47" s="123">
        <v>658914</v>
      </c>
      <c r="AC47" s="123">
        <v>0</v>
      </c>
      <c r="AD47" s="38" t="s">
        <v>997</v>
      </c>
      <c r="AE47" s="38"/>
      <c r="AF47" s="38"/>
      <c r="AG47" s="38">
        <v>1258914</v>
      </c>
      <c r="AH47" s="38"/>
      <c r="AI47" s="38"/>
    </row>
    <row r="48" spans="1:35" s="22" customFormat="1" ht="12" x14ac:dyDescent="0.2">
      <c r="A48" s="58">
        <v>39</v>
      </c>
      <c r="B48" s="31" t="s">
        <v>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 t="s">
        <v>985</v>
      </c>
      <c r="Q48" s="81">
        <v>1413493</v>
      </c>
      <c r="R48" s="123"/>
      <c r="S48" s="123"/>
      <c r="T48" s="123"/>
      <c r="U48" s="123"/>
      <c r="V48" s="123"/>
      <c r="W48" s="123"/>
      <c r="X48" s="123">
        <v>1413493</v>
      </c>
      <c r="Y48" s="123"/>
      <c r="Z48" s="123"/>
      <c r="AA48" s="123"/>
      <c r="AB48" s="123">
        <v>1413493</v>
      </c>
      <c r="AC48" s="123">
        <v>0</v>
      </c>
      <c r="AD48" s="38" t="s">
        <v>997</v>
      </c>
      <c r="AE48" s="38"/>
      <c r="AF48" s="38"/>
      <c r="AG48" s="38">
        <v>1413493</v>
      </c>
      <c r="AH48" s="38"/>
      <c r="AI48" s="38"/>
    </row>
    <row r="49" spans="1:35" s="22" customFormat="1" ht="12" x14ac:dyDescent="0.2">
      <c r="A49" s="58">
        <v>40</v>
      </c>
      <c r="B49" s="31" t="s">
        <v>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60" t="s">
        <v>986</v>
      </c>
      <c r="Q49" s="78">
        <v>130692</v>
      </c>
      <c r="R49" s="123"/>
      <c r="S49" s="123"/>
      <c r="T49" s="123"/>
      <c r="U49" s="123"/>
      <c r="V49" s="123"/>
      <c r="W49" s="123"/>
      <c r="X49" s="123">
        <v>0</v>
      </c>
      <c r="Y49" s="123"/>
      <c r="Z49" s="123"/>
      <c r="AA49" s="123"/>
      <c r="AB49" s="123">
        <v>0</v>
      </c>
      <c r="AC49" s="123">
        <v>0</v>
      </c>
      <c r="AD49" s="38" t="s">
        <v>997</v>
      </c>
      <c r="AE49" s="38"/>
      <c r="AF49" s="38"/>
      <c r="AG49" s="38">
        <v>130692</v>
      </c>
      <c r="AH49" s="38"/>
      <c r="AI49" s="38"/>
    </row>
    <row r="50" spans="1:35" s="22" customFormat="1" ht="12" x14ac:dyDescent="0.2">
      <c r="A50" s="58">
        <v>41</v>
      </c>
      <c r="B50" s="31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60" t="s">
        <v>987</v>
      </c>
      <c r="Q50" s="78">
        <v>8102868</v>
      </c>
      <c r="R50" s="123"/>
      <c r="S50" s="123"/>
      <c r="T50" s="123"/>
      <c r="U50" s="123"/>
      <c r="V50" s="123"/>
      <c r="W50" s="123"/>
      <c r="X50" s="123">
        <v>4102868</v>
      </c>
      <c r="Y50" s="123"/>
      <c r="Z50" s="123"/>
      <c r="AA50" s="123"/>
      <c r="AB50" s="123">
        <v>4102868</v>
      </c>
      <c r="AC50" s="123">
        <v>0</v>
      </c>
      <c r="AD50" s="38" t="s">
        <v>997</v>
      </c>
      <c r="AE50" s="38"/>
      <c r="AF50" s="38"/>
      <c r="AG50" s="38">
        <v>8102868</v>
      </c>
      <c r="AH50" s="38"/>
      <c r="AI50" s="38"/>
    </row>
    <row r="51" spans="1:35" s="22" customFormat="1" ht="12" x14ac:dyDescent="0.2">
      <c r="A51" s="58">
        <v>42</v>
      </c>
      <c r="B51" s="31" t="s">
        <v>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 t="s">
        <v>988</v>
      </c>
      <c r="Q51" s="81">
        <v>2581805</v>
      </c>
      <c r="R51" s="123"/>
      <c r="S51" s="123"/>
      <c r="T51" s="123"/>
      <c r="U51" s="123"/>
      <c r="V51" s="123"/>
      <c r="W51" s="123"/>
      <c r="X51" s="123">
        <v>2581805</v>
      </c>
      <c r="Y51" s="123"/>
      <c r="Z51" s="123"/>
      <c r="AA51" s="123"/>
      <c r="AB51" s="123">
        <v>2581805</v>
      </c>
      <c r="AC51" s="123">
        <v>0</v>
      </c>
      <c r="AD51" s="38" t="s">
        <v>997</v>
      </c>
      <c r="AE51" s="38"/>
      <c r="AF51" s="38"/>
      <c r="AG51" s="38">
        <v>2581805</v>
      </c>
      <c r="AH51" s="38"/>
      <c r="AI51" s="38"/>
    </row>
    <row r="52" spans="1:35" s="22" customFormat="1" ht="12" x14ac:dyDescent="0.2">
      <c r="A52" s="58">
        <v>43</v>
      </c>
      <c r="B52" s="31" t="s">
        <v>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7" t="s">
        <v>989</v>
      </c>
      <c r="Q52" s="78">
        <v>14300</v>
      </c>
      <c r="R52" s="123"/>
      <c r="S52" s="123"/>
      <c r="T52" s="123"/>
      <c r="U52" s="123"/>
      <c r="V52" s="123"/>
      <c r="W52" s="123"/>
      <c r="X52" s="123">
        <v>14300</v>
      </c>
      <c r="Y52" s="123"/>
      <c r="Z52" s="123"/>
      <c r="AA52" s="123"/>
      <c r="AB52" s="123">
        <v>14300</v>
      </c>
      <c r="AC52" s="123">
        <v>0</v>
      </c>
      <c r="AD52" s="38" t="s">
        <v>998</v>
      </c>
      <c r="AE52" s="38"/>
      <c r="AF52" s="38"/>
      <c r="AG52" s="38">
        <v>14300</v>
      </c>
      <c r="AH52" s="38"/>
      <c r="AI52" s="38"/>
    </row>
    <row r="53" spans="1:35" s="22" customFormat="1" ht="12" x14ac:dyDescent="0.2">
      <c r="A53" s="58">
        <v>44</v>
      </c>
      <c r="B53" s="31" t="s">
        <v>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7" t="s">
        <v>990</v>
      </c>
      <c r="Q53" s="78">
        <v>75810</v>
      </c>
      <c r="R53" s="123"/>
      <c r="S53" s="123"/>
      <c r="T53" s="123"/>
      <c r="U53" s="123"/>
      <c r="V53" s="123"/>
      <c r="W53" s="123"/>
      <c r="X53" s="123">
        <v>75810</v>
      </c>
      <c r="Y53" s="123"/>
      <c r="Z53" s="123"/>
      <c r="AA53" s="123"/>
      <c r="AB53" s="123">
        <v>75810</v>
      </c>
      <c r="AC53" s="123">
        <v>0</v>
      </c>
      <c r="AD53" s="38" t="s">
        <v>998</v>
      </c>
      <c r="AE53" s="38"/>
      <c r="AF53" s="38"/>
      <c r="AG53" s="38">
        <v>75810</v>
      </c>
      <c r="AH53" s="38"/>
      <c r="AI53" s="38"/>
    </row>
    <row r="54" spans="1:35" s="22" customFormat="1" ht="12" x14ac:dyDescent="0.2">
      <c r="A54" s="58">
        <v>45</v>
      </c>
      <c r="B54" s="31" t="s">
        <v>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7" t="s">
        <v>991</v>
      </c>
      <c r="Q54" s="78">
        <v>9258381</v>
      </c>
      <c r="R54" s="123"/>
      <c r="S54" s="123"/>
      <c r="T54" s="123"/>
      <c r="U54" s="123"/>
      <c r="V54" s="123"/>
      <c r="W54" s="123"/>
      <c r="X54" s="123">
        <v>9258381</v>
      </c>
      <c r="Y54" s="123"/>
      <c r="Z54" s="123"/>
      <c r="AA54" s="123"/>
      <c r="AB54" s="123">
        <v>9258381</v>
      </c>
      <c r="AC54" s="123">
        <v>0</v>
      </c>
      <c r="AD54" s="38" t="s">
        <v>998</v>
      </c>
      <c r="AE54" s="38"/>
      <c r="AF54" s="38"/>
      <c r="AG54" s="38">
        <v>9258381</v>
      </c>
      <c r="AH54" s="38"/>
      <c r="AI54" s="38"/>
    </row>
    <row r="55" spans="1:35" s="22" customFormat="1" ht="12" x14ac:dyDescent="0.2">
      <c r="A55" s="58">
        <v>46</v>
      </c>
      <c r="B55" s="31" t="s">
        <v>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7" t="s">
        <v>992</v>
      </c>
      <c r="Q55" s="78">
        <v>12184313</v>
      </c>
      <c r="R55" s="123"/>
      <c r="S55" s="123"/>
      <c r="T55" s="123"/>
      <c r="U55" s="123"/>
      <c r="V55" s="123"/>
      <c r="W55" s="123"/>
      <c r="X55" s="123">
        <v>12184313</v>
      </c>
      <c r="Y55" s="123"/>
      <c r="Z55" s="123"/>
      <c r="AA55" s="123"/>
      <c r="AB55" s="123">
        <v>10229019</v>
      </c>
      <c r="AC55" s="123">
        <v>1955294</v>
      </c>
      <c r="AD55" s="38" t="s">
        <v>998</v>
      </c>
      <c r="AE55" s="38"/>
      <c r="AF55" s="38"/>
      <c r="AG55" s="38">
        <v>10229019</v>
      </c>
      <c r="AH55" s="38"/>
      <c r="AI55" s="38"/>
    </row>
    <row r="56" spans="1:35" s="22" customFormat="1" ht="12" x14ac:dyDescent="0.2">
      <c r="A56" s="58">
        <v>47</v>
      </c>
      <c r="B56" s="31" t="s">
        <v>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7" t="s">
        <v>993</v>
      </c>
      <c r="Q56" s="78">
        <v>457760</v>
      </c>
      <c r="R56" s="123"/>
      <c r="S56" s="123"/>
      <c r="T56" s="123"/>
      <c r="U56" s="123"/>
      <c r="V56" s="123"/>
      <c r="W56" s="123"/>
      <c r="X56" s="123">
        <v>457760</v>
      </c>
      <c r="Y56" s="123"/>
      <c r="Z56" s="123"/>
      <c r="AA56" s="123"/>
      <c r="AB56" s="123">
        <v>359450</v>
      </c>
      <c r="AC56" s="123">
        <v>98310</v>
      </c>
      <c r="AD56" s="38" t="s">
        <v>998</v>
      </c>
      <c r="AE56" s="38"/>
      <c r="AF56" s="38"/>
      <c r="AG56" s="38">
        <v>359450</v>
      </c>
      <c r="AH56" s="38"/>
      <c r="AI56" s="38"/>
    </row>
    <row r="57" spans="1:35" s="22" customFormat="1" ht="12" x14ac:dyDescent="0.2">
      <c r="A57" s="58">
        <v>48</v>
      </c>
      <c r="B57" s="31" t="s">
        <v>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7" t="s">
        <v>994</v>
      </c>
      <c r="Q57" s="78">
        <v>116840</v>
      </c>
      <c r="R57" s="123"/>
      <c r="S57" s="123"/>
      <c r="T57" s="123"/>
      <c r="U57" s="123"/>
      <c r="V57" s="123"/>
      <c r="W57" s="123"/>
      <c r="X57" s="123">
        <v>116840</v>
      </c>
      <c r="Y57" s="123"/>
      <c r="Z57" s="123"/>
      <c r="AA57" s="123"/>
      <c r="AB57" s="123">
        <v>81788</v>
      </c>
      <c r="AC57" s="123">
        <v>35052</v>
      </c>
      <c r="AD57" s="38" t="s">
        <v>998</v>
      </c>
      <c r="AE57" s="38"/>
      <c r="AF57" s="38"/>
      <c r="AG57" s="38">
        <v>81788</v>
      </c>
      <c r="AH57" s="38"/>
      <c r="AI57" s="38"/>
    </row>
    <row r="58" spans="1:35" s="22" customFormat="1" ht="12" x14ac:dyDescent="0.2">
      <c r="A58" s="58">
        <v>49</v>
      </c>
      <c r="B58" s="31" t="s">
        <v>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7" t="s">
        <v>995</v>
      </c>
      <c r="Q58" s="78">
        <v>69300</v>
      </c>
      <c r="R58" s="123"/>
      <c r="S58" s="123"/>
      <c r="T58" s="123"/>
      <c r="U58" s="123"/>
      <c r="V58" s="123"/>
      <c r="W58" s="123"/>
      <c r="X58" s="123">
        <v>69300</v>
      </c>
      <c r="Y58" s="123"/>
      <c r="Z58" s="123"/>
      <c r="AA58" s="123"/>
      <c r="AB58" s="123">
        <v>48510</v>
      </c>
      <c r="AC58" s="123">
        <v>20790</v>
      </c>
      <c r="AD58" s="38" t="s">
        <v>998</v>
      </c>
      <c r="AE58" s="38"/>
      <c r="AF58" s="38"/>
      <c r="AG58" s="38">
        <v>48510</v>
      </c>
      <c r="AH58" s="38"/>
      <c r="AI58" s="3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3"/>
  <sheetViews>
    <sheetView topLeftCell="R1" zoomScale="98" zoomScaleNormal="98" workbookViewId="0">
      <pane ySplit="8" topLeftCell="A120" activePane="bottomLeft" state="frozen"/>
      <selection activeCell="N1" sqref="N1"/>
      <selection pane="bottomLeft" activeCell="AB133" sqref="AB9:AB133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.42578125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926</v>
      </c>
    </row>
    <row r="4" spans="1:35" x14ac:dyDescent="0.25">
      <c r="A4" s="4" t="s">
        <v>2</v>
      </c>
    </row>
    <row r="5" spans="1:35" x14ac:dyDescent="0.25">
      <c r="A5" s="4" t="s">
        <v>927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4" t="s">
        <v>3</v>
      </c>
      <c r="B8" s="16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18" customFormat="1" ht="20.25" customHeight="1" x14ac:dyDescent="0.2">
      <c r="A9" s="31">
        <v>1</v>
      </c>
      <c r="B9" s="52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7">
        <v>25008</v>
      </c>
      <c r="Q9" s="127">
        <v>1023340</v>
      </c>
      <c r="R9" s="102"/>
      <c r="S9" s="102"/>
      <c r="T9" s="102"/>
      <c r="U9" s="102"/>
      <c r="V9" s="95"/>
      <c r="W9" s="102"/>
      <c r="X9" s="106">
        <v>18000</v>
      </c>
      <c r="Y9" s="102"/>
      <c r="Z9" s="102"/>
      <c r="AA9" s="102"/>
      <c r="AB9" s="102">
        <v>9000</v>
      </c>
      <c r="AC9" s="106">
        <v>9000</v>
      </c>
      <c r="AD9" s="45" t="s">
        <v>928</v>
      </c>
      <c r="AE9" s="34"/>
      <c r="AF9" s="34"/>
      <c r="AG9" s="108">
        <v>9000</v>
      </c>
      <c r="AH9" s="34"/>
      <c r="AI9" s="34"/>
    </row>
    <row r="10" spans="1:35" x14ac:dyDescent="0.25">
      <c r="A10" s="58">
        <v>2</v>
      </c>
      <c r="B10" s="52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57">
        <v>25013</v>
      </c>
      <c r="Q10" s="127">
        <v>1023340</v>
      </c>
      <c r="R10" s="100"/>
      <c r="S10" s="100"/>
      <c r="T10" s="100"/>
      <c r="U10" s="100"/>
      <c r="V10" s="100"/>
      <c r="W10" s="100"/>
      <c r="X10" s="106">
        <v>18000</v>
      </c>
      <c r="Y10" s="100"/>
      <c r="Z10" s="100"/>
      <c r="AA10" s="100"/>
      <c r="AB10" s="100">
        <v>9000</v>
      </c>
      <c r="AC10" s="106">
        <v>9000</v>
      </c>
      <c r="AD10" s="45" t="s">
        <v>928</v>
      </c>
      <c r="AE10" s="34"/>
      <c r="AF10" s="34"/>
      <c r="AG10" s="97">
        <v>9000</v>
      </c>
      <c r="AH10" s="34"/>
      <c r="AI10" s="34"/>
    </row>
    <row r="11" spans="1:35" x14ac:dyDescent="0.25">
      <c r="A11" s="31">
        <v>3</v>
      </c>
      <c r="B11" s="52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57">
        <v>25570</v>
      </c>
      <c r="Q11" s="127">
        <v>1384674</v>
      </c>
      <c r="R11" s="100"/>
      <c r="S11" s="100"/>
      <c r="T11" s="100"/>
      <c r="U11" s="100"/>
      <c r="V11" s="100"/>
      <c r="W11" s="100"/>
      <c r="X11" s="106">
        <v>18000</v>
      </c>
      <c r="Y11" s="100"/>
      <c r="Z11" s="100"/>
      <c r="AA11" s="100"/>
      <c r="AB11" s="100">
        <v>9000</v>
      </c>
      <c r="AC11" s="106">
        <v>9000</v>
      </c>
      <c r="AD11" s="45" t="s">
        <v>928</v>
      </c>
      <c r="AE11" s="34"/>
      <c r="AF11" s="34"/>
      <c r="AG11" s="97">
        <v>9000</v>
      </c>
      <c r="AH11" s="34"/>
      <c r="AI11" s="34"/>
    </row>
    <row r="12" spans="1:35" x14ac:dyDescent="0.25">
      <c r="A12" s="58">
        <v>4</v>
      </c>
      <c r="B12" s="52" t="s">
        <v>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57">
        <v>25052</v>
      </c>
      <c r="Q12" s="127">
        <v>1539510</v>
      </c>
      <c r="R12" s="128"/>
      <c r="S12" s="128"/>
      <c r="T12" s="128"/>
      <c r="U12" s="128"/>
      <c r="V12" s="128"/>
      <c r="W12" s="128"/>
      <c r="X12" s="128">
        <v>18000</v>
      </c>
      <c r="Y12" s="128"/>
      <c r="Z12" s="128"/>
      <c r="AA12" s="128"/>
      <c r="AB12" s="128">
        <v>9000</v>
      </c>
      <c r="AC12" s="128">
        <v>9000</v>
      </c>
      <c r="AD12" s="45" t="s">
        <v>928</v>
      </c>
      <c r="AE12" s="38"/>
      <c r="AF12" s="38"/>
      <c r="AG12" s="123">
        <v>9000</v>
      </c>
      <c r="AH12" s="38"/>
      <c r="AI12" s="38"/>
    </row>
    <row r="13" spans="1:35" x14ac:dyDescent="0.25">
      <c r="A13" s="31">
        <v>5</v>
      </c>
      <c r="B13" s="52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57">
        <v>25010</v>
      </c>
      <c r="Q13" s="127">
        <v>474591</v>
      </c>
      <c r="R13" s="128"/>
      <c r="S13" s="128"/>
      <c r="T13" s="128"/>
      <c r="U13" s="128"/>
      <c r="V13" s="128"/>
      <c r="W13" s="128"/>
      <c r="X13" s="128">
        <v>102540</v>
      </c>
      <c r="Y13" s="128"/>
      <c r="Z13" s="128"/>
      <c r="AA13" s="128"/>
      <c r="AB13" s="128">
        <v>87540</v>
      </c>
      <c r="AC13" s="128">
        <v>15000</v>
      </c>
      <c r="AD13" s="45" t="s">
        <v>928</v>
      </c>
      <c r="AE13" s="38"/>
      <c r="AF13" s="38"/>
      <c r="AG13" s="123">
        <v>87540</v>
      </c>
      <c r="AH13" s="38"/>
      <c r="AI13" s="38"/>
    </row>
    <row r="14" spans="1:35" x14ac:dyDescent="0.25">
      <c r="A14" s="58">
        <v>6</v>
      </c>
      <c r="B14" s="52" t="s">
        <v>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57">
        <v>25016</v>
      </c>
      <c r="Q14" s="127">
        <v>632788</v>
      </c>
      <c r="R14" s="128"/>
      <c r="S14" s="128"/>
      <c r="T14" s="128"/>
      <c r="U14" s="128"/>
      <c r="V14" s="128"/>
      <c r="W14" s="128"/>
      <c r="X14" s="128">
        <v>136720</v>
      </c>
      <c r="Y14" s="128"/>
      <c r="Z14" s="128"/>
      <c r="AA14" s="128"/>
      <c r="AB14" s="128">
        <v>114720</v>
      </c>
      <c r="AC14" s="128">
        <v>22000</v>
      </c>
      <c r="AD14" s="45" t="s">
        <v>928</v>
      </c>
      <c r="AE14" s="38"/>
      <c r="AF14" s="38"/>
      <c r="AG14" s="123">
        <v>114720</v>
      </c>
      <c r="AH14" s="38"/>
      <c r="AI14" s="38"/>
    </row>
    <row r="15" spans="1:35" x14ac:dyDescent="0.25">
      <c r="A15" s="31">
        <v>7</v>
      </c>
      <c r="B15" s="52" t="s">
        <v>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57">
        <v>25020</v>
      </c>
      <c r="Q15" s="127">
        <v>949182</v>
      </c>
      <c r="R15" s="128"/>
      <c r="S15" s="128"/>
      <c r="T15" s="128"/>
      <c r="U15" s="128"/>
      <c r="V15" s="128"/>
      <c r="W15" s="128"/>
      <c r="X15" s="128">
        <v>205080</v>
      </c>
      <c r="Y15" s="128"/>
      <c r="Z15" s="128"/>
      <c r="AA15" s="128"/>
      <c r="AB15" s="128">
        <v>183080</v>
      </c>
      <c r="AC15" s="128">
        <v>22000</v>
      </c>
      <c r="AD15" s="45" t="s">
        <v>928</v>
      </c>
      <c r="AE15" s="38"/>
      <c r="AF15" s="38"/>
      <c r="AG15" s="123">
        <v>183080</v>
      </c>
      <c r="AH15" s="38"/>
      <c r="AI15" s="38"/>
    </row>
    <row r="16" spans="1:35" x14ac:dyDescent="0.25">
      <c r="A16" s="58">
        <v>8</v>
      </c>
      <c r="B16" s="52" t="s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57">
        <v>25027</v>
      </c>
      <c r="Q16" s="127">
        <v>7423620</v>
      </c>
      <c r="R16" s="128"/>
      <c r="S16" s="128"/>
      <c r="T16" s="128"/>
      <c r="U16" s="128"/>
      <c r="V16" s="128"/>
      <c r="W16" s="128"/>
      <c r="X16" s="128">
        <v>2087640</v>
      </c>
      <c r="Y16" s="128"/>
      <c r="Z16" s="128"/>
      <c r="AA16" s="128"/>
      <c r="AB16" s="128">
        <v>1975944</v>
      </c>
      <c r="AC16" s="128">
        <v>111696</v>
      </c>
      <c r="AD16" s="45" t="s">
        <v>928</v>
      </c>
      <c r="AE16" s="38"/>
      <c r="AF16" s="38"/>
      <c r="AG16" s="123">
        <v>1975944</v>
      </c>
      <c r="AH16" s="38"/>
      <c r="AI16" s="38"/>
    </row>
    <row r="17" spans="1:35" x14ac:dyDescent="0.25">
      <c r="A17" s="31">
        <v>9</v>
      </c>
      <c r="B17" s="52" t="s">
        <v>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57">
        <v>25024</v>
      </c>
      <c r="Q17" s="127">
        <v>10491064</v>
      </c>
      <c r="R17" s="128"/>
      <c r="S17" s="128"/>
      <c r="T17" s="128"/>
      <c r="U17" s="128"/>
      <c r="V17" s="128"/>
      <c r="W17" s="128"/>
      <c r="X17" s="128">
        <v>2539897</v>
      </c>
      <c r="Y17" s="128"/>
      <c r="Z17" s="128"/>
      <c r="AA17" s="128"/>
      <c r="AB17" s="128">
        <v>1838617</v>
      </c>
      <c r="AC17" s="128">
        <v>701280</v>
      </c>
      <c r="AD17" s="45" t="s">
        <v>928</v>
      </c>
      <c r="AE17" s="38"/>
      <c r="AF17" s="38"/>
      <c r="AG17" s="123">
        <v>1838617</v>
      </c>
      <c r="AH17" s="38"/>
      <c r="AI17" s="38"/>
    </row>
    <row r="18" spans="1:35" x14ac:dyDescent="0.25">
      <c r="A18" s="58">
        <v>10</v>
      </c>
      <c r="B18" s="52" t="s">
        <v>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7">
        <v>25009</v>
      </c>
      <c r="Q18" s="127">
        <v>3956400</v>
      </c>
      <c r="R18" s="128"/>
      <c r="S18" s="128"/>
      <c r="T18" s="128"/>
      <c r="U18" s="128"/>
      <c r="V18" s="128"/>
      <c r="W18" s="128"/>
      <c r="X18" s="128">
        <v>1194480</v>
      </c>
      <c r="Y18" s="128"/>
      <c r="Z18" s="128"/>
      <c r="AA18" s="128"/>
      <c r="AB18" s="128">
        <v>1194480</v>
      </c>
      <c r="AC18" s="128">
        <v>0</v>
      </c>
      <c r="AD18" s="45" t="s">
        <v>928</v>
      </c>
      <c r="AE18" s="38"/>
      <c r="AF18" s="38"/>
      <c r="AG18" s="123">
        <v>1194480</v>
      </c>
      <c r="AH18" s="38"/>
      <c r="AI18" s="38"/>
    </row>
    <row r="19" spans="1:35" x14ac:dyDescent="0.25">
      <c r="A19" s="31">
        <v>11</v>
      </c>
      <c r="B19" s="52" t="s">
        <v>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57">
        <v>25014</v>
      </c>
      <c r="Q19" s="127">
        <v>2389500</v>
      </c>
      <c r="R19" s="128"/>
      <c r="S19" s="128"/>
      <c r="T19" s="128"/>
      <c r="U19" s="128"/>
      <c r="V19" s="128"/>
      <c r="W19" s="128"/>
      <c r="X19" s="128">
        <v>971280</v>
      </c>
      <c r="Y19" s="128"/>
      <c r="Z19" s="128"/>
      <c r="AA19" s="128"/>
      <c r="AB19" s="128">
        <v>0</v>
      </c>
      <c r="AC19" s="128">
        <v>971280</v>
      </c>
      <c r="AD19" s="45" t="s">
        <v>928</v>
      </c>
      <c r="AE19" s="38"/>
      <c r="AF19" s="38"/>
      <c r="AG19" s="123">
        <v>0</v>
      </c>
      <c r="AH19" s="38"/>
      <c r="AI19" s="38"/>
    </row>
    <row r="20" spans="1:35" x14ac:dyDescent="0.25">
      <c r="A20" s="58">
        <v>12</v>
      </c>
      <c r="B20" s="52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7">
        <v>25015</v>
      </c>
      <c r="Q20" s="127">
        <v>879750</v>
      </c>
      <c r="R20" s="128"/>
      <c r="S20" s="128"/>
      <c r="T20" s="128"/>
      <c r="U20" s="128"/>
      <c r="V20" s="128"/>
      <c r="W20" s="128"/>
      <c r="X20" s="128">
        <v>2610</v>
      </c>
      <c r="Y20" s="128"/>
      <c r="Z20" s="128"/>
      <c r="AA20" s="128"/>
      <c r="AB20" s="128">
        <v>0</v>
      </c>
      <c r="AC20" s="128">
        <v>2610</v>
      </c>
      <c r="AD20" s="45" t="s">
        <v>928</v>
      </c>
      <c r="AE20" s="38"/>
      <c r="AF20" s="38"/>
      <c r="AG20" s="123">
        <v>0</v>
      </c>
      <c r="AH20" s="38"/>
      <c r="AI20" s="38"/>
    </row>
    <row r="21" spans="1:35" x14ac:dyDescent="0.25">
      <c r="A21" s="31">
        <v>13</v>
      </c>
      <c r="B21" s="52" t="s">
        <v>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57">
        <v>25017</v>
      </c>
      <c r="Q21" s="127">
        <v>7574160</v>
      </c>
      <c r="R21" s="128"/>
      <c r="S21" s="128"/>
      <c r="T21" s="128"/>
      <c r="U21" s="128"/>
      <c r="V21" s="128"/>
      <c r="W21" s="128"/>
      <c r="X21" s="128">
        <v>6230148</v>
      </c>
      <c r="Y21" s="128"/>
      <c r="Z21" s="128"/>
      <c r="AA21" s="128"/>
      <c r="AB21" s="128">
        <v>5760148</v>
      </c>
      <c r="AC21" s="128">
        <v>470000</v>
      </c>
      <c r="AD21" s="45" t="s">
        <v>928</v>
      </c>
      <c r="AE21" s="38"/>
      <c r="AF21" s="38"/>
      <c r="AG21" s="123">
        <v>5760148</v>
      </c>
      <c r="AH21" s="38"/>
      <c r="AI21" s="38"/>
    </row>
    <row r="22" spans="1:35" x14ac:dyDescent="0.25">
      <c r="A22" s="58">
        <v>14</v>
      </c>
      <c r="B22" s="52" t="s">
        <v>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57">
        <v>25018</v>
      </c>
      <c r="Q22" s="127">
        <v>91860</v>
      </c>
      <c r="R22" s="128"/>
      <c r="S22" s="128"/>
      <c r="T22" s="128"/>
      <c r="U22" s="128"/>
      <c r="V22" s="128"/>
      <c r="W22" s="128"/>
      <c r="X22" s="128">
        <v>32640</v>
      </c>
      <c r="Y22" s="128"/>
      <c r="Z22" s="128"/>
      <c r="AA22" s="128"/>
      <c r="AB22" s="128">
        <v>26940</v>
      </c>
      <c r="AC22" s="128">
        <v>5700</v>
      </c>
      <c r="AD22" s="45" t="s">
        <v>928</v>
      </c>
      <c r="AE22" s="38"/>
      <c r="AF22" s="38"/>
      <c r="AG22" s="123">
        <v>26940</v>
      </c>
      <c r="AH22" s="38"/>
      <c r="AI22" s="38"/>
    </row>
    <row r="23" spans="1:35" x14ac:dyDescent="0.25">
      <c r="A23" s="31">
        <v>15</v>
      </c>
      <c r="B23" s="52" t="s">
        <v>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57">
        <v>25019</v>
      </c>
      <c r="Q23" s="127">
        <v>171300</v>
      </c>
      <c r="R23" s="128"/>
      <c r="S23" s="128"/>
      <c r="T23" s="128"/>
      <c r="U23" s="128"/>
      <c r="V23" s="128"/>
      <c r="W23" s="128"/>
      <c r="X23" s="128">
        <v>33510</v>
      </c>
      <c r="Y23" s="128"/>
      <c r="Z23" s="128"/>
      <c r="AA23" s="128"/>
      <c r="AB23" s="128">
        <v>31350</v>
      </c>
      <c r="AC23" s="128">
        <v>2160</v>
      </c>
      <c r="AD23" s="45" t="s">
        <v>928</v>
      </c>
      <c r="AE23" s="38"/>
      <c r="AF23" s="38"/>
      <c r="AG23" s="123">
        <v>31350</v>
      </c>
      <c r="AH23" s="38"/>
      <c r="AI23" s="38"/>
    </row>
    <row r="24" spans="1:35" x14ac:dyDescent="0.25">
      <c r="A24" s="58">
        <v>16</v>
      </c>
      <c r="B24" s="52" t="s">
        <v>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57">
        <v>25045</v>
      </c>
      <c r="Q24" s="127">
        <v>47760</v>
      </c>
      <c r="R24" s="128"/>
      <c r="S24" s="128"/>
      <c r="T24" s="128"/>
      <c r="U24" s="128"/>
      <c r="V24" s="128"/>
      <c r="W24" s="128"/>
      <c r="X24" s="128">
        <v>22140</v>
      </c>
      <c r="Y24" s="128"/>
      <c r="Z24" s="128"/>
      <c r="AA24" s="128"/>
      <c r="AB24" s="128">
        <v>17140</v>
      </c>
      <c r="AC24" s="128">
        <v>5000</v>
      </c>
      <c r="AD24" s="45" t="s">
        <v>928</v>
      </c>
      <c r="AE24" s="38"/>
      <c r="AF24" s="38"/>
      <c r="AG24" s="123">
        <v>17140</v>
      </c>
      <c r="AH24" s="38"/>
      <c r="AI24" s="38"/>
    </row>
    <row r="25" spans="1:35" x14ac:dyDescent="0.25">
      <c r="A25" s="31">
        <v>17</v>
      </c>
      <c r="B25" s="52" t="s">
        <v>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57">
        <v>25034</v>
      </c>
      <c r="Q25" s="127">
        <v>125458</v>
      </c>
      <c r="R25" s="128"/>
      <c r="S25" s="128"/>
      <c r="T25" s="128"/>
      <c r="U25" s="128"/>
      <c r="V25" s="128"/>
      <c r="W25" s="128"/>
      <c r="X25" s="128">
        <v>125458</v>
      </c>
      <c r="Y25" s="128"/>
      <c r="Z25" s="128"/>
      <c r="AA25" s="128"/>
      <c r="AB25" s="128">
        <v>111958</v>
      </c>
      <c r="AC25" s="128">
        <v>13500</v>
      </c>
      <c r="AD25" s="45" t="s">
        <v>928</v>
      </c>
      <c r="AE25" s="38"/>
      <c r="AF25" s="38"/>
      <c r="AG25" s="123">
        <v>111958</v>
      </c>
      <c r="AH25" s="38"/>
      <c r="AI25" s="38"/>
    </row>
    <row r="26" spans="1:35" x14ac:dyDescent="0.25">
      <c r="A26" s="58">
        <v>18</v>
      </c>
      <c r="B26" s="52" t="s">
        <v>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57">
        <v>25021</v>
      </c>
      <c r="Q26" s="127">
        <v>376374</v>
      </c>
      <c r="R26" s="128"/>
      <c r="S26" s="128"/>
      <c r="T26" s="128"/>
      <c r="U26" s="128"/>
      <c r="V26" s="128"/>
      <c r="W26" s="128"/>
      <c r="X26" s="128">
        <v>376374</v>
      </c>
      <c r="Y26" s="128"/>
      <c r="Z26" s="128"/>
      <c r="AA26" s="128"/>
      <c r="AB26" s="128">
        <v>331374</v>
      </c>
      <c r="AC26" s="128">
        <v>45000</v>
      </c>
      <c r="AD26" s="45" t="s">
        <v>928</v>
      </c>
      <c r="AE26" s="38"/>
      <c r="AF26" s="38"/>
      <c r="AG26" s="123">
        <v>331374</v>
      </c>
      <c r="AH26" s="38"/>
      <c r="AI26" s="38"/>
    </row>
    <row r="27" spans="1:35" x14ac:dyDescent="0.25">
      <c r="A27" s="31">
        <v>19</v>
      </c>
      <c r="B27" s="52" t="s">
        <v>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57">
        <v>25022</v>
      </c>
      <c r="Q27" s="127">
        <v>97560</v>
      </c>
      <c r="R27" s="128"/>
      <c r="S27" s="128"/>
      <c r="T27" s="128"/>
      <c r="U27" s="128"/>
      <c r="V27" s="128"/>
      <c r="W27" s="128"/>
      <c r="X27" s="128">
        <v>81920</v>
      </c>
      <c r="Y27" s="128"/>
      <c r="Z27" s="128"/>
      <c r="AA27" s="128"/>
      <c r="AB27" s="128">
        <v>74420</v>
      </c>
      <c r="AC27" s="128">
        <v>7500</v>
      </c>
      <c r="AD27" s="45" t="s">
        <v>928</v>
      </c>
      <c r="AE27" s="38"/>
      <c r="AF27" s="38"/>
      <c r="AG27" s="123">
        <v>74420</v>
      </c>
      <c r="AH27" s="38"/>
      <c r="AI27" s="38"/>
    </row>
    <row r="28" spans="1:35" x14ac:dyDescent="0.25">
      <c r="A28" s="58">
        <v>20</v>
      </c>
      <c r="B28" s="52" t="s">
        <v>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57">
        <v>25025</v>
      </c>
      <c r="Q28" s="127">
        <v>52740</v>
      </c>
      <c r="R28" s="128"/>
      <c r="S28" s="128"/>
      <c r="T28" s="128"/>
      <c r="U28" s="128"/>
      <c r="V28" s="128"/>
      <c r="W28" s="128"/>
      <c r="X28" s="128">
        <v>52740</v>
      </c>
      <c r="Y28" s="128"/>
      <c r="Z28" s="128"/>
      <c r="AA28" s="128"/>
      <c r="AB28" s="128">
        <v>40740</v>
      </c>
      <c r="AC28" s="128">
        <v>12000</v>
      </c>
      <c r="AD28" s="45" t="s">
        <v>928</v>
      </c>
      <c r="AE28" s="38"/>
      <c r="AF28" s="38"/>
      <c r="AG28" s="123">
        <v>40740</v>
      </c>
      <c r="AH28" s="38"/>
      <c r="AI28" s="38"/>
    </row>
    <row r="29" spans="1:35" x14ac:dyDescent="0.25">
      <c r="A29" s="31">
        <v>21</v>
      </c>
      <c r="B29" s="52" t="s">
        <v>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57">
        <v>25032</v>
      </c>
      <c r="Q29" s="127">
        <v>3845288</v>
      </c>
      <c r="R29" s="128"/>
      <c r="S29" s="128"/>
      <c r="T29" s="128"/>
      <c r="U29" s="128"/>
      <c r="V29" s="128"/>
      <c r="W29" s="128"/>
      <c r="X29" s="128">
        <v>391202</v>
      </c>
      <c r="Y29" s="128"/>
      <c r="Z29" s="128"/>
      <c r="AA29" s="128"/>
      <c r="AB29" s="128">
        <v>391202</v>
      </c>
      <c r="AC29" s="128">
        <v>0</v>
      </c>
      <c r="AD29" s="45" t="s">
        <v>928</v>
      </c>
      <c r="AE29" s="38"/>
      <c r="AF29" s="38"/>
      <c r="AG29" s="123">
        <v>391202</v>
      </c>
      <c r="AH29" s="38"/>
      <c r="AI29" s="38"/>
    </row>
    <row r="30" spans="1:35" x14ac:dyDescent="0.25">
      <c r="A30" s="58">
        <v>22</v>
      </c>
      <c r="B30" s="52" t="s">
        <v>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57">
        <v>25033</v>
      </c>
      <c r="Q30" s="127">
        <v>395640</v>
      </c>
      <c r="R30" s="128"/>
      <c r="S30" s="128"/>
      <c r="T30" s="128"/>
      <c r="U30" s="128"/>
      <c r="V30" s="128"/>
      <c r="W30" s="128"/>
      <c r="X30" s="128">
        <v>395640</v>
      </c>
      <c r="Y30" s="128"/>
      <c r="Z30" s="128"/>
      <c r="AA30" s="128"/>
      <c r="AB30" s="128">
        <v>395640</v>
      </c>
      <c r="AC30" s="128">
        <v>0</v>
      </c>
      <c r="AD30" s="45" t="s">
        <v>928</v>
      </c>
      <c r="AE30" s="38"/>
      <c r="AF30" s="38"/>
      <c r="AG30" s="123">
        <v>395640</v>
      </c>
      <c r="AH30" s="38"/>
      <c r="AI30" s="38"/>
    </row>
    <row r="31" spans="1:35" x14ac:dyDescent="0.25">
      <c r="A31" s="31">
        <v>23</v>
      </c>
      <c r="B31" s="52" t="s">
        <v>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57">
        <v>25042</v>
      </c>
      <c r="Q31" s="127">
        <v>466536</v>
      </c>
      <c r="R31" s="128"/>
      <c r="S31" s="128"/>
      <c r="T31" s="128"/>
      <c r="U31" s="128"/>
      <c r="V31" s="128"/>
      <c r="W31" s="128"/>
      <c r="X31" s="128">
        <v>466536</v>
      </c>
      <c r="Y31" s="128"/>
      <c r="Z31" s="128"/>
      <c r="AA31" s="128"/>
      <c r="AB31" s="128">
        <v>466536</v>
      </c>
      <c r="AC31" s="128">
        <v>0</v>
      </c>
      <c r="AD31" s="45" t="s">
        <v>928</v>
      </c>
      <c r="AE31" s="38"/>
      <c r="AF31" s="38"/>
      <c r="AG31" s="123">
        <v>466536</v>
      </c>
      <c r="AH31" s="38"/>
      <c r="AI31" s="38"/>
    </row>
    <row r="32" spans="1:35" x14ac:dyDescent="0.25">
      <c r="A32" s="58">
        <v>24</v>
      </c>
      <c r="B32" s="52" t="s">
        <v>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57">
        <v>25047</v>
      </c>
      <c r="Q32" s="127">
        <v>965496</v>
      </c>
      <c r="R32" s="128"/>
      <c r="S32" s="128"/>
      <c r="T32" s="128"/>
      <c r="U32" s="128"/>
      <c r="V32" s="128"/>
      <c r="W32" s="128"/>
      <c r="X32" s="128">
        <v>20664</v>
      </c>
      <c r="Y32" s="128"/>
      <c r="Z32" s="128"/>
      <c r="AA32" s="128"/>
      <c r="AB32" s="128">
        <v>20664</v>
      </c>
      <c r="AC32" s="128">
        <v>0</v>
      </c>
      <c r="AD32" s="45" t="s">
        <v>928</v>
      </c>
      <c r="AE32" s="38"/>
      <c r="AF32" s="38"/>
      <c r="AG32" s="123">
        <v>20664</v>
      </c>
      <c r="AH32" s="38"/>
      <c r="AI32" s="38"/>
    </row>
    <row r="33" spans="1:35" x14ac:dyDescent="0.25">
      <c r="A33" s="31">
        <v>25</v>
      </c>
      <c r="B33" s="52" t="s">
        <v>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57">
        <v>25051</v>
      </c>
      <c r="Q33" s="127">
        <v>105102</v>
      </c>
      <c r="R33" s="128"/>
      <c r="S33" s="128"/>
      <c r="T33" s="128"/>
      <c r="U33" s="128"/>
      <c r="V33" s="128"/>
      <c r="W33" s="128"/>
      <c r="X33" s="128">
        <v>102540</v>
      </c>
      <c r="Y33" s="128"/>
      <c r="Z33" s="128"/>
      <c r="AA33" s="128"/>
      <c r="AB33" s="128">
        <v>93540</v>
      </c>
      <c r="AC33" s="128">
        <v>9000</v>
      </c>
      <c r="AD33" s="45" t="s">
        <v>928</v>
      </c>
      <c r="AE33" s="38"/>
      <c r="AF33" s="38"/>
      <c r="AG33" s="123">
        <v>93540</v>
      </c>
      <c r="AH33" s="38"/>
      <c r="AI33" s="38"/>
    </row>
    <row r="34" spans="1:35" x14ac:dyDescent="0.25">
      <c r="A34" s="58">
        <v>26</v>
      </c>
      <c r="B34" s="52" t="s">
        <v>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7">
        <v>25053</v>
      </c>
      <c r="Q34" s="127">
        <v>506340</v>
      </c>
      <c r="R34" s="128"/>
      <c r="S34" s="128"/>
      <c r="T34" s="128"/>
      <c r="U34" s="128"/>
      <c r="V34" s="128"/>
      <c r="W34" s="128"/>
      <c r="X34" s="128">
        <v>34740</v>
      </c>
      <c r="Y34" s="128"/>
      <c r="Z34" s="128"/>
      <c r="AA34" s="128"/>
      <c r="AB34" s="128">
        <v>34740</v>
      </c>
      <c r="AC34" s="128">
        <v>0</v>
      </c>
      <c r="AD34" s="45" t="s">
        <v>928</v>
      </c>
      <c r="AE34" s="38"/>
      <c r="AF34" s="38"/>
      <c r="AG34" s="123">
        <v>34740</v>
      </c>
      <c r="AH34" s="38"/>
      <c r="AI34" s="38"/>
    </row>
    <row r="35" spans="1:35" x14ac:dyDescent="0.25">
      <c r="A35" s="31">
        <v>27</v>
      </c>
      <c r="B35" s="52" t="s">
        <v>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57">
        <v>25046</v>
      </c>
      <c r="Q35" s="127">
        <v>1137528</v>
      </c>
      <c r="R35" s="128"/>
      <c r="S35" s="128"/>
      <c r="T35" s="128"/>
      <c r="U35" s="128"/>
      <c r="V35" s="128"/>
      <c r="W35" s="128"/>
      <c r="X35" s="128">
        <v>11760</v>
      </c>
      <c r="Y35" s="128"/>
      <c r="Z35" s="128"/>
      <c r="AA35" s="128"/>
      <c r="AB35" s="128">
        <v>11760</v>
      </c>
      <c r="AC35" s="128">
        <v>0</v>
      </c>
      <c r="AD35" s="45" t="s">
        <v>928</v>
      </c>
      <c r="AE35" s="38"/>
      <c r="AF35" s="38"/>
      <c r="AG35" s="123">
        <v>11760</v>
      </c>
      <c r="AH35" s="38"/>
      <c r="AI35" s="38"/>
    </row>
    <row r="36" spans="1:35" x14ac:dyDescent="0.25">
      <c r="A36" s="58">
        <v>28</v>
      </c>
      <c r="B36" s="52" t="s">
        <v>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57">
        <v>25453</v>
      </c>
      <c r="Q36" s="127">
        <v>1137528</v>
      </c>
      <c r="R36" s="128"/>
      <c r="S36" s="128"/>
      <c r="T36" s="128"/>
      <c r="U36" s="128"/>
      <c r="V36" s="128"/>
      <c r="W36" s="128"/>
      <c r="X36" s="128">
        <v>12096</v>
      </c>
      <c r="Y36" s="128"/>
      <c r="Z36" s="128"/>
      <c r="AA36" s="128"/>
      <c r="AB36" s="128">
        <v>12096</v>
      </c>
      <c r="AC36" s="128">
        <v>0</v>
      </c>
      <c r="AD36" s="45" t="s">
        <v>928</v>
      </c>
      <c r="AE36" s="38"/>
      <c r="AF36" s="38"/>
      <c r="AG36" s="123">
        <v>12096</v>
      </c>
      <c r="AH36" s="38"/>
      <c r="AI36" s="38"/>
    </row>
    <row r="37" spans="1:35" x14ac:dyDescent="0.25">
      <c r="A37" s="31">
        <v>29</v>
      </c>
      <c r="B37" s="52" t="s">
        <v>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6">
        <v>21586</v>
      </c>
      <c r="Q37" s="115">
        <v>197040</v>
      </c>
      <c r="R37" s="128"/>
      <c r="S37" s="128"/>
      <c r="T37" s="128"/>
      <c r="U37" s="128"/>
      <c r="V37" s="128"/>
      <c r="W37" s="128"/>
      <c r="X37" s="128">
        <v>1</v>
      </c>
      <c r="Y37" s="128"/>
      <c r="Z37" s="128"/>
      <c r="AA37" s="128"/>
      <c r="AB37" s="128">
        <v>0</v>
      </c>
      <c r="AC37" s="128">
        <v>1</v>
      </c>
      <c r="AD37" s="70" t="s">
        <v>929</v>
      </c>
      <c r="AE37" s="38"/>
      <c r="AF37" s="38"/>
      <c r="AG37" s="123">
        <v>0</v>
      </c>
      <c r="AH37" s="38"/>
      <c r="AI37" s="38"/>
    </row>
    <row r="38" spans="1:35" x14ac:dyDescent="0.25">
      <c r="A38" s="58">
        <v>30</v>
      </c>
      <c r="B38" s="52" t="s">
        <v>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6">
        <v>25962</v>
      </c>
      <c r="Q38" s="115">
        <v>14441</v>
      </c>
      <c r="R38" s="128"/>
      <c r="S38" s="128"/>
      <c r="T38" s="128"/>
      <c r="U38" s="128"/>
      <c r="V38" s="128"/>
      <c r="W38" s="128"/>
      <c r="X38" s="128">
        <v>1</v>
      </c>
      <c r="Y38" s="128"/>
      <c r="Z38" s="128"/>
      <c r="AA38" s="128"/>
      <c r="AB38" s="128">
        <v>0</v>
      </c>
      <c r="AC38" s="128">
        <v>1</v>
      </c>
      <c r="AD38" s="70" t="s">
        <v>929</v>
      </c>
      <c r="AE38" s="38"/>
      <c r="AF38" s="38"/>
      <c r="AG38" s="123">
        <v>0</v>
      </c>
      <c r="AH38" s="38"/>
      <c r="AI38" s="38"/>
    </row>
    <row r="39" spans="1:35" x14ac:dyDescent="0.25">
      <c r="A39" s="31">
        <v>31</v>
      </c>
      <c r="B39" s="52" t="s">
        <v>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6">
        <v>25954</v>
      </c>
      <c r="Q39" s="115">
        <v>174861</v>
      </c>
      <c r="R39" s="128"/>
      <c r="S39" s="128"/>
      <c r="T39" s="128"/>
      <c r="U39" s="128"/>
      <c r="V39" s="128"/>
      <c r="W39" s="128"/>
      <c r="X39" s="128">
        <v>174861</v>
      </c>
      <c r="Y39" s="128"/>
      <c r="Z39" s="128"/>
      <c r="AA39" s="128"/>
      <c r="AB39" s="128">
        <v>0</v>
      </c>
      <c r="AC39" s="128">
        <v>174861</v>
      </c>
      <c r="AD39" s="70" t="s">
        <v>929</v>
      </c>
      <c r="AE39" s="38"/>
      <c r="AF39" s="38"/>
      <c r="AG39" s="123">
        <v>0</v>
      </c>
      <c r="AH39" s="38"/>
      <c r="AI39" s="38"/>
    </row>
    <row r="40" spans="1:35" x14ac:dyDescent="0.25">
      <c r="A40" s="58">
        <v>32</v>
      </c>
      <c r="B40" s="52" t="s">
        <v>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6">
        <v>25963</v>
      </c>
      <c r="Q40" s="115">
        <v>461131</v>
      </c>
      <c r="R40" s="128"/>
      <c r="S40" s="128"/>
      <c r="T40" s="128"/>
      <c r="U40" s="128"/>
      <c r="V40" s="128"/>
      <c r="W40" s="128"/>
      <c r="X40" s="128">
        <v>1</v>
      </c>
      <c r="Y40" s="128"/>
      <c r="Z40" s="128"/>
      <c r="AA40" s="128"/>
      <c r="AB40" s="128">
        <v>0</v>
      </c>
      <c r="AC40" s="128">
        <v>1</v>
      </c>
      <c r="AD40" s="70" t="s">
        <v>929</v>
      </c>
      <c r="AE40" s="38"/>
      <c r="AF40" s="38"/>
      <c r="AG40" s="123">
        <v>0</v>
      </c>
      <c r="AH40" s="38"/>
      <c r="AI40" s="38"/>
    </row>
    <row r="41" spans="1:35" x14ac:dyDescent="0.25">
      <c r="A41" s="31">
        <v>33</v>
      </c>
      <c r="B41" s="52" t="s">
        <v>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6">
        <v>25964</v>
      </c>
      <c r="Q41" s="115">
        <v>5053</v>
      </c>
      <c r="R41" s="128"/>
      <c r="S41" s="128"/>
      <c r="T41" s="128"/>
      <c r="U41" s="128"/>
      <c r="V41" s="128"/>
      <c r="W41" s="128"/>
      <c r="X41" s="128">
        <v>1</v>
      </c>
      <c r="Y41" s="128"/>
      <c r="Z41" s="128"/>
      <c r="AA41" s="128"/>
      <c r="AB41" s="128">
        <v>0</v>
      </c>
      <c r="AC41" s="128">
        <v>1</v>
      </c>
      <c r="AD41" s="70" t="s">
        <v>929</v>
      </c>
      <c r="AE41" s="38"/>
      <c r="AF41" s="38"/>
      <c r="AG41" s="123">
        <v>0</v>
      </c>
      <c r="AH41" s="38"/>
      <c r="AI41" s="38"/>
    </row>
    <row r="42" spans="1:35" x14ac:dyDescent="0.25">
      <c r="A42" s="58">
        <v>34</v>
      </c>
      <c r="B42" s="52" t="s">
        <v>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6">
        <v>25965</v>
      </c>
      <c r="Q42" s="115">
        <v>11766</v>
      </c>
      <c r="R42" s="128"/>
      <c r="S42" s="128"/>
      <c r="T42" s="128"/>
      <c r="U42" s="128"/>
      <c r="V42" s="128"/>
      <c r="W42" s="128"/>
      <c r="X42" s="128">
        <v>1</v>
      </c>
      <c r="Y42" s="128"/>
      <c r="Z42" s="128"/>
      <c r="AA42" s="128"/>
      <c r="AB42" s="128">
        <v>0</v>
      </c>
      <c r="AC42" s="128">
        <v>1</v>
      </c>
      <c r="AD42" s="70" t="s">
        <v>929</v>
      </c>
      <c r="AE42" s="38"/>
      <c r="AF42" s="38"/>
      <c r="AG42" s="123">
        <v>0</v>
      </c>
      <c r="AH42" s="38"/>
      <c r="AI42" s="38"/>
    </row>
    <row r="43" spans="1:35" x14ac:dyDescent="0.25">
      <c r="A43" s="31">
        <v>35</v>
      </c>
      <c r="B43" s="52" t="s">
        <v>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6">
        <v>25971</v>
      </c>
      <c r="Q43" s="115">
        <v>49020</v>
      </c>
      <c r="R43" s="128"/>
      <c r="S43" s="128"/>
      <c r="T43" s="128"/>
      <c r="U43" s="128"/>
      <c r="V43" s="128"/>
      <c r="W43" s="128"/>
      <c r="X43" s="128">
        <v>1</v>
      </c>
      <c r="Y43" s="128"/>
      <c r="Z43" s="128"/>
      <c r="AA43" s="128"/>
      <c r="AB43" s="128">
        <v>0</v>
      </c>
      <c r="AC43" s="128">
        <v>1</v>
      </c>
      <c r="AD43" s="70" t="s">
        <v>929</v>
      </c>
      <c r="AE43" s="38"/>
      <c r="AF43" s="38"/>
      <c r="AG43" s="123">
        <v>0</v>
      </c>
      <c r="AH43" s="38"/>
      <c r="AI43" s="38"/>
    </row>
    <row r="44" spans="1:35" x14ac:dyDescent="0.25">
      <c r="A44" s="58">
        <v>36</v>
      </c>
      <c r="B44" s="52" t="s">
        <v>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6">
        <v>25979</v>
      </c>
      <c r="Q44" s="115">
        <v>82325</v>
      </c>
      <c r="R44" s="128"/>
      <c r="S44" s="128"/>
      <c r="T44" s="128"/>
      <c r="U44" s="128"/>
      <c r="V44" s="128"/>
      <c r="W44" s="128"/>
      <c r="X44" s="128">
        <v>1</v>
      </c>
      <c r="Y44" s="128"/>
      <c r="Z44" s="128"/>
      <c r="AA44" s="128"/>
      <c r="AB44" s="128">
        <v>0</v>
      </c>
      <c r="AC44" s="128">
        <v>1</v>
      </c>
      <c r="AD44" s="70" t="s">
        <v>929</v>
      </c>
      <c r="AE44" s="38"/>
      <c r="AF44" s="38"/>
      <c r="AG44" s="123">
        <v>0</v>
      </c>
      <c r="AH44" s="38"/>
      <c r="AI44" s="38"/>
    </row>
    <row r="45" spans="1:35" x14ac:dyDescent="0.25">
      <c r="A45" s="31">
        <v>37</v>
      </c>
      <c r="B45" s="52" t="s">
        <v>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6">
        <v>25986</v>
      </c>
      <c r="Q45" s="115">
        <v>49020</v>
      </c>
      <c r="R45" s="128"/>
      <c r="S45" s="128"/>
      <c r="T45" s="128"/>
      <c r="U45" s="128"/>
      <c r="V45" s="128"/>
      <c r="W45" s="128"/>
      <c r="X45" s="128">
        <v>1</v>
      </c>
      <c r="Y45" s="128"/>
      <c r="Z45" s="128"/>
      <c r="AA45" s="128"/>
      <c r="AB45" s="128">
        <v>0</v>
      </c>
      <c r="AC45" s="128">
        <v>1</v>
      </c>
      <c r="AD45" s="70" t="s">
        <v>929</v>
      </c>
      <c r="AE45" s="38"/>
      <c r="AF45" s="38"/>
      <c r="AG45" s="123">
        <v>0</v>
      </c>
      <c r="AH45" s="38"/>
      <c r="AI45" s="38"/>
    </row>
    <row r="46" spans="1:35" x14ac:dyDescent="0.25">
      <c r="A46" s="58">
        <v>38</v>
      </c>
      <c r="B46" s="52" t="s">
        <v>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6">
        <v>25995</v>
      </c>
      <c r="Q46" s="115">
        <v>183904</v>
      </c>
      <c r="R46" s="128"/>
      <c r="S46" s="128"/>
      <c r="T46" s="128"/>
      <c r="U46" s="128"/>
      <c r="V46" s="128"/>
      <c r="W46" s="128"/>
      <c r="X46" s="128">
        <v>1</v>
      </c>
      <c r="Y46" s="128"/>
      <c r="Z46" s="128"/>
      <c r="AA46" s="128"/>
      <c r="AB46" s="128">
        <v>0</v>
      </c>
      <c r="AC46" s="128">
        <v>1</v>
      </c>
      <c r="AD46" s="70" t="s">
        <v>929</v>
      </c>
      <c r="AE46" s="38"/>
      <c r="AF46" s="38"/>
      <c r="AG46" s="123">
        <v>0</v>
      </c>
      <c r="AH46" s="38"/>
      <c r="AI46" s="38"/>
    </row>
    <row r="47" spans="1:35" x14ac:dyDescent="0.25">
      <c r="A47" s="31">
        <v>39</v>
      </c>
      <c r="B47" s="52" t="s">
        <v>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6">
        <v>26037</v>
      </c>
      <c r="Q47" s="115">
        <v>98040</v>
      </c>
      <c r="R47" s="128"/>
      <c r="S47" s="128"/>
      <c r="T47" s="128"/>
      <c r="U47" s="128"/>
      <c r="V47" s="128"/>
      <c r="W47" s="128"/>
      <c r="X47" s="128">
        <v>1</v>
      </c>
      <c r="Y47" s="128"/>
      <c r="Z47" s="128"/>
      <c r="AA47" s="128"/>
      <c r="AB47" s="128">
        <v>0</v>
      </c>
      <c r="AC47" s="128">
        <v>1</v>
      </c>
      <c r="AD47" s="70" t="s">
        <v>929</v>
      </c>
      <c r="AE47" s="38"/>
      <c r="AF47" s="38"/>
      <c r="AG47" s="123">
        <v>0</v>
      </c>
      <c r="AH47" s="38"/>
      <c r="AI47" s="38"/>
    </row>
    <row r="48" spans="1:35" x14ac:dyDescent="0.25">
      <c r="A48" s="58">
        <v>40</v>
      </c>
      <c r="B48" s="52" t="s">
        <v>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6">
        <v>26100</v>
      </c>
      <c r="Q48" s="115">
        <v>5053</v>
      </c>
      <c r="R48" s="128"/>
      <c r="S48" s="128"/>
      <c r="T48" s="128"/>
      <c r="U48" s="128"/>
      <c r="V48" s="128"/>
      <c r="W48" s="128"/>
      <c r="X48" s="128">
        <v>1</v>
      </c>
      <c r="Y48" s="128"/>
      <c r="Z48" s="128"/>
      <c r="AA48" s="128"/>
      <c r="AB48" s="128">
        <v>0</v>
      </c>
      <c r="AC48" s="128">
        <v>1</v>
      </c>
      <c r="AD48" s="70" t="s">
        <v>929</v>
      </c>
      <c r="AE48" s="38"/>
      <c r="AF48" s="38"/>
      <c r="AG48" s="123">
        <v>0</v>
      </c>
      <c r="AH48" s="38"/>
      <c r="AI48" s="38"/>
    </row>
    <row r="49" spans="1:35" x14ac:dyDescent="0.25">
      <c r="A49" s="31">
        <v>41</v>
      </c>
      <c r="B49" s="52" t="s">
        <v>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6">
        <v>26110</v>
      </c>
      <c r="Q49" s="115">
        <v>50910</v>
      </c>
      <c r="R49" s="128"/>
      <c r="S49" s="128"/>
      <c r="T49" s="128"/>
      <c r="U49" s="128"/>
      <c r="V49" s="128"/>
      <c r="W49" s="128"/>
      <c r="X49" s="128">
        <v>1</v>
      </c>
      <c r="Y49" s="128"/>
      <c r="Z49" s="128"/>
      <c r="AA49" s="128"/>
      <c r="AB49" s="128">
        <v>0</v>
      </c>
      <c r="AC49" s="128">
        <v>1</v>
      </c>
      <c r="AD49" s="70" t="s">
        <v>929</v>
      </c>
      <c r="AE49" s="38"/>
      <c r="AF49" s="38"/>
      <c r="AG49" s="123">
        <v>0</v>
      </c>
      <c r="AH49" s="38"/>
      <c r="AI49" s="38"/>
    </row>
    <row r="50" spans="1:35" x14ac:dyDescent="0.25">
      <c r="A50" s="58">
        <v>42</v>
      </c>
      <c r="B50" s="52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6">
        <v>26124</v>
      </c>
      <c r="Q50" s="115">
        <v>11766</v>
      </c>
      <c r="R50" s="128"/>
      <c r="S50" s="128"/>
      <c r="T50" s="128"/>
      <c r="U50" s="128"/>
      <c r="V50" s="128"/>
      <c r="W50" s="128"/>
      <c r="X50" s="128">
        <v>1</v>
      </c>
      <c r="Y50" s="128"/>
      <c r="Z50" s="128"/>
      <c r="AA50" s="128"/>
      <c r="AB50" s="128">
        <v>0</v>
      </c>
      <c r="AC50" s="128">
        <v>1</v>
      </c>
      <c r="AD50" s="70" t="s">
        <v>929</v>
      </c>
      <c r="AE50" s="38"/>
      <c r="AF50" s="38"/>
      <c r="AG50" s="123">
        <v>0</v>
      </c>
      <c r="AH50" s="38"/>
      <c r="AI50" s="38"/>
    </row>
    <row r="51" spans="1:35" x14ac:dyDescent="0.25">
      <c r="A51" s="31">
        <v>43</v>
      </c>
      <c r="B51" s="52" t="s">
        <v>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6">
        <v>26254</v>
      </c>
      <c r="Q51" s="115">
        <v>5053</v>
      </c>
      <c r="R51" s="128"/>
      <c r="S51" s="128"/>
      <c r="T51" s="128"/>
      <c r="U51" s="128"/>
      <c r="V51" s="128"/>
      <c r="W51" s="128"/>
      <c r="X51" s="128">
        <v>1</v>
      </c>
      <c r="Y51" s="128"/>
      <c r="Z51" s="128"/>
      <c r="AA51" s="128"/>
      <c r="AB51" s="128">
        <v>0</v>
      </c>
      <c r="AC51" s="128">
        <v>1</v>
      </c>
      <c r="AD51" s="70" t="s">
        <v>929</v>
      </c>
      <c r="AE51" s="38"/>
      <c r="AF51" s="38"/>
      <c r="AG51" s="123">
        <v>0</v>
      </c>
      <c r="AH51" s="38"/>
      <c r="AI51" s="38"/>
    </row>
    <row r="52" spans="1:35" x14ac:dyDescent="0.25">
      <c r="A52" s="58">
        <v>44</v>
      </c>
      <c r="B52" s="52" t="s">
        <v>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6">
        <v>26261</v>
      </c>
      <c r="Q52" s="115">
        <v>136982</v>
      </c>
      <c r="R52" s="128"/>
      <c r="S52" s="128"/>
      <c r="T52" s="128"/>
      <c r="U52" s="128"/>
      <c r="V52" s="128"/>
      <c r="W52" s="128"/>
      <c r="X52" s="128">
        <v>9134</v>
      </c>
      <c r="Y52" s="128"/>
      <c r="Z52" s="128"/>
      <c r="AA52" s="128"/>
      <c r="AB52" s="128">
        <v>0</v>
      </c>
      <c r="AC52" s="128">
        <v>9134</v>
      </c>
      <c r="AD52" s="70" t="s">
        <v>929</v>
      </c>
      <c r="AE52" s="38"/>
      <c r="AF52" s="38"/>
      <c r="AG52" s="123">
        <v>0</v>
      </c>
      <c r="AH52" s="38"/>
      <c r="AI52" s="38"/>
    </row>
    <row r="53" spans="1:35" x14ac:dyDescent="0.25">
      <c r="A53" s="31">
        <v>45</v>
      </c>
      <c r="B53" s="52" t="s">
        <v>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6">
        <v>26267</v>
      </c>
      <c r="Q53" s="115">
        <v>49020</v>
      </c>
      <c r="R53" s="128"/>
      <c r="S53" s="128"/>
      <c r="T53" s="128"/>
      <c r="U53" s="128"/>
      <c r="V53" s="128"/>
      <c r="W53" s="128"/>
      <c r="X53" s="128">
        <v>1</v>
      </c>
      <c r="Y53" s="128"/>
      <c r="Z53" s="128"/>
      <c r="AA53" s="128"/>
      <c r="AB53" s="128">
        <v>0</v>
      </c>
      <c r="AC53" s="128">
        <v>1</v>
      </c>
      <c r="AD53" s="70" t="s">
        <v>929</v>
      </c>
      <c r="AE53" s="38"/>
      <c r="AF53" s="38"/>
      <c r="AG53" s="123">
        <v>0</v>
      </c>
      <c r="AH53" s="38"/>
      <c r="AI53" s="38"/>
    </row>
    <row r="54" spans="1:35" x14ac:dyDescent="0.25">
      <c r="A54" s="58">
        <v>46</v>
      </c>
      <c r="B54" s="52" t="s">
        <v>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6">
        <v>26322</v>
      </c>
      <c r="Q54" s="115">
        <v>14441</v>
      </c>
      <c r="R54" s="128"/>
      <c r="S54" s="128"/>
      <c r="T54" s="128"/>
      <c r="U54" s="128"/>
      <c r="V54" s="128"/>
      <c r="W54" s="128"/>
      <c r="X54" s="128">
        <v>1</v>
      </c>
      <c r="Y54" s="128"/>
      <c r="Z54" s="128"/>
      <c r="AA54" s="128"/>
      <c r="AB54" s="128">
        <v>0</v>
      </c>
      <c r="AC54" s="128">
        <v>1</v>
      </c>
      <c r="AD54" s="70" t="s">
        <v>929</v>
      </c>
      <c r="AE54" s="38"/>
      <c r="AF54" s="38"/>
      <c r="AG54" s="123">
        <v>0</v>
      </c>
      <c r="AH54" s="38"/>
      <c r="AI54" s="38"/>
    </row>
    <row r="55" spans="1:35" x14ac:dyDescent="0.25">
      <c r="A55" s="31">
        <v>47</v>
      </c>
      <c r="B55" s="52" t="s">
        <v>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6">
        <v>26323</v>
      </c>
      <c r="Q55" s="115">
        <v>49020</v>
      </c>
      <c r="R55" s="128"/>
      <c r="S55" s="128"/>
      <c r="T55" s="128"/>
      <c r="U55" s="128"/>
      <c r="V55" s="128"/>
      <c r="W55" s="128"/>
      <c r="X55" s="128">
        <v>1</v>
      </c>
      <c r="Y55" s="128"/>
      <c r="Z55" s="128"/>
      <c r="AA55" s="128"/>
      <c r="AB55" s="128">
        <v>0</v>
      </c>
      <c r="AC55" s="128">
        <v>1</v>
      </c>
      <c r="AD55" s="70" t="s">
        <v>929</v>
      </c>
      <c r="AE55" s="38"/>
      <c r="AF55" s="38"/>
      <c r="AG55" s="123">
        <v>0</v>
      </c>
      <c r="AH55" s="38"/>
      <c r="AI55" s="38"/>
    </row>
    <row r="56" spans="1:35" x14ac:dyDescent="0.25">
      <c r="A56" s="58">
        <v>48</v>
      </c>
      <c r="B56" s="52" t="s">
        <v>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46">
        <v>26335</v>
      </c>
      <c r="Q56" s="115">
        <v>27928</v>
      </c>
      <c r="R56" s="128"/>
      <c r="S56" s="128"/>
      <c r="T56" s="128"/>
      <c r="U56" s="128"/>
      <c r="V56" s="128"/>
      <c r="W56" s="128"/>
      <c r="X56" s="128">
        <v>1</v>
      </c>
      <c r="Y56" s="128"/>
      <c r="Z56" s="128"/>
      <c r="AA56" s="128"/>
      <c r="AB56" s="128">
        <v>0</v>
      </c>
      <c r="AC56" s="128">
        <v>1</v>
      </c>
      <c r="AD56" s="70" t="s">
        <v>929</v>
      </c>
      <c r="AE56" s="38"/>
      <c r="AF56" s="38"/>
      <c r="AG56" s="123">
        <v>0</v>
      </c>
      <c r="AH56" s="38"/>
      <c r="AI56" s="38"/>
    </row>
    <row r="57" spans="1:35" x14ac:dyDescent="0.25">
      <c r="A57" s="31">
        <v>49</v>
      </c>
      <c r="B57" s="52" t="s">
        <v>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46">
        <v>26352</v>
      </c>
      <c r="Q57" s="115">
        <v>98040</v>
      </c>
      <c r="R57" s="128"/>
      <c r="S57" s="128"/>
      <c r="T57" s="128"/>
      <c r="U57" s="128"/>
      <c r="V57" s="128"/>
      <c r="W57" s="128"/>
      <c r="X57" s="128">
        <v>49020</v>
      </c>
      <c r="Y57" s="128"/>
      <c r="Z57" s="128"/>
      <c r="AA57" s="128"/>
      <c r="AB57" s="128">
        <v>0</v>
      </c>
      <c r="AC57" s="128">
        <v>49020</v>
      </c>
      <c r="AD57" s="70" t="s">
        <v>929</v>
      </c>
      <c r="AE57" s="38"/>
      <c r="AF57" s="38"/>
      <c r="AG57" s="123">
        <v>0</v>
      </c>
      <c r="AH57" s="38"/>
      <c r="AI57" s="38"/>
    </row>
    <row r="58" spans="1:35" x14ac:dyDescent="0.25">
      <c r="A58" s="58">
        <v>50</v>
      </c>
      <c r="B58" s="52" t="s">
        <v>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46">
        <v>26375</v>
      </c>
      <c r="Q58" s="115">
        <v>136982</v>
      </c>
      <c r="R58" s="128"/>
      <c r="S58" s="128"/>
      <c r="T58" s="128"/>
      <c r="U58" s="128"/>
      <c r="V58" s="128"/>
      <c r="W58" s="128"/>
      <c r="X58" s="128">
        <v>9134</v>
      </c>
      <c r="Y58" s="128"/>
      <c r="Z58" s="128"/>
      <c r="AA58" s="128"/>
      <c r="AB58" s="128">
        <v>0</v>
      </c>
      <c r="AC58" s="128">
        <v>9134</v>
      </c>
      <c r="AD58" s="70" t="s">
        <v>929</v>
      </c>
      <c r="AE58" s="38"/>
      <c r="AF58" s="38"/>
      <c r="AG58" s="123">
        <v>0</v>
      </c>
      <c r="AH58" s="38"/>
      <c r="AI58" s="38"/>
    </row>
    <row r="59" spans="1:35" x14ac:dyDescent="0.25">
      <c r="A59" s="31">
        <v>51</v>
      </c>
      <c r="B59" s="52" t="s">
        <v>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46">
        <v>26385</v>
      </c>
      <c r="Q59" s="115">
        <v>14441</v>
      </c>
      <c r="R59" s="128"/>
      <c r="S59" s="128"/>
      <c r="T59" s="128"/>
      <c r="U59" s="128"/>
      <c r="V59" s="128"/>
      <c r="W59" s="128"/>
      <c r="X59" s="128">
        <v>1</v>
      </c>
      <c r="Y59" s="128"/>
      <c r="Z59" s="128"/>
      <c r="AA59" s="128"/>
      <c r="AB59" s="128">
        <v>0</v>
      </c>
      <c r="AC59" s="128">
        <v>1</v>
      </c>
      <c r="AD59" s="70" t="s">
        <v>929</v>
      </c>
      <c r="AE59" s="38"/>
      <c r="AF59" s="38"/>
      <c r="AG59" s="123">
        <v>0</v>
      </c>
      <c r="AH59" s="38"/>
      <c r="AI59" s="38"/>
    </row>
    <row r="60" spans="1:35" x14ac:dyDescent="0.25">
      <c r="A60" s="58">
        <v>52</v>
      </c>
      <c r="B60" s="52" t="s">
        <v>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6">
        <v>26401</v>
      </c>
      <c r="Q60" s="115">
        <v>192525</v>
      </c>
      <c r="R60" s="128"/>
      <c r="S60" s="128"/>
      <c r="T60" s="128"/>
      <c r="U60" s="128"/>
      <c r="V60" s="128"/>
      <c r="W60" s="128"/>
      <c r="X60" s="128">
        <v>1</v>
      </c>
      <c r="Y60" s="128"/>
      <c r="Z60" s="128"/>
      <c r="AA60" s="128"/>
      <c r="AB60" s="128">
        <v>0</v>
      </c>
      <c r="AC60" s="128">
        <v>1</v>
      </c>
      <c r="AD60" s="70" t="s">
        <v>929</v>
      </c>
      <c r="AE60" s="38"/>
      <c r="AF60" s="38"/>
      <c r="AG60" s="123">
        <v>0</v>
      </c>
      <c r="AH60" s="38"/>
      <c r="AI60" s="38"/>
    </row>
    <row r="61" spans="1:35" x14ac:dyDescent="0.25">
      <c r="A61" s="31">
        <v>53</v>
      </c>
      <c r="B61" s="52" t="s">
        <v>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46">
        <v>26402</v>
      </c>
      <c r="Q61" s="115">
        <v>49020</v>
      </c>
      <c r="R61" s="128"/>
      <c r="S61" s="128"/>
      <c r="T61" s="128"/>
      <c r="U61" s="128"/>
      <c r="V61" s="128"/>
      <c r="W61" s="128"/>
      <c r="X61" s="128">
        <v>49020</v>
      </c>
      <c r="Y61" s="128"/>
      <c r="Z61" s="128"/>
      <c r="AA61" s="128"/>
      <c r="AB61" s="128">
        <v>0</v>
      </c>
      <c r="AC61" s="128">
        <v>49020</v>
      </c>
      <c r="AD61" s="70" t="s">
        <v>929</v>
      </c>
      <c r="AE61" s="38"/>
      <c r="AF61" s="38"/>
      <c r="AG61" s="123">
        <v>0</v>
      </c>
      <c r="AH61" s="38"/>
      <c r="AI61" s="38"/>
    </row>
    <row r="62" spans="1:35" x14ac:dyDescent="0.25">
      <c r="A62" s="58">
        <v>54</v>
      </c>
      <c r="B62" s="52" t="s">
        <v>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6">
        <v>26403</v>
      </c>
      <c r="Q62" s="115">
        <v>11766</v>
      </c>
      <c r="R62" s="128"/>
      <c r="S62" s="128"/>
      <c r="T62" s="128"/>
      <c r="U62" s="128"/>
      <c r="V62" s="128"/>
      <c r="W62" s="128"/>
      <c r="X62" s="128">
        <v>11766</v>
      </c>
      <c r="Y62" s="128"/>
      <c r="Z62" s="128"/>
      <c r="AA62" s="128"/>
      <c r="AB62" s="128">
        <v>0</v>
      </c>
      <c r="AC62" s="128">
        <v>11766</v>
      </c>
      <c r="AD62" s="70" t="s">
        <v>929</v>
      </c>
      <c r="AE62" s="38"/>
      <c r="AF62" s="38"/>
      <c r="AG62" s="123">
        <v>0</v>
      </c>
      <c r="AH62" s="38"/>
      <c r="AI62" s="38"/>
    </row>
    <row r="63" spans="1:35" x14ac:dyDescent="0.25">
      <c r="A63" s="31">
        <v>55</v>
      </c>
      <c r="B63" s="52" t="s">
        <v>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6">
        <v>26410</v>
      </c>
      <c r="Q63" s="115">
        <v>16819</v>
      </c>
      <c r="R63" s="128"/>
      <c r="S63" s="128"/>
      <c r="T63" s="128"/>
      <c r="U63" s="128"/>
      <c r="V63" s="128"/>
      <c r="W63" s="128"/>
      <c r="X63" s="128">
        <v>1</v>
      </c>
      <c r="Y63" s="128"/>
      <c r="Z63" s="128"/>
      <c r="AA63" s="128"/>
      <c r="AB63" s="128">
        <v>0</v>
      </c>
      <c r="AC63" s="128">
        <v>1</v>
      </c>
      <c r="AD63" s="70" t="s">
        <v>929</v>
      </c>
      <c r="AE63" s="38"/>
      <c r="AF63" s="38"/>
      <c r="AG63" s="123">
        <v>0</v>
      </c>
      <c r="AH63" s="38"/>
      <c r="AI63" s="38"/>
    </row>
    <row r="64" spans="1:35" x14ac:dyDescent="0.25">
      <c r="A64" s="58">
        <v>56</v>
      </c>
      <c r="B64" s="52" t="s">
        <v>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46">
        <v>26414</v>
      </c>
      <c r="Q64" s="115">
        <v>49020</v>
      </c>
      <c r="R64" s="128"/>
      <c r="S64" s="128"/>
      <c r="T64" s="128"/>
      <c r="U64" s="128"/>
      <c r="V64" s="128"/>
      <c r="W64" s="128"/>
      <c r="X64" s="128">
        <v>1</v>
      </c>
      <c r="Y64" s="128"/>
      <c r="Z64" s="128"/>
      <c r="AA64" s="128"/>
      <c r="AB64" s="128">
        <v>0</v>
      </c>
      <c r="AC64" s="128">
        <v>1</v>
      </c>
      <c r="AD64" s="70" t="s">
        <v>929</v>
      </c>
      <c r="AE64" s="38"/>
      <c r="AF64" s="38"/>
      <c r="AG64" s="123">
        <v>0</v>
      </c>
      <c r="AH64" s="38"/>
      <c r="AI64" s="38"/>
    </row>
    <row r="65" spans="1:35" x14ac:dyDescent="0.25">
      <c r="A65" s="31">
        <v>57</v>
      </c>
      <c r="B65" s="52" t="s">
        <v>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1">
        <v>17171</v>
      </c>
      <c r="Q65" s="106">
        <v>307908</v>
      </c>
      <c r="R65" s="128"/>
      <c r="S65" s="128"/>
      <c r="T65" s="128"/>
      <c r="U65" s="128"/>
      <c r="V65" s="128"/>
      <c r="W65" s="128"/>
      <c r="X65" s="128">
        <v>193140</v>
      </c>
      <c r="Y65" s="128"/>
      <c r="Z65" s="128"/>
      <c r="AA65" s="128"/>
      <c r="AB65" s="128">
        <v>187140</v>
      </c>
      <c r="AC65" s="128">
        <v>6000</v>
      </c>
      <c r="AD65" s="45" t="s">
        <v>930</v>
      </c>
      <c r="AE65" s="38"/>
      <c r="AF65" s="38"/>
      <c r="AG65" s="123">
        <v>187140</v>
      </c>
      <c r="AH65" s="38"/>
      <c r="AI65" s="38"/>
    </row>
    <row r="66" spans="1:35" x14ac:dyDescent="0.25">
      <c r="A66" s="58">
        <v>58</v>
      </c>
      <c r="B66" s="52" t="s">
        <v>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1">
        <v>17414</v>
      </c>
      <c r="Q66" s="106">
        <v>100420</v>
      </c>
      <c r="R66" s="128"/>
      <c r="S66" s="128"/>
      <c r="T66" s="128"/>
      <c r="U66" s="128"/>
      <c r="V66" s="128"/>
      <c r="W66" s="128"/>
      <c r="X66" s="128">
        <v>100420</v>
      </c>
      <c r="Y66" s="128"/>
      <c r="Z66" s="128"/>
      <c r="AA66" s="128"/>
      <c r="AB66" s="128">
        <v>0</v>
      </c>
      <c r="AC66" s="128">
        <v>100420</v>
      </c>
      <c r="AD66" s="45" t="s">
        <v>930</v>
      </c>
      <c r="AE66" s="38"/>
      <c r="AF66" s="38"/>
      <c r="AG66" s="123">
        <v>0</v>
      </c>
      <c r="AH66" s="38"/>
      <c r="AI66" s="38"/>
    </row>
    <row r="67" spans="1:35" x14ac:dyDescent="0.25">
      <c r="A67" s="31">
        <v>59</v>
      </c>
      <c r="B67" s="52" t="s">
        <v>4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1">
        <v>17436</v>
      </c>
      <c r="Q67" s="106">
        <v>663105</v>
      </c>
      <c r="R67" s="128"/>
      <c r="S67" s="128"/>
      <c r="T67" s="128"/>
      <c r="U67" s="128"/>
      <c r="V67" s="128"/>
      <c r="W67" s="128"/>
      <c r="X67" s="128">
        <v>476730</v>
      </c>
      <c r="Y67" s="128"/>
      <c r="Z67" s="128"/>
      <c r="AA67" s="128"/>
      <c r="AB67" s="128">
        <v>0</v>
      </c>
      <c r="AC67" s="128">
        <v>476730</v>
      </c>
      <c r="AD67" s="45" t="s">
        <v>930</v>
      </c>
      <c r="AE67" s="38"/>
      <c r="AF67" s="38"/>
      <c r="AG67" s="123">
        <v>0</v>
      </c>
      <c r="AH67" s="38"/>
      <c r="AI67" s="38"/>
    </row>
    <row r="68" spans="1:35" x14ac:dyDescent="0.25">
      <c r="A68" s="58">
        <v>60</v>
      </c>
      <c r="B68" s="52" t="s">
        <v>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1">
        <v>17709</v>
      </c>
      <c r="Q68" s="106">
        <v>211340</v>
      </c>
      <c r="R68" s="128"/>
      <c r="S68" s="128"/>
      <c r="T68" s="128"/>
      <c r="U68" s="128"/>
      <c r="V68" s="128"/>
      <c r="W68" s="128"/>
      <c r="X68" s="128">
        <v>96570</v>
      </c>
      <c r="Y68" s="128"/>
      <c r="Z68" s="128"/>
      <c r="AA68" s="128"/>
      <c r="AB68" s="128">
        <v>93570</v>
      </c>
      <c r="AC68" s="128">
        <v>3000</v>
      </c>
      <c r="AD68" s="45" t="s">
        <v>930</v>
      </c>
      <c r="AE68" s="38"/>
      <c r="AF68" s="38"/>
      <c r="AG68" s="123">
        <v>93570</v>
      </c>
      <c r="AH68" s="38"/>
      <c r="AI68" s="38"/>
    </row>
    <row r="69" spans="1:35" x14ac:dyDescent="0.25">
      <c r="A69" s="31">
        <v>61</v>
      </c>
      <c r="B69" s="52" t="s">
        <v>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1">
        <v>17720</v>
      </c>
      <c r="Q69" s="106">
        <v>334605</v>
      </c>
      <c r="R69" s="128"/>
      <c r="S69" s="128"/>
      <c r="T69" s="128"/>
      <c r="U69" s="128"/>
      <c r="V69" s="128"/>
      <c r="W69" s="128"/>
      <c r="X69" s="128">
        <v>334605</v>
      </c>
      <c r="Y69" s="128"/>
      <c r="Z69" s="128"/>
      <c r="AA69" s="128"/>
      <c r="AB69" s="128">
        <v>197605</v>
      </c>
      <c r="AC69" s="128">
        <v>137000</v>
      </c>
      <c r="AD69" s="45" t="s">
        <v>930</v>
      </c>
      <c r="AE69" s="38"/>
      <c r="AF69" s="38"/>
      <c r="AG69" s="123">
        <v>197605</v>
      </c>
      <c r="AH69" s="38"/>
      <c r="AI69" s="38"/>
    </row>
    <row r="70" spans="1:35" x14ac:dyDescent="0.25">
      <c r="A70" s="58">
        <v>62</v>
      </c>
      <c r="B70" s="52" t="s">
        <v>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1">
        <v>17843</v>
      </c>
      <c r="Q70" s="106">
        <v>129160</v>
      </c>
      <c r="R70" s="128"/>
      <c r="S70" s="128"/>
      <c r="T70" s="128"/>
      <c r="U70" s="128"/>
      <c r="V70" s="128"/>
      <c r="W70" s="128"/>
      <c r="X70" s="128">
        <v>100770</v>
      </c>
      <c r="Y70" s="128"/>
      <c r="Z70" s="128"/>
      <c r="AA70" s="128"/>
      <c r="AB70" s="128">
        <v>91770</v>
      </c>
      <c r="AC70" s="128">
        <v>9000</v>
      </c>
      <c r="AD70" s="45" t="s">
        <v>930</v>
      </c>
      <c r="AE70" s="38"/>
      <c r="AF70" s="38"/>
      <c r="AG70" s="123">
        <v>91770</v>
      </c>
      <c r="AH70" s="38"/>
      <c r="AI70" s="38"/>
    </row>
    <row r="71" spans="1:35" x14ac:dyDescent="0.25">
      <c r="A71" s="31">
        <v>63</v>
      </c>
      <c r="B71" s="52" t="s">
        <v>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1">
        <v>18508</v>
      </c>
      <c r="Q71" s="106">
        <v>227552</v>
      </c>
      <c r="R71" s="128"/>
      <c r="S71" s="128"/>
      <c r="T71" s="128"/>
      <c r="U71" s="128"/>
      <c r="V71" s="128"/>
      <c r="W71" s="128"/>
      <c r="X71" s="128">
        <v>96570</v>
      </c>
      <c r="Y71" s="128"/>
      <c r="Z71" s="128"/>
      <c r="AA71" s="128"/>
      <c r="AB71" s="128">
        <v>93570</v>
      </c>
      <c r="AC71" s="128">
        <v>3000</v>
      </c>
      <c r="AD71" s="45" t="s">
        <v>930</v>
      </c>
      <c r="AE71" s="38"/>
      <c r="AF71" s="38"/>
      <c r="AG71" s="123">
        <v>93570</v>
      </c>
      <c r="AH71" s="38"/>
      <c r="AI71" s="38"/>
    </row>
    <row r="72" spans="1:35" x14ac:dyDescent="0.25">
      <c r="A72" s="58">
        <v>64</v>
      </c>
      <c r="B72" s="52" t="s">
        <v>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1">
        <v>18539</v>
      </c>
      <c r="Q72" s="106">
        <v>96712</v>
      </c>
      <c r="R72" s="128"/>
      <c r="S72" s="128"/>
      <c r="T72" s="128"/>
      <c r="U72" s="128"/>
      <c r="V72" s="128"/>
      <c r="W72" s="128"/>
      <c r="X72" s="128">
        <v>74000</v>
      </c>
      <c r="Y72" s="128"/>
      <c r="Z72" s="128"/>
      <c r="AA72" s="128"/>
      <c r="AB72" s="128">
        <v>71000</v>
      </c>
      <c r="AC72" s="128">
        <v>3000</v>
      </c>
      <c r="AD72" s="45" t="s">
        <v>930</v>
      </c>
      <c r="AE72" s="38"/>
      <c r="AF72" s="38"/>
      <c r="AG72" s="123">
        <v>71000</v>
      </c>
      <c r="AH72" s="38"/>
      <c r="AI72" s="38"/>
    </row>
    <row r="73" spans="1:35" x14ac:dyDescent="0.25">
      <c r="A73" s="31">
        <v>65</v>
      </c>
      <c r="B73" s="52" t="s">
        <v>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1">
        <v>19123</v>
      </c>
      <c r="Q73" s="106">
        <v>25380</v>
      </c>
      <c r="R73" s="128"/>
      <c r="S73" s="128"/>
      <c r="T73" s="128"/>
      <c r="U73" s="128"/>
      <c r="V73" s="128"/>
      <c r="W73" s="128"/>
      <c r="X73" s="128">
        <v>25380</v>
      </c>
      <c r="Y73" s="128"/>
      <c r="Z73" s="128"/>
      <c r="AA73" s="128"/>
      <c r="AB73" s="128">
        <v>25380</v>
      </c>
      <c r="AC73" s="128">
        <v>0</v>
      </c>
      <c r="AD73" s="45" t="s">
        <v>930</v>
      </c>
      <c r="AE73" s="38"/>
      <c r="AF73" s="38"/>
      <c r="AG73" s="123">
        <v>25380</v>
      </c>
      <c r="AH73" s="38"/>
      <c r="AI73" s="38"/>
    </row>
    <row r="74" spans="1:35" x14ac:dyDescent="0.25">
      <c r="A74" s="58">
        <v>66</v>
      </c>
      <c r="B74" s="52" t="s">
        <v>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1">
        <v>19130</v>
      </c>
      <c r="Q74" s="106">
        <v>136160</v>
      </c>
      <c r="R74" s="128"/>
      <c r="S74" s="128"/>
      <c r="T74" s="128"/>
      <c r="U74" s="128"/>
      <c r="V74" s="128"/>
      <c r="W74" s="128"/>
      <c r="X74" s="128">
        <v>37000</v>
      </c>
      <c r="Y74" s="128"/>
      <c r="Z74" s="128"/>
      <c r="AA74" s="128"/>
      <c r="AB74" s="128">
        <v>31000</v>
      </c>
      <c r="AC74" s="128">
        <v>6000</v>
      </c>
      <c r="AD74" s="45" t="s">
        <v>930</v>
      </c>
      <c r="AE74" s="38"/>
      <c r="AF74" s="38"/>
      <c r="AG74" s="123">
        <v>31000</v>
      </c>
      <c r="AH74" s="38"/>
      <c r="AI74" s="38"/>
    </row>
    <row r="75" spans="1:35" x14ac:dyDescent="0.25">
      <c r="A75" s="31">
        <v>67</v>
      </c>
      <c r="B75" s="52" t="s">
        <v>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1">
        <v>19404</v>
      </c>
      <c r="Q75" s="106">
        <v>436994</v>
      </c>
      <c r="R75" s="128"/>
      <c r="S75" s="128"/>
      <c r="T75" s="128"/>
      <c r="U75" s="128"/>
      <c r="V75" s="128"/>
      <c r="W75" s="128"/>
      <c r="X75" s="128">
        <v>436994</v>
      </c>
      <c r="Y75" s="128"/>
      <c r="Z75" s="128"/>
      <c r="AA75" s="128"/>
      <c r="AB75" s="128">
        <v>378414</v>
      </c>
      <c r="AC75" s="128">
        <v>58580</v>
      </c>
      <c r="AD75" s="45" t="s">
        <v>930</v>
      </c>
      <c r="AE75" s="38"/>
      <c r="AF75" s="38"/>
      <c r="AG75" s="123">
        <v>378414</v>
      </c>
      <c r="AH75" s="38"/>
      <c r="AI75" s="38"/>
    </row>
    <row r="76" spans="1:35" x14ac:dyDescent="0.25">
      <c r="A76" s="58">
        <v>68</v>
      </c>
      <c r="B76" s="52" t="s">
        <v>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1">
        <v>19406</v>
      </c>
      <c r="Q76" s="106">
        <v>107770</v>
      </c>
      <c r="R76" s="128"/>
      <c r="S76" s="128"/>
      <c r="T76" s="128"/>
      <c r="U76" s="128"/>
      <c r="V76" s="128"/>
      <c r="W76" s="128"/>
      <c r="X76" s="128">
        <v>37000</v>
      </c>
      <c r="Y76" s="128"/>
      <c r="Z76" s="128"/>
      <c r="AA76" s="128"/>
      <c r="AB76" s="128">
        <v>31000</v>
      </c>
      <c r="AC76" s="128">
        <v>6000</v>
      </c>
      <c r="AD76" s="45" t="s">
        <v>930</v>
      </c>
      <c r="AE76" s="38"/>
      <c r="AF76" s="38"/>
      <c r="AG76" s="123">
        <v>31000</v>
      </c>
      <c r="AH76" s="38"/>
      <c r="AI76" s="38"/>
    </row>
    <row r="77" spans="1:35" x14ac:dyDescent="0.25">
      <c r="A77" s="31">
        <v>69</v>
      </c>
      <c r="B77" s="52" t="s">
        <v>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1">
        <v>19407</v>
      </c>
      <c r="Q77" s="106">
        <v>82712</v>
      </c>
      <c r="R77" s="128"/>
      <c r="S77" s="128"/>
      <c r="T77" s="128"/>
      <c r="U77" s="128"/>
      <c r="V77" s="128"/>
      <c r="W77" s="128"/>
      <c r="X77" s="128">
        <v>60000</v>
      </c>
      <c r="Y77" s="128"/>
      <c r="Z77" s="128"/>
      <c r="AA77" s="128"/>
      <c r="AB77" s="128">
        <v>48000</v>
      </c>
      <c r="AC77" s="128">
        <v>12000</v>
      </c>
      <c r="AD77" s="45" t="s">
        <v>930</v>
      </c>
      <c r="AE77" s="38"/>
      <c r="AF77" s="38"/>
      <c r="AG77" s="123">
        <v>48000</v>
      </c>
      <c r="AH77" s="38"/>
      <c r="AI77" s="38"/>
    </row>
    <row r="78" spans="1:35" x14ac:dyDescent="0.25">
      <c r="A78" s="58">
        <v>70</v>
      </c>
      <c r="B78" s="52" t="s">
        <v>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1">
        <v>19408</v>
      </c>
      <c r="Q78" s="106">
        <v>123684</v>
      </c>
      <c r="R78" s="128"/>
      <c r="S78" s="128"/>
      <c r="T78" s="128"/>
      <c r="U78" s="128"/>
      <c r="V78" s="128"/>
      <c r="W78" s="128"/>
      <c r="X78" s="128">
        <v>123684</v>
      </c>
      <c r="Y78" s="128"/>
      <c r="Z78" s="128"/>
      <c r="AA78" s="128"/>
      <c r="AB78" s="128">
        <v>76494</v>
      </c>
      <c r="AC78" s="128">
        <v>47190</v>
      </c>
      <c r="AD78" s="45" t="s">
        <v>930</v>
      </c>
      <c r="AE78" s="38"/>
      <c r="AF78" s="38"/>
      <c r="AG78" s="123">
        <v>76494</v>
      </c>
      <c r="AH78" s="38"/>
      <c r="AI78" s="38"/>
    </row>
    <row r="79" spans="1:35" x14ac:dyDescent="0.25">
      <c r="A79" s="31">
        <v>71</v>
      </c>
      <c r="B79" s="52" t="s">
        <v>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1">
        <v>19409</v>
      </c>
      <c r="Q79" s="106">
        <v>364438</v>
      </c>
      <c r="R79" s="128"/>
      <c r="S79" s="128"/>
      <c r="T79" s="128"/>
      <c r="U79" s="128"/>
      <c r="V79" s="128"/>
      <c r="W79" s="128"/>
      <c r="X79" s="128">
        <v>123684</v>
      </c>
      <c r="Y79" s="128"/>
      <c r="Z79" s="128"/>
      <c r="AA79" s="128"/>
      <c r="AB79" s="128">
        <v>57684</v>
      </c>
      <c r="AC79" s="128">
        <v>66000</v>
      </c>
      <c r="AD79" s="45" t="s">
        <v>930</v>
      </c>
      <c r="AE79" s="38"/>
      <c r="AF79" s="38"/>
      <c r="AG79" s="123">
        <v>57684</v>
      </c>
      <c r="AH79" s="38"/>
      <c r="AI79" s="38"/>
    </row>
    <row r="80" spans="1:35" x14ac:dyDescent="0.25">
      <c r="A80" s="58">
        <v>72</v>
      </c>
      <c r="B80" s="52" t="s">
        <v>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1">
        <v>19411</v>
      </c>
      <c r="Q80" s="106">
        <v>71356</v>
      </c>
      <c r="R80" s="128"/>
      <c r="S80" s="128"/>
      <c r="T80" s="128"/>
      <c r="U80" s="128"/>
      <c r="V80" s="128"/>
      <c r="W80" s="128"/>
      <c r="X80" s="128">
        <v>60000</v>
      </c>
      <c r="Y80" s="128"/>
      <c r="Z80" s="128"/>
      <c r="AA80" s="128"/>
      <c r="AB80" s="128">
        <v>48000</v>
      </c>
      <c r="AC80" s="128">
        <v>12000</v>
      </c>
      <c r="AD80" s="45" t="s">
        <v>930</v>
      </c>
      <c r="AE80" s="38"/>
      <c r="AF80" s="38"/>
      <c r="AG80" s="123">
        <v>48000</v>
      </c>
      <c r="AH80" s="38"/>
      <c r="AI80" s="38"/>
    </row>
    <row r="81" spans="1:35" x14ac:dyDescent="0.25">
      <c r="A81" s="31">
        <v>73</v>
      </c>
      <c r="B81" s="52" t="s">
        <v>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1">
        <v>19413</v>
      </c>
      <c r="Q81" s="106">
        <v>227713</v>
      </c>
      <c r="R81" s="128"/>
      <c r="S81" s="128"/>
      <c r="T81" s="128"/>
      <c r="U81" s="128"/>
      <c r="V81" s="128"/>
      <c r="W81" s="128"/>
      <c r="X81" s="128">
        <v>96571</v>
      </c>
      <c r="Y81" s="128"/>
      <c r="Z81" s="128"/>
      <c r="AA81" s="128"/>
      <c r="AB81" s="128">
        <v>90571</v>
      </c>
      <c r="AC81" s="128">
        <v>6000</v>
      </c>
      <c r="AD81" s="45" t="s">
        <v>930</v>
      </c>
      <c r="AE81" s="38"/>
      <c r="AF81" s="38"/>
      <c r="AG81" s="123">
        <v>90571</v>
      </c>
      <c r="AH81" s="38"/>
      <c r="AI81" s="38"/>
    </row>
    <row r="82" spans="1:35" x14ac:dyDescent="0.25">
      <c r="A82" s="58">
        <v>74</v>
      </c>
      <c r="B82" s="52" t="s">
        <v>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1">
        <v>19414</v>
      </c>
      <c r="Q82" s="106">
        <v>65148</v>
      </c>
      <c r="R82" s="128"/>
      <c r="S82" s="128"/>
      <c r="T82" s="128"/>
      <c r="U82" s="128"/>
      <c r="V82" s="128"/>
      <c r="W82" s="128"/>
      <c r="X82" s="128">
        <v>65148</v>
      </c>
      <c r="Y82" s="128"/>
      <c r="Z82" s="128"/>
      <c r="AA82" s="128"/>
      <c r="AB82" s="128">
        <v>63948</v>
      </c>
      <c r="AC82" s="128">
        <v>1200</v>
      </c>
      <c r="AD82" s="45" t="s">
        <v>930</v>
      </c>
      <c r="AE82" s="38"/>
      <c r="AF82" s="38"/>
      <c r="AG82" s="123">
        <v>63948</v>
      </c>
      <c r="AH82" s="38"/>
      <c r="AI82" s="38"/>
    </row>
    <row r="83" spans="1:35" x14ac:dyDescent="0.25">
      <c r="A83" s="31">
        <v>75</v>
      </c>
      <c r="B83" s="52" t="s">
        <v>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1">
        <v>19423</v>
      </c>
      <c r="Q83" s="106">
        <v>613260</v>
      </c>
      <c r="R83" s="128"/>
      <c r="S83" s="128"/>
      <c r="T83" s="128"/>
      <c r="U83" s="128"/>
      <c r="V83" s="128"/>
      <c r="W83" s="128"/>
      <c r="X83" s="128">
        <v>613260</v>
      </c>
      <c r="Y83" s="128"/>
      <c r="Z83" s="128"/>
      <c r="AA83" s="128"/>
      <c r="AB83" s="128">
        <v>0</v>
      </c>
      <c r="AC83" s="128">
        <v>613260</v>
      </c>
      <c r="AD83" s="45" t="s">
        <v>930</v>
      </c>
      <c r="AE83" s="38"/>
      <c r="AF83" s="38"/>
      <c r="AG83" s="123">
        <v>0</v>
      </c>
      <c r="AH83" s="38"/>
      <c r="AI83" s="38"/>
    </row>
    <row r="84" spans="1:35" x14ac:dyDescent="0.25">
      <c r="A84" s="58">
        <v>76</v>
      </c>
      <c r="B84" s="52" t="s">
        <v>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1">
        <v>19430</v>
      </c>
      <c r="Q84" s="106">
        <v>3038000</v>
      </c>
      <c r="R84" s="128"/>
      <c r="S84" s="128"/>
      <c r="T84" s="128"/>
      <c r="U84" s="128"/>
      <c r="V84" s="128"/>
      <c r="W84" s="128"/>
      <c r="X84" s="128">
        <v>3038000</v>
      </c>
      <c r="Y84" s="128"/>
      <c r="Z84" s="128"/>
      <c r="AA84" s="128"/>
      <c r="AB84" s="128">
        <v>3038000</v>
      </c>
      <c r="AC84" s="128">
        <v>0</v>
      </c>
      <c r="AD84" s="45" t="s">
        <v>930</v>
      </c>
      <c r="AE84" s="38"/>
      <c r="AF84" s="38"/>
      <c r="AG84" s="123">
        <v>3038000</v>
      </c>
      <c r="AH84" s="38"/>
      <c r="AI84" s="38"/>
    </row>
    <row r="85" spans="1:35" x14ac:dyDescent="0.25">
      <c r="A85" s="31">
        <v>77</v>
      </c>
      <c r="B85" s="52" t="s">
        <v>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1">
        <v>19432</v>
      </c>
      <c r="Q85" s="106">
        <v>16020</v>
      </c>
      <c r="R85" s="128"/>
      <c r="S85" s="128"/>
      <c r="T85" s="128"/>
      <c r="U85" s="128"/>
      <c r="V85" s="128"/>
      <c r="W85" s="128"/>
      <c r="X85" s="128">
        <v>16020</v>
      </c>
      <c r="Y85" s="128"/>
      <c r="Z85" s="128"/>
      <c r="AA85" s="128"/>
      <c r="AB85" s="128">
        <v>0</v>
      </c>
      <c r="AC85" s="128">
        <v>16020</v>
      </c>
      <c r="AD85" s="45" t="s">
        <v>930</v>
      </c>
      <c r="AE85" s="38"/>
      <c r="AF85" s="38"/>
      <c r="AG85" s="123">
        <v>0</v>
      </c>
      <c r="AH85" s="38"/>
      <c r="AI85" s="38"/>
    </row>
    <row r="86" spans="1:35" x14ac:dyDescent="0.25">
      <c r="A86" s="58">
        <v>78</v>
      </c>
      <c r="B86" s="52" t="s">
        <v>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1">
        <v>19433</v>
      </c>
      <c r="Q86" s="106">
        <v>25380</v>
      </c>
      <c r="R86" s="128"/>
      <c r="S86" s="128"/>
      <c r="T86" s="128"/>
      <c r="U86" s="128"/>
      <c r="V86" s="128"/>
      <c r="W86" s="128"/>
      <c r="X86" s="128">
        <v>25380</v>
      </c>
      <c r="Y86" s="128"/>
      <c r="Z86" s="128"/>
      <c r="AA86" s="128"/>
      <c r="AB86" s="128">
        <v>0</v>
      </c>
      <c r="AC86" s="128">
        <v>25380</v>
      </c>
      <c r="AD86" s="45" t="s">
        <v>930</v>
      </c>
      <c r="AE86" s="38"/>
      <c r="AF86" s="38"/>
      <c r="AG86" s="123">
        <v>0</v>
      </c>
      <c r="AH86" s="38"/>
      <c r="AI86" s="38"/>
    </row>
    <row r="87" spans="1:35" x14ac:dyDescent="0.25">
      <c r="A87" s="31">
        <v>79</v>
      </c>
      <c r="B87" s="52" t="s">
        <v>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1">
        <v>20032</v>
      </c>
      <c r="Q87" s="106">
        <v>227045</v>
      </c>
      <c r="R87" s="128"/>
      <c r="S87" s="128"/>
      <c r="T87" s="128"/>
      <c r="U87" s="128"/>
      <c r="V87" s="128"/>
      <c r="W87" s="128"/>
      <c r="X87" s="128">
        <v>92500</v>
      </c>
      <c r="Y87" s="128"/>
      <c r="Z87" s="128"/>
      <c r="AA87" s="128"/>
      <c r="AB87" s="128">
        <v>80500</v>
      </c>
      <c r="AC87" s="128">
        <v>12000</v>
      </c>
      <c r="AD87" s="45" t="s">
        <v>930</v>
      </c>
      <c r="AE87" s="38"/>
      <c r="AF87" s="38"/>
      <c r="AG87" s="123">
        <v>80500</v>
      </c>
      <c r="AH87" s="38"/>
      <c r="AI87" s="38"/>
    </row>
    <row r="88" spans="1:35" x14ac:dyDescent="0.25">
      <c r="A88" s="58">
        <v>80</v>
      </c>
      <c r="B88" s="52" t="s">
        <v>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1">
        <v>20035</v>
      </c>
      <c r="Q88" s="106">
        <v>48356</v>
      </c>
      <c r="R88" s="128"/>
      <c r="S88" s="128"/>
      <c r="T88" s="128"/>
      <c r="U88" s="128"/>
      <c r="V88" s="128"/>
      <c r="W88" s="128"/>
      <c r="X88" s="128">
        <v>37000</v>
      </c>
      <c r="Y88" s="128"/>
      <c r="Z88" s="128"/>
      <c r="AA88" s="128"/>
      <c r="AB88" s="128">
        <v>31000</v>
      </c>
      <c r="AC88" s="128">
        <v>6000</v>
      </c>
      <c r="AD88" s="45" t="s">
        <v>930</v>
      </c>
      <c r="AE88" s="38"/>
      <c r="AF88" s="38"/>
      <c r="AG88" s="123">
        <v>31000</v>
      </c>
      <c r="AH88" s="38"/>
      <c r="AI88" s="38"/>
    </row>
    <row r="89" spans="1:35" x14ac:dyDescent="0.25">
      <c r="A89" s="31">
        <v>81</v>
      </c>
      <c r="B89" s="52" t="s">
        <v>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1">
        <v>20036</v>
      </c>
      <c r="Q89" s="106">
        <v>361754</v>
      </c>
      <c r="R89" s="128"/>
      <c r="S89" s="128"/>
      <c r="T89" s="128"/>
      <c r="U89" s="128"/>
      <c r="V89" s="128"/>
      <c r="W89" s="128"/>
      <c r="X89" s="128">
        <v>121000</v>
      </c>
      <c r="Y89" s="128"/>
      <c r="Z89" s="128"/>
      <c r="AA89" s="128"/>
      <c r="AB89" s="128">
        <v>55000</v>
      </c>
      <c r="AC89" s="128">
        <v>66000</v>
      </c>
      <c r="AD89" s="45" t="s">
        <v>930</v>
      </c>
      <c r="AE89" s="38"/>
      <c r="AF89" s="38"/>
      <c r="AG89" s="123">
        <v>55000</v>
      </c>
      <c r="AH89" s="38"/>
      <c r="AI89" s="38"/>
    </row>
    <row r="90" spans="1:35" x14ac:dyDescent="0.25">
      <c r="A90" s="58">
        <v>82</v>
      </c>
      <c r="B90" s="52" t="s">
        <v>4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1">
        <v>20040</v>
      </c>
      <c r="Q90" s="106">
        <v>28390</v>
      </c>
      <c r="R90" s="128"/>
      <c r="S90" s="128"/>
      <c r="T90" s="128"/>
      <c r="U90" s="128"/>
      <c r="V90" s="128"/>
      <c r="W90" s="128"/>
      <c r="X90" s="128">
        <v>28390</v>
      </c>
      <c r="Y90" s="128"/>
      <c r="Z90" s="128"/>
      <c r="AA90" s="128"/>
      <c r="AB90" s="128">
        <v>28390</v>
      </c>
      <c r="AC90" s="128">
        <v>0</v>
      </c>
      <c r="AD90" s="45" t="s">
        <v>930</v>
      </c>
      <c r="AE90" s="38"/>
      <c r="AF90" s="38"/>
      <c r="AG90" s="123">
        <v>28390</v>
      </c>
      <c r="AH90" s="38"/>
      <c r="AI90" s="38"/>
    </row>
    <row r="91" spans="1:35" x14ac:dyDescent="0.25">
      <c r="A91" s="31">
        <v>83</v>
      </c>
      <c r="B91" s="52" t="s">
        <v>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1">
        <v>20044</v>
      </c>
      <c r="Q91" s="106">
        <v>369621</v>
      </c>
      <c r="R91" s="128"/>
      <c r="S91" s="128"/>
      <c r="T91" s="128"/>
      <c r="U91" s="128"/>
      <c r="V91" s="128"/>
      <c r="W91" s="128"/>
      <c r="X91" s="128">
        <v>56925</v>
      </c>
      <c r="Y91" s="128"/>
      <c r="Z91" s="128"/>
      <c r="AA91" s="128"/>
      <c r="AB91" s="128">
        <v>41925</v>
      </c>
      <c r="AC91" s="128">
        <v>15000</v>
      </c>
      <c r="AD91" s="45" t="s">
        <v>930</v>
      </c>
      <c r="AE91" s="38"/>
      <c r="AF91" s="38"/>
      <c r="AG91" s="123">
        <v>41925</v>
      </c>
      <c r="AH91" s="38"/>
      <c r="AI91" s="38"/>
    </row>
    <row r="92" spans="1:35" x14ac:dyDescent="0.25">
      <c r="A92" s="58">
        <v>84</v>
      </c>
      <c r="B92" s="52" t="s">
        <v>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1">
        <v>20045</v>
      </c>
      <c r="Q92" s="106">
        <v>16020</v>
      </c>
      <c r="R92" s="128"/>
      <c r="S92" s="128"/>
      <c r="T92" s="128"/>
      <c r="U92" s="128"/>
      <c r="V92" s="128"/>
      <c r="W92" s="128"/>
      <c r="X92" s="128">
        <v>16020</v>
      </c>
      <c r="Y92" s="128"/>
      <c r="Z92" s="128"/>
      <c r="AA92" s="128"/>
      <c r="AB92" s="128">
        <v>0</v>
      </c>
      <c r="AC92" s="128">
        <v>16020</v>
      </c>
      <c r="AD92" s="45" t="s">
        <v>930</v>
      </c>
      <c r="AE92" s="38"/>
      <c r="AF92" s="38"/>
      <c r="AG92" s="123">
        <v>0</v>
      </c>
      <c r="AH92" s="38"/>
      <c r="AI92" s="38"/>
    </row>
    <row r="93" spans="1:35" x14ac:dyDescent="0.25">
      <c r="A93" s="31">
        <v>85</v>
      </c>
      <c r="B93" s="52" t="s">
        <v>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1">
        <v>20046</v>
      </c>
      <c r="Q93" s="106">
        <v>248136</v>
      </c>
      <c r="R93" s="128"/>
      <c r="S93" s="128"/>
      <c r="T93" s="128"/>
      <c r="U93" s="128"/>
      <c r="V93" s="128"/>
      <c r="W93" s="128"/>
      <c r="X93" s="128">
        <v>180000</v>
      </c>
      <c r="Y93" s="128"/>
      <c r="Z93" s="128"/>
      <c r="AA93" s="128"/>
      <c r="AB93" s="128">
        <v>144000</v>
      </c>
      <c r="AC93" s="128">
        <v>36000</v>
      </c>
      <c r="AD93" s="45" t="s">
        <v>930</v>
      </c>
      <c r="AE93" s="38"/>
      <c r="AF93" s="38"/>
      <c r="AG93" s="123">
        <v>144000</v>
      </c>
      <c r="AH93" s="38"/>
      <c r="AI93" s="38"/>
    </row>
    <row r="94" spans="1:35" x14ac:dyDescent="0.25">
      <c r="A94" s="58">
        <v>86</v>
      </c>
      <c r="B94" s="52" t="s">
        <v>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1">
        <v>20047</v>
      </c>
      <c r="Q94" s="106">
        <v>191356</v>
      </c>
      <c r="R94" s="128"/>
      <c r="S94" s="128"/>
      <c r="T94" s="128"/>
      <c r="U94" s="128"/>
      <c r="V94" s="128"/>
      <c r="W94" s="128"/>
      <c r="X94" s="128">
        <v>180000</v>
      </c>
      <c r="Y94" s="128"/>
      <c r="Z94" s="128"/>
      <c r="AA94" s="128"/>
      <c r="AB94" s="128">
        <v>144000</v>
      </c>
      <c r="AC94" s="128">
        <v>36000</v>
      </c>
      <c r="AD94" s="45" t="s">
        <v>930</v>
      </c>
      <c r="AE94" s="38"/>
      <c r="AF94" s="38"/>
      <c r="AG94" s="123">
        <v>144000</v>
      </c>
      <c r="AH94" s="38"/>
      <c r="AI94" s="38"/>
    </row>
    <row r="95" spans="1:35" x14ac:dyDescent="0.25">
      <c r="A95" s="31">
        <v>87</v>
      </c>
      <c r="B95" s="52" t="s">
        <v>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1">
        <v>20294</v>
      </c>
      <c r="Q95" s="106">
        <v>65241</v>
      </c>
      <c r="R95" s="128"/>
      <c r="S95" s="128"/>
      <c r="T95" s="128"/>
      <c r="U95" s="128"/>
      <c r="V95" s="128"/>
      <c r="W95" s="128"/>
      <c r="X95" s="128">
        <v>18500</v>
      </c>
      <c r="Y95" s="128"/>
      <c r="Z95" s="128"/>
      <c r="AA95" s="128"/>
      <c r="AB95" s="128">
        <v>15500</v>
      </c>
      <c r="AC95" s="128">
        <v>3000</v>
      </c>
      <c r="AD95" s="45" t="s">
        <v>930</v>
      </c>
      <c r="AE95" s="38"/>
      <c r="AF95" s="38"/>
      <c r="AG95" s="123">
        <v>15500</v>
      </c>
      <c r="AH95" s="38"/>
      <c r="AI95" s="38"/>
    </row>
    <row r="96" spans="1:35" x14ac:dyDescent="0.25">
      <c r="A96" s="58">
        <v>88</v>
      </c>
      <c r="B96" s="52" t="s">
        <v>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1">
        <v>20296</v>
      </c>
      <c r="Q96" s="106">
        <v>361754</v>
      </c>
      <c r="R96" s="128"/>
      <c r="S96" s="128"/>
      <c r="T96" s="128"/>
      <c r="U96" s="128"/>
      <c r="V96" s="128"/>
      <c r="W96" s="128"/>
      <c r="X96" s="128">
        <v>121000</v>
      </c>
      <c r="Y96" s="128"/>
      <c r="Z96" s="128"/>
      <c r="AA96" s="128"/>
      <c r="AB96" s="128">
        <v>55000</v>
      </c>
      <c r="AC96" s="128">
        <v>66000</v>
      </c>
      <c r="AD96" s="45" t="s">
        <v>930</v>
      </c>
      <c r="AE96" s="38"/>
      <c r="AF96" s="38"/>
      <c r="AG96" s="123">
        <v>55000</v>
      </c>
      <c r="AH96" s="38"/>
      <c r="AI96" s="38"/>
    </row>
    <row r="97" spans="1:35" x14ac:dyDescent="0.25">
      <c r="A97" s="31">
        <v>89</v>
      </c>
      <c r="B97" s="52" t="s">
        <v>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1">
        <v>20298</v>
      </c>
      <c r="Q97" s="106">
        <v>463260</v>
      </c>
      <c r="R97" s="128"/>
      <c r="S97" s="128"/>
      <c r="T97" s="128"/>
      <c r="U97" s="128"/>
      <c r="V97" s="128"/>
      <c r="W97" s="128"/>
      <c r="X97" s="128">
        <v>463260</v>
      </c>
      <c r="Y97" s="128"/>
      <c r="Z97" s="128"/>
      <c r="AA97" s="128"/>
      <c r="AB97" s="128">
        <v>0</v>
      </c>
      <c r="AC97" s="128">
        <v>463260</v>
      </c>
      <c r="AD97" s="45" t="s">
        <v>930</v>
      </c>
      <c r="AE97" s="38"/>
      <c r="AF97" s="38"/>
      <c r="AG97" s="123">
        <v>0</v>
      </c>
      <c r="AH97" s="38"/>
      <c r="AI97" s="38"/>
    </row>
    <row r="98" spans="1:35" x14ac:dyDescent="0.25">
      <c r="A98" s="58">
        <v>90</v>
      </c>
      <c r="B98" s="52" t="s">
        <v>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1">
        <v>20299</v>
      </c>
      <c r="Q98" s="106">
        <v>861461</v>
      </c>
      <c r="R98" s="128"/>
      <c r="S98" s="128"/>
      <c r="T98" s="128"/>
      <c r="U98" s="128"/>
      <c r="V98" s="128"/>
      <c r="W98" s="128"/>
      <c r="X98" s="128">
        <v>663057</v>
      </c>
      <c r="Y98" s="128"/>
      <c r="Z98" s="128"/>
      <c r="AA98" s="128"/>
      <c r="AB98" s="128">
        <v>501183</v>
      </c>
      <c r="AC98" s="128">
        <v>161874</v>
      </c>
      <c r="AD98" s="45" t="s">
        <v>930</v>
      </c>
      <c r="AE98" s="38"/>
      <c r="AF98" s="38"/>
      <c r="AG98" s="123">
        <v>501183</v>
      </c>
      <c r="AH98" s="38"/>
      <c r="AI98" s="38"/>
    </row>
    <row r="99" spans="1:35" x14ac:dyDescent="0.25">
      <c r="A99" s="31">
        <v>91</v>
      </c>
      <c r="B99" s="52" t="s">
        <v>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1">
        <v>20300</v>
      </c>
      <c r="Q99" s="106">
        <v>227553</v>
      </c>
      <c r="R99" s="128"/>
      <c r="S99" s="128"/>
      <c r="T99" s="128"/>
      <c r="U99" s="128"/>
      <c r="V99" s="128"/>
      <c r="W99" s="128"/>
      <c r="X99" s="128">
        <v>96571</v>
      </c>
      <c r="Y99" s="128"/>
      <c r="Z99" s="128"/>
      <c r="AA99" s="128"/>
      <c r="AB99" s="128">
        <v>93571</v>
      </c>
      <c r="AC99" s="128">
        <v>3000</v>
      </c>
      <c r="AD99" s="45" t="s">
        <v>930</v>
      </c>
      <c r="AE99" s="38"/>
      <c r="AF99" s="38"/>
      <c r="AG99" s="123">
        <v>93571</v>
      </c>
      <c r="AH99" s="38"/>
      <c r="AI99" s="38"/>
    </row>
    <row r="100" spans="1:35" x14ac:dyDescent="0.25">
      <c r="A100" s="58">
        <v>92</v>
      </c>
      <c r="B100" s="52" t="s">
        <v>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1">
        <v>20301</v>
      </c>
      <c r="Q100" s="106">
        <v>16020</v>
      </c>
      <c r="R100" s="128"/>
      <c r="S100" s="128"/>
      <c r="T100" s="128"/>
      <c r="U100" s="128"/>
      <c r="V100" s="128"/>
      <c r="W100" s="128"/>
      <c r="X100" s="128">
        <v>16020</v>
      </c>
      <c r="Y100" s="128"/>
      <c r="Z100" s="128"/>
      <c r="AA100" s="128"/>
      <c r="AB100" s="128">
        <v>0</v>
      </c>
      <c r="AC100" s="128">
        <v>16020</v>
      </c>
      <c r="AD100" s="45" t="s">
        <v>930</v>
      </c>
      <c r="AE100" s="38"/>
      <c r="AF100" s="38"/>
      <c r="AG100" s="123">
        <v>0</v>
      </c>
      <c r="AH100" s="38"/>
      <c r="AI100" s="38"/>
    </row>
    <row r="101" spans="1:35" x14ac:dyDescent="0.25">
      <c r="A101" s="31">
        <v>93</v>
      </c>
      <c r="B101" s="52" t="s">
        <v>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1">
        <v>20945</v>
      </c>
      <c r="Q101" s="106">
        <v>115770</v>
      </c>
      <c r="R101" s="128"/>
      <c r="S101" s="128"/>
      <c r="T101" s="128"/>
      <c r="U101" s="128"/>
      <c r="V101" s="128"/>
      <c r="W101" s="128"/>
      <c r="X101" s="128">
        <v>45000</v>
      </c>
      <c r="Y101" s="128"/>
      <c r="Z101" s="128"/>
      <c r="AA101" s="128"/>
      <c r="AB101" s="128">
        <v>36000</v>
      </c>
      <c r="AC101" s="128">
        <v>9000</v>
      </c>
      <c r="AD101" s="45" t="s">
        <v>930</v>
      </c>
      <c r="AE101" s="38"/>
      <c r="AF101" s="38"/>
      <c r="AG101" s="123">
        <v>36000</v>
      </c>
      <c r="AH101" s="38"/>
      <c r="AI101" s="38"/>
    </row>
    <row r="102" spans="1:35" x14ac:dyDescent="0.25">
      <c r="A102" s="58">
        <v>94</v>
      </c>
      <c r="B102" s="52" t="s">
        <v>4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1">
        <v>20950</v>
      </c>
      <c r="Q102" s="106">
        <v>327561</v>
      </c>
      <c r="R102" s="128"/>
      <c r="S102" s="128"/>
      <c r="T102" s="128"/>
      <c r="U102" s="128"/>
      <c r="V102" s="128"/>
      <c r="W102" s="128"/>
      <c r="X102" s="128">
        <v>142145</v>
      </c>
      <c r="Y102" s="128"/>
      <c r="Z102" s="128"/>
      <c r="AA102" s="128"/>
      <c r="AB102" s="128">
        <v>127145</v>
      </c>
      <c r="AC102" s="128">
        <v>15000</v>
      </c>
      <c r="AD102" s="45" t="s">
        <v>930</v>
      </c>
      <c r="AE102" s="38"/>
      <c r="AF102" s="38"/>
      <c r="AG102" s="123">
        <v>127145</v>
      </c>
      <c r="AH102" s="38"/>
      <c r="AI102" s="38"/>
    </row>
    <row r="103" spans="1:35" x14ac:dyDescent="0.25">
      <c r="A103" s="31">
        <v>95</v>
      </c>
      <c r="B103" s="52" t="s">
        <v>4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1">
        <v>20953</v>
      </c>
      <c r="Q103" s="106">
        <v>136115</v>
      </c>
      <c r="R103" s="128"/>
      <c r="S103" s="128"/>
      <c r="T103" s="128"/>
      <c r="U103" s="128"/>
      <c r="V103" s="128"/>
      <c r="W103" s="128"/>
      <c r="X103" s="128">
        <v>77145</v>
      </c>
      <c r="Y103" s="128"/>
      <c r="Z103" s="128"/>
      <c r="AA103" s="128"/>
      <c r="AB103" s="128">
        <v>62145</v>
      </c>
      <c r="AC103" s="128">
        <v>15000</v>
      </c>
      <c r="AD103" s="45" t="s">
        <v>930</v>
      </c>
      <c r="AE103" s="38"/>
      <c r="AF103" s="38"/>
      <c r="AG103" s="123">
        <v>62145</v>
      </c>
      <c r="AH103" s="38"/>
      <c r="AI103" s="38"/>
    </row>
    <row r="104" spans="1:35" x14ac:dyDescent="0.25">
      <c r="A104" s="58">
        <v>96</v>
      </c>
      <c r="B104" s="52" t="s">
        <v>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1">
        <v>20954</v>
      </c>
      <c r="Q104" s="106">
        <v>55500</v>
      </c>
      <c r="R104" s="128"/>
      <c r="S104" s="128"/>
      <c r="T104" s="128"/>
      <c r="U104" s="128"/>
      <c r="V104" s="128"/>
      <c r="W104" s="128"/>
      <c r="X104" s="128">
        <v>55500</v>
      </c>
      <c r="Y104" s="128"/>
      <c r="Z104" s="128"/>
      <c r="AA104" s="128"/>
      <c r="AB104" s="128">
        <v>46500</v>
      </c>
      <c r="AC104" s="128">
        <v>9000</v>
      </c>
      <c r="AD104" s="45" t="s">
        <v>930</v>
      </c>
      <c r="AE104" s="38"/>
      <c r="AF104" s="38"/>
      <c r="AG104" s="123">
        <v>46500</v>
      </c>
      <c r="AH104" s="38"/>
      <c r="AI104" s="38"/>
    </row>
    <row r="105" spans="1:35" x14ac:dyDescent="0.25">
      <c r="A105" s="31">
        <v>97</v>
      </c>
      <c r="B105" s="52" t="s">
        <v>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1">
        <v>20955</v>
      </c>
      <c r="Q105" s="106">
        <v>15000</v>
      </c>
      <c r="R105" s="128"/>
      <c r="S105" s="128"/>
      <c r="T105" s="128"/>
      <c r="U105" s="128"/>
      <c r="V105" s="128"/>
      <c r="W105" s="128"/>
      <c r="X105" s="128">
        <v>15000</v>
      </c>
      <c r="Y105" s="128"/>
      <c r="Z105" s="128"/>
      <c r="AA105" s="128"/>
      <c r="AB105" s="128">
        <v>0</v>
      </c>
      <c r="AC105" s="128">
        <v>15000</v>
      </c>
      <c r="AD105" s="45" t="s">
        <v>930</v>
      </c>
      <c r="AE105" s="38"/>
      <c r="AF105" s="38"/>
      <c r="AG105" s="123">
        <v>0</v>
      </c>
      <c r="AH105" s="38"/>
      <c r="AI105" s="38"/>
    </row>
    <row r="106" spans="1:35" x14ac:dyDescent="0.25">
      <c r="A106" s="58">
        <v>98</v>
      </c>
      <c r="B106" s="52" t="s">
        <v>4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1">
        <v>20956</v>
      </c>
      <c r="Q106" s="106">
        <v>514200</v>
      </c>
      <c r="R106" s="128"/>
      <c r="S106" s="128"/>
      <c r="T106" s="128"/>
      <c r="U106" s="128"/>
      <c r="V106" s="128"/>
      <c r="W106" s="128"/>
      <c r="X106" s="128">
        <v>514200</v>
      </c>
      <c r="Y106" s="128"/>
      <c r="Z106" s="128"/>
      <c r="AA106" s="128"/>
      <c r="AB106" s="128">
        <v>514200</v>
      </c>
      <c r="AC106" s="128">
        <v>0</v>
      </c>
      <c r="AD106" s="45" t="s">
        <v>930</v>
      </c>
      <c r="AE106" s="38"/>
      <c r="AF106" s="38"/>
      <c r="AG106" s="123">
        <v>514200</v>
      </c>
      <c r="AH106" s="38"/>
      <c r="AI106" s="38"/>
    </row>
    <row r="107" spans="1:35" x14ac:dyDescent="0.25">
      <c r="A107" s="31">
        <v>99</v>
      </c>
      <c r="B107" s="52" t="s">
        <v>4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1">
        <v>20957</v>
      </c>
      <c r="Q107" s="106">
        <v>176070</v>
      </c>
      <c r="R107" s="128"/>
      <c r="S107" s="128"/>
      <c r="T107" s="128"/>
      <c r="U107" s="128"/>
      <c r="V107" s="128"/>
      <c r="W107" s="128"/>
      <c r="X107" s="128">
        <v>176070</v>
      </c>
      <c r="Y107" s="128"/>
      <c r="Z107" s="128"/>
      <c r="AA107" s="128"/>
      <c r="AB107" s="128">
        <v>176070</v>
      </c>
      <c r="AC107" s="128">
        <v>0</v>
      </c>
      <c r="AD107" s="45" t="s">
        <v>930</v>
      </c>
      <c r="AE107" s="38"/>
      <c r="AF107" s="38"/>
      <c r="AG107" s="123">
        <v>176070</v>
      </c>
      <c r="AH107" s="38"/>
      <c r="AI107" s="38"/>
    </row>
    <row r="108" spans="1:35" x14ac:dyDescent="0.25">
      <c r="A108" s="58">
        <v>100</v>
      </c>
      <c r="B108" s="52" t="s">
        <v>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1">
        <v>20958</v>
      </c>
      <c r="Q108" s="106">
        <v>96300</v>
      </c>
      <c r="R108" s="128"/>
      <c r="S108" s="128"/>
      <c r="T108" s="128"/>
      <c r="U108" s="128"/>
      <c r="V108" s="128"/>
      <c r="W108" s="128"/>
      <c r="X108" s="128">
        <v>96300</v>
      </c>
      <c r="Y108" s="128"/>
      <c r="Z108" s="128"/>
      <c r="AA108" s="128"/>
      <c r="AB108" s="128">
        <v>0</v>
      </c>
      <c r="AC108" s="128">
        <v>0</v>
      </c>
      <c r="AD108" s="45" t="s">
        <v>930</v>
      </c>
      <c r="AE108" s="38"/>
      <c r="AF108" s="38"/>
      <c r="AG108" s="123">
        <v>0</v>
      </c>
      <c r="AH108" s="38"/>
      <c r="AI108" s="38"/>
    </row>
    <row r="109" spans="1:35" x14ac:dyDescent="0.25">
      <c r="A109" s="31">
        <v>101</v>
      </c>
      <c r="B109" s="52" t="s">
        <v>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1">
        <v>20959</v>
      </c>
      <c r="Q109" s="106">
        <v>427012</v>
      </c>
      <c r="R109" s="128"/>
      <c r="S109" s="128"/>
      <c r="T109" s="128"/>
      <c r="U109" s="128"/>
      <c r="V109" s="128"/>
      <c r="W109" s="128"/>
      <c r="X109" s="128">
        <v>427012</v>
      </c>
      <c r="Y109" s="128"/>
      <c r="Z109" s="128"/>
      <c r="AA109" s="128"/>
      <c r="AB109" s="128">
        <v>315012</v>
      </c>
      <c r="AC109" s="128">
        <v>112000</v>
      </c>
      <c r="AD109" s="45" t="s">
        <v>930</v>
      </c>
      <c r="AE109" s="38"/>
      <c r="AF109" s="38"/>
      <c r="AG109" s="123">
        <v>315012</v>
      </c>
      <c r="AH109" s="38"/>
      <c r="AI109" s="38"/>
    </row>
    <row r="110" spans="1:35" x14ac:dyDescent="0.25">
      <c r="A110" s="58">
        <v>102</v>
      </c>
      <c r="B110" s="52" t="s">
        <v>4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1">
        <v>20960</v>
      </c>
      <c r="Q110" s="106">
        <v>183632</v>
      </c>
      <c r="R110" s="128"/>
      <c r="S110" s="128"/>
      <c r="T110" s="128"/>
      <c r="U110" s="128"/>
      <c r="V110" s="128"/>
      <c r="W110" s="128"/>
      <c r="X110" s="128">
        <v>183632</v>
      </c>
      <c r="Y110" s="128"/>
      <c r="Z110" s="128"/>
      <c r="AA110" s="128"/>
      <c r="AB110" s="128">
        <v>183632</v>
      </c>
      <c r="AC110" s="128">
        <v>0</v>
      </c>
      <c r="AD110" s="45" t="s">
        <v>930</v>
      </c>
      <c r="AE110" s="38"/>
      <c r="AF110" s="38"/>
      <c r="AG110" s="123">
        <v>183632</v>
      </c>
      <c r="AH110" s="38"/>
      <c r="AI110" s="38"/>
    </row>
    <row r="111" spans="1:35" x14ac:dyDescent="0.25">
      <c r="A111" s="31">
        <v>103</v>
      </c>
      <c r="B111" s="52" t="s">
        <v>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1">
        <v>20961</v>
      </c>
      <c r="Q111" s="106">
        <v>95640</v>
      </c>
      <c r="R111" s="128"/>
      <c r="S111" s="128"/>
      <c r="T111" s="128"/>
      <c r="U111" s="128"/>
      <c r="V111" s="128"/>
      <c r="W111" s="128"/>
      <c r="X111" s="128">
        <v>95640</v>
      </c>
      <c r="Y111" s="128"/>
      <c r="Z111" s="128"/>
      <c r="AA111" s="128"/>
      <c r="AB111" s="128">
        <v>56640</v>
      </c>
      <c r="AC111" s="128">
        <v>39000</v>
      </c>
      <c r="AD111" s="45" t="s">
        <v>930</v>
      </c>
      <c r="AE111" s="38"/>
      <c r="AF111" s="38"/>
      <c r="AG111" s="123">
        <v>56640</v>
      </c>
      <c r="AH111" s="38"/>
      <c r="AI111" s="38"/>
    </row>
    <row r="112" spans="1:35" x14ac:dyDescent="0.25">
      <c r="A112" s="58">
        <v>104</v>
      </c>
      <c r="B112" s="52" t="s">
        <v>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1">
        <v>21178</v>
      </c>
      <c r="Q112" s="106">
        <v>699530</v>
      </c>
      <c r="R112" s="128"/>
      <c r="S112" s="128"/>
      <c r="T112" s="128"/>
      <c r="U112" s="128"/>
      <c r="V112" s="128"/>
      <c r="W112" s="128"/>
      <c r="X112" s="128">
        <v>432596</v>
      </c>
      <c r="Y112" s="128"/>
      <c r="Z112" s="128"/>
      <c r="AA112" s="128"/>
      <c r="AB112" s="128">
        <v>263596</v>
      </c>
      <c r="AC112" s="128">
        <v>169000</v>
      </c>
      <c r="AD112" s="45" t="s">
        <v>930</v>
      </c>
      <c r="AE112" s="38"/>
      <c r="AF112" s="38"/>
      <c r="AG112" s="123">
        <v>263596</v>
      </c>
      <c r="AH112" s="38"/>
      <c r="AI112" s="38"/>
    </row>
    <row r="113" spans="1:35" x14ac:dyDescent="0.25">
      <c r="A113" s="31">
        <v>105</v>
      </c>
      <c r="B113" s="52" t="s">
        <v>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1">
        <v>21179</v>
      </c>
      <c r="Q113" s="106">
        <v>16020</v>
      </c>
      <c r="R113" s="128"/>
      <c r="S113" s="128"/>
      <c r="T113" s="128"/>
      <c r="U113" s="128"/>
      <c r="V113" s="128"/>
      <c r="W113" s="128"/>
      <c r="X113" s="128">
        <v>16020</v>
      </c>
      <c r="Y113" s="128"/>
      <c r="Z113" s="128"/>
      <c r="AA113" s="128"/>
      <c r="AB113" s="128">
        <v>0</v>
      </c>
      <c r="AC113" s="128">
        <v>16020</v>
      </c>
      <c r="AD113" s="45" t="s">
        <v>930</v>
      </c>
      <c r="AE113" s="38"/>
      <c r="AF113" s="38"/>
      <c r="AG113" s="123">
        <v>0</v>
      </c>
      <c r="AH113" s="38"/>
      <c r="AI113" s="38"/>
    </row>
    <row r="114" spans="1:35" x14ac:dyDescent="0.25">
      <c r="A114" s="58">
        <v>106</v>
      </c>
      <c r="B114" s="52" t="s">
        <v>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1">
        <v>21183</v>
      </c>
      <c r="Q114" s="106">
        <v>256797</v>
      </c>
      <c r="R114" s="128"/>
      <c r="S114" s="128"/>
      <c r="T114" s="128"/>
      <c r="U114" s="128"/>
      <c r="V114" s="128"/>
      <c r="W114" s="128"/>
      <c r="X114" s="128">
        <v>142145</v>
      </c>
      <c r="Y114" s="128"/>
      <c r="Z114" s="128"/>
      <c r="AA114" s="128"/>
      <c r="AB114" s="128">
        <v>127145</v>
      </c>
      <c r="AC114" s="128">
        <v>15000</v>
      </c>
      <c r="AD114" s="45" t="s">
        <v>930</v>
      </c>
      <c r="AE114" s="38"/>
      <c r="AF114" s="38"/>
      <c r="AG114" s="123">
        <v>127145</v>
      </c>
      <c r="AH114" s="38"/>
      <c r="AI114" s="38"/>
    </row>
    <row r="115" spans="1:35" x14ac:dyDescent="0.25">
      <c r="A115" s="31">
        <v>107</v>
      </c>
      <c r="B115" s="52" t="s">
        <v>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1">
        <v>21185</v>
      </c>
      <c r="Q115" s="106">
        <v>241300</v>
      </c>
      <c r="R115" s="128"/>
      <c r="S115" s="128"/>
      <c r="T115" s="128"/>
      <c r="U115" s="128"/>
      <c r="V115" s="128"/>
      <c r="W115" s="128"/>
      <c r="X115" s="128">
        <v>241300</v>
      </c>
      <c r="Y115" s="128"/>
      <c r="Z115" s="128"/>
      <c r="AA115" s="128"/>
      <c r="AB115" s="128">
        <v>241300</v>
      </c>
      <c r="AC115" s="128">
        <v>0</v>
      </c>
      <c r="AD115" s="45" t="s">
        <v>930</v>
      </c>
      <c r="AE115" s="38"/>
      <c r="AF115" s="38"/>
      <c r="AG115" s="123">
        <v>241300</v>
      </c>
      <c r="AH115" s="38"/>
      <c r="AI115" s="38"/>
    </row>
    <row r="116" spans="1:35" x14ac:dyDescent="0.25">
      <c r="A116" s="58">
        <v>108</v>
      </c>
      <c r="B116" s="52" t="s">
        <v>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1">
        <v>21186</v>
      </c>
      <c r="Q116" s="106">
        <v>25380</v>
      </c>
      <c r="R116" s="128"/>
      <c r="S116" s="128"/>
      <c r="T116" s="128"/>
      <c r="U116" s="128"/>
      <c r="V116" s="128"/>
      <c r="W116" s="128"/>
      <c r="X116" s="128">
        <v>25380</v>
      </c>
      <c r="Y116" s="128"/>
      <c r="Z116" s="128"/>
      <c r="AA116" s="128"/>
      <c r="AB116" s="128">
        <v>0</v>
      </c>
      <c r="AC116" s="128">
        <v>25380</v>
      </c>
      <c r="AD116" s="45" t="s">
        <v>930</v>
      </c>
      <c r="AE116" s="38"/>
      <c r="AF116" s="38"/>
      <c r="AG116" s="123">
        <v>0</v>
      </c>
      <c r="AH116" s="38"/>
      <c r="AI116" s="38"/>
    </row>
    <row r="117" spans="1:35" x14ac:dyDescent="0.25">
      <c r="A117" s="31">
        <v>109</v>
      </c>
      <c r="B117" s="52" t="s">
        <v>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1">
        <v>21187</v>
      </c>
      <c r="Q117" s="106">
        <v>54656</v>
      </c>
      <c r="R117" s="128"/>
      <c r="S117" s="128"/>
      <c r="T117" s="128"/>
      <c r="U117" s="128"/>
      <c r="V117" s="128"/>
      <c r="W117" s="128"/>
      <c r="X117" s="128">
        <v>54656</v>
      </c>
      <c r="Y117" s="128"/>
      <c r="Z117" s="128"/>
      <c r="AA117" s="128"/>
      <c r="AB117" s="128">
        <v>0</v>
      </c>
      <c r="AC117" s="128">
        <v>54656</v>
      </c>
      <c r="AD117" s="45" t="s">
        <v>930</v>
      </c>
      <c r="AE117" s="38"/>
      <c r="AF117" s="38"/>
      <c r="AG117" s="123">
        <v>0</v>
      </c>
      <c r="AH117" s="38"/>
      <c r="AI117" s="38"/>
    </row>
    <row r="118" spans="1:35" x14ac:dyDescent="0.25">
      <c r="A118" s="58">
        <v>110</v>
      </c>
      <c r="B118" s="52" t="s">
        <v>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1">
        <v>21194</v>
      </c>
      <c r="Q118" s="106">
        <v>58970</v>
      </c>
      <c r="R118" s="128"/>
      <c r="S118" s="128"/>
      <c r="T118" s="128"/>
      <c r="U118" s="128"/>
      <c r="V118" s="128"/>
      <c r="W118" s="128"/>
      <c r="X118" s="128">
        <v>58970</v>
      </c>
      <c r="Y118" s="128"/>
      <c r="Z118" s="128"/>
      <c r="AA118" s="128"/>
      <c r="AB118" s="128">
        <v>58970</v>
      </c>
      <c r="AC118" s="128">
        <v>0</v>
      </c>
      <c r="AD118" s="45" t="s">
        <v>930</v>
      </c>
      <c r="AE118" s="38"/>
      <c r="AF118" s="38"/>
      <c r="AG118" s="123">
        <v>58970</v>
      </c>
      <c r="AH118" s="38"/>
      <c r="AI118" s="38"/>
    </row>
    <row r="119" spans="1:35" x14ac:dyDescent="0.25">
      <c r="A119" s="31">
        <v>111</v>
      </c>
      <c r="B119" s="52" t="s">
        <v>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1">
        <v>21197</v>
      </c>
      <c r="Q119" s="106">
        <v>75605</v>
      </c>
      <c r="R119" s="128"/>
      <c r="S119" s="128"/>
      <c r="T119" s="128"/>
      <c r="U119" s="128"/>
      <c r="V119" s="128"/>
      <c r="W119" s="128"/>
      <c r="X119" s="128">
        <v>75605</v>
      </c>
      <c r="Y119" s="128"/>
      <c r="Z119" s="128"/>
      <c r="AA119" s="128"/>
      <c r="AB119" s="128">
        <v>60605</v>
      </c>
      <c r="AC119" s="128">
        <v>15000</v>
      </c>
      <c r="AD119" s="45" t="s">
        <v>930</v>
      </c>
      <c r="AE119" s="38"/>
      <c r="AF119" s="38"/>
      <c r="AG119" s="123">
        <v>60605</v>
      </c>
      <c r="AH119" s="38"/>
      <c r="AI119" s="38"/>
    </row>
    <row r="120" spans="1:35" x14ac:dyDescent="0.25">
      <c r="A120" s="58">
        <v>112</v>
      </c>
      <c r="B120" s="52" t="s">
        <v>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1">
        <v>21199</v>
      </c>
      <c r="Q120" s="106">
        <v>81669</v>
      </c>
      <c r="R120" s="128"/>
      <c r="S120" s="128"/>
      <c r="T120" s="128"/>
      <c r="U120" s="128"/>
      <c r="V120" s="128"/>
      <c r="W120" s="128"/>
      <c r="X120" s="128">
        <v>46287</v>
      </c>
      <c r="Y120" s="128"/>
      <c r="Z120" s="128"/>
      <c r="AA120" s="128"/>
      <c r="AB120" s="128">
        <v>37287</v>
      </c>
      <c r="AC120" s="128">
        <v>9000</v>
      </c>
      <c r="AD120" s="45" t="s">
        <v>930</v>
      </c>
      <c r="AE120" s="38"/>
      <c r="AF120" s="38"/>
      <c r="AG120" s="123">
        <v>37287</v>
      </c>
      <c r="AH120" s="38"/>
      <c r="AI120" s="38"/>
    </row>
    <row r="121" spans="1:35" x14ac:dyDescent="0.25">
      <c r="A121" s="31">
        <v>113</v>
      </c>
      <c r="B121" s="52" t="s">
        <v>4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1">
        <v>21204</v>
      </c>
      <c r="Q121" s="106">
        <v>792201</v>
      </c>
      <c r="R121" s="128"/>
      <c r="S121" s="128"/>
      <c r="T121" s="128"/>
      <c r="U121" s="128"/>
      <c r="V121" s="128"/>
      <c r="W121" s="128"/>
      <c r="X121" s="128">
        <v>51420</v>
      </c>
      <c r="Y121" s="128"/>
      <c r="Z121" s="128"/>
      <c r="AA121" s="128"/>
      <c r="AB121" s="128">
        <v>30920</v>
      </c>
      <c r="AC121" s="128">
        <v>20500</v>
      </c>
      <c r="AD121" s="45" t="s">
        <v>930</v>
      </c>
      <c r="AE121" s="38"/>
      <c r="AF121" s="38"/>
      <c r="AG121" s="123">
        <v>30920</v>
      </c>
      <c r="AH121" s="38"/>
      <c r="AI121" s="38"/>
    </row>
    <row r="122" spans="1:35" x14ac:dyDescent="0.25">
      <c r="A122" s="58">
        <v>114</v>
      </c>
      <c r="B122" s="52" t="s">
        <v>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57">
        <v>28728</v>
      </c>
      <c r="Q122" s="106">
        <v>1033200</v>
      </c>
      <c r="R122" s="128"/>
      <c r="S122" s="128"/>
      <c r="T122" s="128"/>
      <c r="U122" s="128"/>
      <c r="V122" s="128"/>
      <c r="W122" s="128"/>
      <c r="X122" s="128">
        <v>33200</v>
      </c>
      <c r="Y122" s="128"/>
      <c r="Z122" s="128"/>
      <c r="AA122" s="128"/>
      <c r="AB122" s="128">
        <v>25700</v>
      </c>
      <c r="AC122" s="128">
        <v>7500</v>
      </c>
      <c r="AD122" s="45" t="s">
        <v>931</v>
      </c>
      <c r="AE122" s="38"/>
      <c r="AF122" s="38"/>
      <c r="AG122" s="123">
        <v>25700</v>
      </c>
      <c r="AH122" s="38"/>
      <c r="AI122" s="38"/>
    </row>
    <row r="123" spans="1:35" x14ac:dyDescent="0.25">
      <c r="A123" s="31">
        <v>115</v>
      </c>
      <c r="B123" s="52" t="s">
        <v>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57">
        <v>28741</v>
      </c>
      <c r="Q123" s="106">
        <v>360000</v>
      </c>
      <c r="R123" s="128"/>
      <c r="S123" s="128"/>
      <c r="T123" s="128"/>
      <c r="U123" s="128"/>
      <c r="V123" s="128"/>
      <c r="W123" s="128"/>
      <c r="X123" s="128">
        <v>30000</v>
      </c>
      <c r="Y123" s="128"/>
      <c r="Z123" s="128"/>
      <c r="AA123" s="128"/>
      <c r="AB123" s="128">
        <v>22500</v>
      </c>
      <c r="AC123" s="128">
        <v>7500</v>
      </c>
      <c r="AD123" s="45" t="s">
        <v>931</v>
      </c>
      <c r="AE123" s="38"/>
      <c r="AF123" s="38"/>
      <c r="AG123" s="123">
        <v>22500</v>
      </c>
      <c r="AH123" s="38"/>
      <c r="AI123" s="38"/>
    </row>
    <row r="124" spans="1:35" x14ac:dyDescent="0.25">
      <c r="A124" s="58">
        <v>116</v>
      </c>
      <c r="B124" s="52" t="s">
        <v>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57">
        <v>28808</v>
      </c>
      <c r="Q124" s="106">
        <v>179750</v>
      </c>
      <c r="R124" s="128"/>
      <c r="S124" s="128"/>
      <c r="T124" s="128"/>
      <c r="U124" s="128"/>
      <c r="V124" s="128"/>
      <c r="W124" s="128"/>
      <c r="X124" s="128">
        <v>179750</v>
      </c>
      <c r="Y124" s="128"/>
      <c r="Z124" s="128"/>
      <c r="AA124" s="128"/>
      <c r="AB124" s="128">
        <v>179750</v>
      </c>
      <c r="AC124" s="128">
        <v>0</v>
      </c>
      <c r="AD124" s="45" t="s">
        <v>931</v>
      </c>
      <c r="AE124" s="38"/>
      <c r="AF124" s="38"/>
      <c r="AG124" s="123">
        <v>179750</v>
      </c>
      <c r="AH124" s="38"/>
      <c r="AI124" s="38"/>
    </row>
    <row r="125" spans="1:35" x14ac:dyDescent="0.25">
      <c r="A125" s="31">
        <v>117</v>
      </c>
      <c r="B125" s="52" t="s">
        <v>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57">
        <v>28841</v>
      </c>
      <c r="Q125" s="106">
        <v>15400000</v>
      </c>
      <c r="R125" s="128"/>
      <c r="S125" s="128"/>
      <c r="T125" s="128"/>
      <c r="U125" s="128"/>
      <c r="V125" s="128"/>
      <c r="W125" s="128"/>
      <c r="X125" s="128">
        <v>15400000</v>
      </c>
      <c r="Y125" s="128"/>
      <c r="Z125" s="128"/>
      <c r="AA125" s="128"/>
      <c r="AB125" s="128">
        <v>11774287</v>
      </c>
      <c r="AC125" s="128">
        <v>3625713</v>
      </c>
      <c r="AD125" s="45" t="s">
        <v>931</v>
      </c>
      <c r="AE125" s="38"/>
      <c r="AF125" s="38"/>
      <c r="AG125" s="123">
        <v>11774287</v>
      </c>
      <c r="AH125" s="38"/>
      <c r="AI125" s="38"/>
    </row>
    <row r="126" spans="1:35" x14ac:dyDescent="0.25">
      <c r="A126" s="58">
        <v>118</v>
      </c>
      <c r="B126" s="52" t="s">
        <v>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57">
        <v>28871</v>
      </c>
      <c r="Q126" s="106">
        <v>432160</v>
      </c>
      <c r="R126" s="128"/>
      <c r="S126" s="128"/>
      <c r="T126" s="128"/>
      <c r="U126" s="128"/>
      <c r="V126" s="128"/>
      <c r="W126" s="128"/>
      <c r="X126" s="128">
        <v>30900</v>
      </c>
      <c r="Y126" s="128"/>
      <c r="Z126" s="128"/>
      <c r="AA126" s="128"/>
      <c r="AB126" s="128">
        <v>23400</v>
      </c>
      <c r="AC126" s="128">
        <v>7500</v>
      </c>
      <c r="AD126" s="45" t="s">
        <v>931</v>
      </c>
      <c r="AE126" s="38"/>
      <c r="AF126" s="38"/>
      <c r="AG126" s="123">
        <v>23400</v>
      </c>
      <c r="AH126" s="38"/>
      <c r="AI126" s="38"/>
    </row>
    <row r="127" spans="1:35" x14ac:dyDescent="0.25">
      <c r="A127" s="31">
        <v>119</v>
      </c>
      <c r="B127" s="52" t="s">
        <v>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57">
        <v>28908</v>
      </c>
      <c r="Q127" s="106">
        <v>189808</v>
      </c>
      <c r="R127" s="128"/>
      <c r="S127" s="128"/>
      <c r="T127" s="128"/>
      <c r="U127" s="128"/>
      <c r="V127" s="128"/>
      <c r="W127" s="128"/>
      <c r="X127" s="128">
        <v>189808</v>
      </c>
      <c r="Y127" s="128"/>
      <c r="Z127" s="128"/>
      <c r="AA127" s="128"/>
      <c r="AB127" s="128">
        <v>189808</v>
      </c>
      <c r="AC127" s="128">
        <v>0</v>
      </c>
      <c r="AD127" s="45" t="s">
        <v>931</v>
      </c>
      <c r="AE127" s="38"/>
      <c r="AF127" s="38"/>
      <c r="AG127" s="123">
        <v>189808</v>
      </c>
      <c r="AH127" s="38"/>
      <c r="AI127" s="38"/>
    </row>
    <row r="128" spans="1:35" x14ac:dyDescent="0.25">
      <c r="A128" s="58">
        <v>120</v>
      </c>
      <c r="B128" s="52" t="s">
        <v>4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57">
        <v>28991</v>
      </c>
      <c r="Q128" s="106">
        <v>434294</v>
      </c>
      <c r="R128" s="128"/>
      <c r="S128" s="128"/>
      <c r="T128" s="128"/>
      <c r="U128" s="128"/>
      <c r="V128" s="128"/>
      <c r="W128" s="128"/>
      <c r="X128" s="128">
        <v>434294</v>
      </c>
      <c r="Y128" s="128"/>
      <c r="Z128" s="128"/>
      <c r="AA128" s="128"/>
      <c r="AB128" s="128">
        <v>434294</v>
      </c>
      <c r="AC128" s="128">
        <v>0</v>
      </c>
      <c r="AD128" s="45" t="s">
        <v>931</v>
      </c>
      <c r="AE128" s="38"/>
      <c r="AF128" s="38"/>
      <c r="AG128" s="123">
        <v>434294</v>
      </c>
      <c r="AH128" s="38"/>
      <c r="AI128" s="38"/>
    </row>
    <row r="129" spans="1:35" x14ac:dyDescent="0.25">
      <c r="A129" s="31">
        <v>121</v>
      </c>
      <c r="B129" s="52" t="s">
        <v>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57">
        <v>29070</v>
      </c>
      <c r="Q129" s="106">
        <v>189808</v>
      </c>
      <c r="R129" s="128"/>
      <c r="S129" s="128"/>
      <c r="T129" s="128"/>
      <c r="U129" s="128"/>
      <c r="V129" s="128"/>
      <c r="W129" s="128"/>
      <c r="X129" s="128">
        <v>189808</v>
      </c>
      <c r="Y129" s="128"/>
      <c r="Z129" s="128"/>
      <c r="AA129" s="128"/>
      <c r="AB129" s="128">
        <v>189808</v>
      </c>
      <c r="AC129" s="128">
        <v>0</v>
      </c>
      <c r="AD129" s="45" t="s">
        <v>931</v>
      </c>
      <c r="AE129" s="38"/>
      <c r="AF129" s="38"/>
      <c r="AG129" s="123">
        <v>189808</v>
      </c>
      <c r="AH129" s="38"/>
      <c r="AI129" s="38"/>
    </row>
    <row r="130" spans="1:35" x14ac:dyDescent="0.25">
      <c r="A130" s="58">
        <v>122</v>
      </c>
      <c r="B130" s="52" t="s">
        <v>4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57">
        <v>29122</v>
      </c>
      <c r="Q130" s="106">
        <v>1033200</v>
      </c>
      <c r="R130" s="128"/>
      <c r="S130" s="128"/>
      <c r="T130" s="128"/>
      <c r="U130" s="128"/>
      <c r="V130" s="128"/>
      <c r="W130" s="128"/>
      <c r="X130" s="128">
        <v>33200</v>
      </c>
      <c r="Y130" s="128"/>
      <c r="Z130" s="128"/>
      <c r="AA130" s="128"/>
      <c r="AB130" s="128">
        <v>25700</v>
      </c>
      <c r="AC130" s="128">
        <v>7500</v>
      </c>
      <c r="AD130" s="45" t="s">
        <v>931</v>
      </c>
      <c r="AE130" s="38"/>
      <c r="AF130" s="38"/>
      <c r="AG130" s="123">
        <v>25700</v>
      </c>
      <c r="AH130" s="38"/>
      <c r="AI130" s="38"/>
    </row>
    <row r="131" spans="1:35" x14ac:dyDescent="0.25">
      <c r="A131" s="31">
        <v>123</v>
      </c>
      <c r="B131" s="52" t="s">
        <v>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57">
        <v>29181</v>
      </c>
      <c r="Q131" s="106">
        <v>1033200</v>
      </c>
      <c r="R131" s="128"/>
      <c r="S131" s="128"/>
      <c r="T131" s="128"/>
      <c r="U131" s="128"/>
      <c r="V131" s="128"/>
      <c r="W131" s="128"/>
      <c r="X131" s="128">
        <v>33200</v>
      </c>
      <c r="Y131" s="128"/>
      <c r="Z131" s="128"/>
      <c r="AA131" s="128"/>
      <c r="AB131" s="128">
        <v>25700</v>
      </c>
      <c r="AC131" s="128">
        <v>7500</v>
      </c>
      <c r="AD131" s="45" t="s">
        <v>931</v>
      </c>
      <c r="AE131" s="38"/>
      <c r="AF131" s="38"/>
      <c r="AG131" s="123">
        <v>25700</v>
      </c>
      <c r="AH131" s="38"/>
      <c r="AI131" s="38"/>
    </row>
    <row r="132" spans="1:35" x14ac:dyDescent="0.25">
      <c r="A132" s="58">
        <v>124</v>
      </c>
      <c r="B132" s="52" t="s">
        <v>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57">
        <v>29185</v>
      </c>
      <c r="Q132" s="106">
        <v>1026228</v>
      </c>
      <c r="R132" s="128"/>
      <c r="S132" s="128"/>
      <c r="T132" s="128"/>
      <c r="U132" s="128"/>
      <c r="V132" s="128"/>
      <c r="W132" s="128"/>
      <c r="X132" s="128">
        <v>33228</v>
      </c>
      <c r="Y132" s="128"/>
      <c r="Z132" s="128"/>
      <c r="AA132" s="128"/>
      <c r="AB132" s="128">
        <v>25728</v>
      </c>
      <c r="AC132" s="128">
        <v>7500</v>
      </c>
      <c r="AD132" s="45" t="s">
        <v>931</v>
      </c>
      <c r="AE132" s="38"/>
      <c r="AF132" s="38"/>
      <c r="AG132" s="123">
        <v>25728</v>
      </c>
      <c r="AH132" s="38"/>
      <c r="AI132" s="38"/>
    </row>
    <row r="133" spans="1:35" x14ac:dyDescent="0.25">
      <c r="A133" s="31">
        <v>125</v>
      </c>
      <c r="B133" s="52" t="s">
        <v>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55">
        <v>29188</v>
      </c>
      <c r="Q133" s="156">
        <v>33560</v>
      </c>
      <c r="R133" s="7"/>
      <c r="S133" s="7"/>
      <c r="T133" s="7"/>
      <c r="U133" s="7"/>
      <c r="V133" s="7"/>
      <c r="W133" s="7"/>
      <c r="X133" s="7">
        <v>33560</v>
      </c>
      <c r="Y133" s="7"/>
      <c r="Z133" s="7"/>
      <c r="AA133" s="7"/>
      <c r="AB133" s="7">
        <v>26060</v>
      </c>
      <c r="AC133" s="7">
        <v>7500</v>
      </c>
      <c r="AD133" s="45" t="s">
        <v>931</v>
      </c>
      <c r="AE133" s="7"/>
      <c r="AF133" s="7"/>
      <c r="AG133" s="7">
        <v>26060</v>
      </c>
      <c r="AH133" s="7"/>
      <c r="AI133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4"/>
  <sheetViews>
    <sheetView zoomScale="98" zoomScaleNormal="98" workbookViewId="0">
      <pane ySplit="8" topLeftCell="A9" activePane="bottomLeft" state="frozen"/>
      <selection activeCell="N1" sqref="N1"/>
      <selection pane="bottomLeft" activeCell="A8" sqref="A8:B8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.42578125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669</v>
      </c>
    </row>
    <row r="4" spans="1:35" x14ac:dyDescent="0.25">
      <c r="A4" s="4" t="s">
        <v>2</v>
      </c>
    </row>
    <row r="5" spans="1:35" x14ac:dyDescent="0.25">
      <c r="A5" s="4" t="s">
        <v>50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4" t="s">
        <v>3</v>
      </c>
      <c r="B8" s="16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18" customFormat="1" ht="20.25" customHeight="1" x14ac:dyDescent="0.2">
      <c r="A9" s="31">
        <v>1</v>
      </c>
      <c r="B9" s="52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7" t="s">
        <v>660</v>
      </c>
      <c r="Q9" s="119">
        <v>4520285</v>
      </c>
      <c r="R9" s="108"/>
      <c r="S9" s="108"/>
      <c r="T9" s="108"/>
      <c r="U9" s="108"/>
      <c r="V9" s="121"/>
      <c r="W9" s="108"/>
      <c r="X9" s="106">
        <v>4520285</v>
      </c>
      <c r="Y9" s="108"/>
      <c r="Z9" s="108"/>
      <c r="AA9" s="108"/>
      <c r="AB9" s="108">
        <v>3031885</v>
      </c>
      <c r="AC9" s="99">
        <v>1488400</v>
      </c>
      <c r="AD9" s="45" t="s">
        <v>666</v>
      </c>
      <c r="AE9" s="34"/>
      <c r="AF9" s="34"/>
      <c r="AG9" s="108">
        <v>3031885</v>
      </c>
      <c r="AH9" s="34"/>
      <c r="AI9" s="34"/>
    </row>
    <row r="10" spans="1:35" x14ac:dyDescent="0.25">
      <c r="A10" s="58">
        <v>2</v>
      </c>
      <c r="B10" s="52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7" t="s">
        <v>661</v>
      </c>
      <c r="Q10" s="119">
        <v>159250</v>
      </c>
      <c r="R10" s="97"/>
      <c r="S10" s="97"/>
      <c r="T10" s="97"/>
      <c r="U10" s="97"/>
      <c r="V10" s="97"/>
      <c r="W10" s="97"/>
      <c r="X10" s="106">
        <v>159250</v>
      </c>
      <c r="Y10" s="97"/>
      <c r="Z10" s="97"/>
      <c r="AA10" s="97"/>
      <c r="AB10" s="97">
        <v>152250</v>
      </c>
      <c r="AC10" s="99">
        <v>7000</v>
      </c>
      <c r="AD10" s="45" t="s">
        <v>666</v>
      </c>
      <c r="AE10" s="34"/>
      <c r="AF10" s="34"/>
      <c r="AG10" s="97">
        <v>152250</v>
      </c>
      <c r="AH10" s="34"/>
      <c r="AI10" s="34"/>
    </row>
    <row r="11" spans="1:35" x14ac:dyDescent="0.25">
      <c r="A11" s="31">
        <v>3</v>
      </c>
      <c r="B11" s="52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7" t="s">
        <v>662</v>
      </c>
      <c r="Q11" s="119">
        <v>4228412</v>
      </c>
      <c r="R11" s="97"/>
      <c r="S11" s="97"/>
      <c r="T11" s="97"/>
      <c r="U11" s="97"/>
      <c r="V11" s="97"/>
      <c r="W11" s="97"/>
      <c r="X11" s="106">
        <v>4228412</v>
      </c>
      <c r="Y11" s="97"/>
      <c r="Z11" s="97"/>
      <c r="AA11" s="97"/>
      <c r="AB11" s="97">
        <v>3063292</v>
      </c>
      <c r="AC11" s="99">
        <v>1165120</v>
      </c>
      <c r="AD11" s="45" t="s">
        <v>667</v>
      </c>
      <c r="AE11" s="34"/>
      <c r="AF11" s="34"/>
      <c r="AG11" s="97">
        <v>3063292</v>
      </c>
      <c r="AH11" s="34"/>
      <c r="AI11" s="34"/>
    </row>
    <row r="12" spans="1:35" x14ac:dyDescent="0.25">
      <c r="A12" s="58">
        <v>4</v>
      </c>
      <c r="B12" s="52" t="s">
        <v>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7" t="s">
        <v>663</v>
      </c>
      <c r="Q12" s="119">
        <v>3289450</v>
      </c>
      <c r="R12" s="123"/>
      <c r="S12" s="123"/>
      <c r="T12" s="123"/>
      <c r="U12" s="123"/>
      <c r="V12" s="123"/>
      <c r="W12" s="123"/>
      <c r="X12" s="123">
        <v>3289450</v>
      </c>
      <c r="Y12" s="123"/>
      <c r="Z12" s="123"/>
      <c r="AA12" s="123"/>
      <c r="AB12" s="123">
        <v>2155150</v>
      </c>
      <c r="AC12" s="123">
        <v>1134300</v>
      </c>
      <c r="AD12" s="45" t="s">
        <v>667</v>
      </c>
      <c r="AE12" s="38"/>
      <c r="AF12" s="38"/>
      <c r="AG12" s="123">
        <v>2155150</v>
      </c>
      <c r="AH12" s="38"/>
      <c r="AI12" s="38"/>
    </row>
    <row r="13" spans="1:35" x14ac:dyDescent="0.25">
      <c r="A13" s="31">
        <v>5</v>
      </c>
      <c r="B13" s="52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 t="s">
        <v>664</v>
      </c>
      <c r="Q13" s="119">
        <v>2692150</v>
      </c>
      <c r="R13" s="123"/>
      <c r="S13" s="123"/>
      <c r="T13" s="123"/>
      <c r="U13" s="123"/>
      <c r="V13" s="123"/>
      <c r="W13" s="123"/>
      <c r="X13" s="123">
        <v>2692150</v>
      </c>
      <c r="Y13" s="123"/>
      <c r="Z13" s="123"/>
      <c r="AA13" s="123"/>
      <c r="AB13" s="123">
        <v>1557850</v>
      </c>
      <c r="AC13" s="123">
        <v>1134300</v>
      </c>
      <c r="AD13" s="45" t="s">
        <v>667</v>
      </c>
      <c r="AE13" s="38"/>
      <c r="AF13" s="38"/>
      <c r="AG13" s="123">
        <v>1557850</v>
      </c>
      <c r="AH13" s="38"/>
      <c r="AI13" s="38"/>
    </row>
    <row r="14" spans="1:35" x14ac:dyDescent="0.25">
      <c r="A14" s="58">
        <v>6</v>
      </c>
      <c r="B14" s="52" t="s">
        <v>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7" t="s">
        <v>665</v>
      </c>
      <c r="Q14" s="119">
        <v>628904</v>
      </c>
      <c r="R14" s="123"/>
      <c r="S14" s="123"/>
      <c r="T14" s="123"/>
      <c r="U14" s="123"/>
      <c r="V14" s="123"/>
      <c r="W14" s="123"/>
      <c r="X14" s="123">
        <v>628904</v>
      </c>
      <c r="Y14" s="123"/>
      <c r="Z14" s="123"/>
      <c r="AA14" s="123"/>
      <c r="AB14" s="123">
        <v>178904</v>
      </c>
      <c r="AC14" s="123">
        <v>450000</v>
      </c>
      <c r="AD14" s="45" t="s">
        <v>668</v>
      </c>
      <c r="AE14" s="38"/>
      <c r="AF14" s="38"/>
      <c r="AG14" s="123">
        <v>178904</v>
      </c>
      <c r="AH14" s="38"/>
      <c r="AI14" s="3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8"/>
  <sheetViews>
    <sheetView zoomScale="98" zoomScaleNormal="98" workbookViewId="0">
      <pane ySplit="8" topLeftCell="A75" activePane="bottomLeft" state="frozen"/>
      <selection activeCell="N1" sqref="N1"/>
      <selection pane="bottomLeft" activeCell="B9" sqref="B9"/>
    </sheetView>
  </sheetViews>
  <sheetFormatPr baseColWidth="10" defaultRowHeight="15" x14ac:dyDescent="0.25"/>
  <cols>
    <col min="1" max="1" width="8.710937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7.5703125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646</v>
      </c>
    </row>
    <row r="4" spans="1:35" x14ac:dyDescent="0.25">
      <c r="A4" s="4" t="s">
        <v>2</v>
      </c>
    </row>
    <row r="5" spans="1:35" x14ac:dyDescent="0.25">
      <c r="A5" s="4" t="s">
        <v>50</v>
      </c>
    </row>
    <row r="6" spans="1:35" ht="15.75" thickBot="1" x14ac:dyDescent="0.3"/>
    <row r="7" spans="1:35" ht="15.75" customHeight="1" thickBot="1" x14ac:dyDescent="0.3">
      <c r="A7" s="157" t="s">
        <v>40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60" t="s">
        <v>22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</row>
    <row r="8" spans="1:35" ht="56.25" x14ac:dyDescent="0.25">
      <c r="A8" s="14" t="s">
        <v>3</v>
      </c>
      <c r="B8" s="16" t="s">
        <v>14</v>
      </c>
      <c r="C8" s="10" t="s">
        <v>28</v>
      </c>
      <c r="D8" s="10" t="s">
        <v>29</v>
      </c>
      <c r="E8" s="12" t="s">
        <v>30</v>
      </c>
      <c r="F8" s="11" t="s">
        <v>31</v>
      </c>
      <c r="G8" s="13" t="s">
        <v>32</v>
      </c>
      <c r="H8" s="11" t="s">
        <v>33</v>
      </c>
      <c r="I8" s="11" t="s">
        <v>34</v>
      </c>
      <c r="J8" s="11" t="s">
        <v>23</v>
      </c>
      <c r="K8" s="11" t="s">
        <v>26</v>
      </c>
      <c r="L8" s="11" t="s">
        <v>24</v>
      </c>
      <c r="M8" s="11" t="s">
        <v>25</v>
      </c>
      <c r="N8" s="13" t="s">
        <v>20</v>
      </c>
      <c r="O8" s="13" t="s">
        <v>35</v>
      </c>
      <c r="P8" s="14" t="s">
        <v>36</v>
      </c>
      <c r="Q8" s="15" t="s">
        <v>8</v>
      </c>
      <c r="R8" s="15" t="s">
        <v>7</v>
      </c>
      <c r="S8" s="15" t="s">
        <v>12</v>
      </c>
      <c r="T8" s="16" t="s">
        <v>19</v>
      </c>
      <c r="U8" s="15" t="s">
        <v>13</v>
      </c>
      <c r="V8" s="16" t="s">
        <v>15</v>
      </c>
      <c r="W8" s="16" t="s">
        <v>18</v>
      </c>
      <c r="X8" s="16" t="s">
        <v>6</v>
      </c>
      <c r="Y8" s="15" t="s">
        <v>9</v>
      </c>
      <c r="Z8" s="16" t="s">
        <v>37</v>
      </c>
      <c r="AA8" s="16" t="s">
        <v>38</v>
      </c>
      <c r="AB8" s="16" t="s">
        <v>45</v>
      </c>
      <c r="AC8" s="16" t="s">
        <v>39</v>
      </c>
      <c r="AD8" s="16" t="s">
        <v>0</v>
      </c>
      <c r="AE8" s="16" t="s">
        <v>11</v>
      </c>
      <c r="AF8" s="16" t="s">
        <v>16</v>
      </c>
      <c r="AG8" s="16" t="s">
        <v>10</v>
      </c>
      <c r="AH8" s="9" t="s">
        <v>21</v>
      </c>
      <c r="AI8" s="8" t="s">
        <v>1</v>
      </c>
    </row>
    <row r="9" spans="1:35" s="18" customFormat="1" ht="20.25" customHeight="1" x14ac:dyDescent="0.2">
      <c r="A9" s="52">
        <v>1</v>
      </c>
      <c r="B9" s="52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7" t="s">
        <v>582</v>
      </c>
      <c r="Q9" s="122">
        <v>34308</v>
      </c>
      <c r="R9" s="107"/>
      <c r="S9" s="107"/>
      <c r="T9" s="107"/>
      <c r="U9" s="107"/>
      <c r="V9" s="67"/>
      <c r="W9" s="107"/>
      <c r="X9" s="109">
        <v>34308</v>
      </c>
      <c r="Y9" s="107"/>
      <c r="Z9" s="107"/>
      <c r="AA9" s="107"/>
      <c r="AB9" s="107">
        <v>24016</v>
      </c>
      <c r="AC9" s="103">
        <v>10292</v>
      </c>
      <c r="AD9" s="52" t="s">
        <v>647</v>
      </c>
      <c r="AE9" s="43"/>
      <c r="AF9" s="43"/>
      <c r="AG9" s="107">
        <v>24016</v>
      </c>
      <c r="AH9" s="43"/>
      <c r="AI9" s="43"/>
    </row>
    <row r="10" spans="1:35" x14ac:dyDescent="0.25">
      <c r="A10" s="58">
        <v>2</v>
      </c>
      <c r="B10" s="52" t="s">
        <v>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37" t="s">
        <v>583</v>
      </c>
      <c r="Q10" s="122">
        <v>353337</v>
      </c>
      <c r="R10" s="129"/>
      <c r="S10" s="129"/>
      <c r="T10" s="129"/>
      <c r="U10" s="129"/>
      <c r="V10" s="129"/>
      <c r="W10" s="129"/>
      <c r="X10" s="129">
        <v>353337</v>
      </c>
      <c r="Y10" s="129"/>
      <c r="Z10" s="129"/>
      <c r="AA10" s="129"/>
      <c r="AB10" s="129">
        <v>247336</v>
      </c>
      <c r="AC10" s="129">
        <v>106001</v>
      </c>
      <c r="AD10" s="52" t="s">
        <v>647</v>
      </c>
      <c r="AE10" s="59"/>
      <c r="AF10" s="59"/>
      <c r="AG10" s="129">
        <v>247336</v>
      </c>
      <c r="AH10" s="59"/>
      <c r="AI10" s="59"/>
    </row>
    <row r="11" spans="1:35" x14ac:dyDescent="0.25">
      <c r="A11" s="52">
        <v>3</v>
      </c>
      <c r="B11" s="52" t="s">
        <v>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37" t="s">
        <v>584</v>
      </c>
      <c r="Q11" s="122">
        <v>14641</v>
      </c>
      <c r="R11" s="129"/>
      <c r="S11" s="129"/>
      <c r="T11" s="129"/>
      <c r="U11" s="129"/>
      <c r="V11" s="129"/>
      <c r="W11" s="129"/>
      <c r="X11" s="129">
        <v>14641</v>
      </c>
      <c r="Y11" s="129"/>
      <c r="Z11" s="129"/>
      <c r="AA11" s="129"/>
      <c r="AB11" s="129">
        <v>10249</v>
      </c>
      <c r="AC11" s="129">
        <v>4392</v>
      </c>
      <c r="AD11" s="52" t="s">
        <v>647</v>
      </c>
      <c r="AE11" s="59"/>
      <c r="AF11" s="59"/>
      <c r="AG11" s="129">
        <v>10249</v>
      </c>
      <c r="AH11" s="59"/>
      <c r="AI11" s="59"/>
    </row>
    <row r="12" spans="1:35" x14ac:dyDescent="0.25">
      <c r="A12" s="58">
        <v>4</v>
      </c>
      <c r="B12" s="52" t="s">
        <v>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37" t="s">
        <v>585</v>
      </c>
      <c r="Q12" s="122">
        <v>90975</v>
      </c>
      <c r="R12" s="129"/>
      <c r="S12" s="129"/>
      <c r="T12" s="129"/>
      <c r="U12" s="129"/>
      <c r="V12" s="129"/>
      <c r="W12" s="129"/>
      <c r="X12" s="129">
        <v>90975</v>
      </c>
      <c r="Y12" s="129"/>
      <c r="Z12" s="129"/>
      <c r="AA12" s="129"/>
      <c r="AB12" s="129">
        <v>63682</v>
      </c>
      <c r="AC12" s="129">
        <v>27293</v>
      </c>
      <c r="AD12" s="52" t="s">
        <v>647</v>
      </c>
      <c r="AE12" s="59"/>
      <c r="AF12" s="59"/>
      <c r="AG12" s="129">
        <v>63682</v>
      </c>
      <c r="AH12" s="59"/>
      <c r="AI12" s="59"/>
    </row>
    <row r="13" spans="1:35" x14ac:dyDescent="0.25">
      <c r="A13" s="52">
        <v>5</v>
      </c>
      <c r="B13" s="52" t="s">
        <v>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7" t="s">
        <v>586</v>
      </c>
      <c r="Q13" s="122">
        <v>4161420</v>
      </c>
      <c r="R13" s="129"/>
      <c r="S13" s="129"/>
      <c r="T13" s="129"/>
      <c r="U13" s="129"/>
      <c r="V13" s="129"/>
      <c r="W13" s="129"/>
      <c r="X13" s="129">
        <v>4161420</v>
      </c>
      <c r="Y13" s="129"/>
      <c r="Z13" s="129"/>
      <c r="AA13" s="129"/>
      <c r="AB13" s="129">
        <v>2912994</v>
      </c>
      <c r="AC13" s="129">
        <v>1248426</v>
      </c>
      <c r="AD13" s="52" t="s">
        <v>647</v>
      </c>
      <c r="AE13" s="59"/>
      <c r="AF13" s="59"/>
      <c r="AG13" s="129">
        <v>2912994</v>
      </c>
      <c r="AH13" s="59"/>
      <c r="AI13" s="59"/>
    </row>
    <row r="14" spans="1:35" x14ac:dyDescent="0.25">
      <c r="A14" s="58">
        <v>6</v>
      </c>
      <c r="B14" s="52" t="s">
        <v>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 t="s">
        <v>587</v>
      </c>
      <c r="Q14" s="78">
        <v>14281</v>
      </c>
      <c r="R14" s="129"/>
      <c r="S14" s="129"/>
      <c r="T14" s="129"/>
      <c r="U14" s="129"/>
      <c r="V14" s="129"/>
      <c r="W14" s="129"/>
      <c r="X14" s="129">
        <v>14281</v>
      </c>
      <c r="Y14" s="129"/>
      <c r="Z14" s="129"/>
      <c r="AA14" s="129"/>
      <c r="AB14" s="129">
        <v>9997</v>
      </c>
      <c r="AC14" s="129">
        <v>4284</v>
      </c>
      <c r="AD14" s="31" t="s">
        <v>648</v>
      </c>
      <c r="AE14" s="59"/>
      <c r="AF14" s="59"/>
      <c r="AG14" s="129">
        <v>9997</v>
      </c>
      <c r="AH14" s="59"/>
      <c r="AI14" s="59"/>
    </row>
    <row r="15" spans="1:35" x14ac:dyDescent="0.25">
      <c r="A15" s="52">
        <v>7</v>
      </c>
      <c r="B15" s="52" t="s">
        <v>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 t="s">
        <v>588</v>
      </c>
      <c r="Q15" s="78">
        <v>13327</v>
      </c>
      <c r="R15" s="129"/>
      <c r="S15" s="129"/>
      <c r="T15" s="129"/>
      <c r="U15" s="129"/>
      <c r="V15" s="129"/>
      <c r="W15" s="129"/>
      <c r="X15" s="129">
        <v>13327</v>
      </c>
      <c r="Y15" s="129"/>
      <c r="Z15" s="129"/>
      <c r="AA15" s="129"/>
      <c r="AB15" s="129">
        <v>9329</v>
      </c>
      <c r="AC15" s="129">
        <v>3998</v>
      </c>
      <c r="AD15" s="31" t="s">
        <v>648</v>
      </c>
      <c r="AE15" s="59"/>
      <c r="AF15" s="59"/>
      <c r="AG15" s="129">
        <v>9329</v>
      </c>
      <c r="AH15" s="59"/>
      <c r="AI15" s="59"/>
    </row>
    <row r="16" spans="1:35" x14ac:dyDescent="0.25">
      <c r="A16" s="58">
        <v>8</v>
      </c>
      <c r="B16" s="52" t="s">
        <v>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 t="s">
        <v>589</v>
      </c>
      <c r="Q16" s="78">
        <v>2831043</v>
      </c>
      <c r="R16" s="129"/>
      <c r="S16" s="129"/>
      <c r="T16" s="129"/>
      <c r="U16" s="129"/>
      <c r="V16" s="129"/>
      <c r="W16" s="129"/>
      <c r="X16" s="129">
        <v>2831043</v>
      </c>
      <c r="Y16" s="129"/>
      <c r="Z16" s="129"/>
      <c r="AA16" s="129"/>
      <c r="AB16" s="129">
        <v>2071731</v>
      </c>
      <c r="AC16" s="129">
        <v>759312</v>
      </c>
      <c r="AD16" s="31" t="s">
        <v>649</v>
      </c>
      <c r="AE16" s="59"/>
      <c r="AF16" s="59"/>
      <c r="AG16" s="129">
        <v>2071731</v>
      </c>
      <c r="AH16" s="59"/>
      <c r="AI16" s="59"/>
    </row>
    <row r="17" spans="1:35" x14ac:dyDescent="0.25">
      <c r="A17" s="52">
        <v>9</v>
      </c>
      <c r="B17" s="52" t="s">
        <v>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 t="s">
        <v>590</v>
      </c>
      <c r="Q17" s="78">
        <v>14106240</v>
      </c>
      <c r="R17" s="129"/>
      <c r="S17" s="129"/>
      <c r="T17" s="129"/>
      <c r="U17" s="129"/>
      <c r="V17" s="129"/>
      <c r="W17" s="129"/>
      <c r="X17" s="129">
        <v>14106240</v>
      </c>
      <c r="Y17" s="129"/>
      <c r="Z17" s="129"/>
      <c r="AA17" s="129"/>
      <c r="AB17" s="129">
        <v>12695616</v>
      </c>
      <c r="AC17" s="129">
        <v>1410624</v>
      </c>
      <c r="AD17" s="31" t="s">
        <v>649</v>
      </c>
      <c r="AE17" s="59"/>
      <c r="AF17" s="59"/>
      <c r="AG17" s="129">
        <v>12695616</v>
      </c>
      <c r="AH17" s="59"/>
      <c r="AI17" s="59"/>
    </row>
    <row r="18" spans="1:35" x14ac:dyDescent="0.25">
      <c r="A18" s="58">
        <v>10</v>
      </c>
      <c r="B18" s="52" t="s">
        <v>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 t="s">
        <v>591</v>
      </c>
      <c r="Q18" s="78">
        <v>946823</v>
      </c>
      <c r="R18" s="129"/>
      <c r="S18" s="129"/>
      <c r="T18" s="129"/>
      <c r="U18" s="129"/>
      <c r="V18" s="129"/>
      <c r="W18" s="129"/>
      <c r="X18" s="129">
        <v>946823</v>
      </c>
      <c r="Y18" s="129"/>
      <c r="Z18" s="129"/>
      <c r="AA18" s="129"/>
      <c r="AB18" s="129">
        <v>692776</v>
      </c>
      <c r="AC18" s="129">
        <v>254047</v>
      </c>
      <c r="AD18" s="31" t="s">
        <v>649</v>
      </c>
      <c r="AE18" s="59"/>
      <c r="AF18" s="59"/>
      <c r="AG18" s="129">
        <v>692776</v>
      </c>
      <c r="AH18" s="59"/>
      <c r="AI18" s="59"/>
    </row>
    <row r="19" spans="1:35" x14ac:dyDescent="0.25">
      <c r="A19" s="52">
        <v>11</v>
      </c>
      <c r="B19" s="52" t="s">
        <v>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 t="s">
        <v>2303</v>
      </c>
      <c r="Q19" s="78">
        <v>23598</v>
      </c>
      <c r="R19" s="129"/>
      <c r="S19" s="129"/>
      <c r="T19" s="129"/>
      <c r="U19" s="129"/>
      <c r="V19" s="129"/>
      <c r="W19" s="129"/>
      <c r="X19" s="129">
        <v>23598</v>
      </c>
      <c r="Y19" s="129"/>
      <c r="Z19" s="129"/>
      <c r="AA19" s="129"/>
      <c r="AB19" s="129">
        <v>23598</v>
      </c>
      <c r="AC19" s="129">
        <v>0</v>
      </c>
      <c r="AD19" s="31" t="s">
        <v>649</v>
      </c>
      <c r="AE19" s="59"/>
      <c r="AF19" s="59"/>
      <c r="AG19" s="129">
        <v>23598</v>
      </c>
      <c r="AH19" s="59"/>
      <c r="AI19" s="59"/>
    </row>
    <row r="20" spans="1:35" x14ac:dyDescent="0.25">
      <c r="A20" s="58">
        <v>12</v>
      </c>
      <c r="B20" s="52" t="s">
        <v>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37" t="s">
        <v>592</v>
      </c>
      <c r="Q20" s="122">
        <v>265660</v>
      </c>
      <c r="R20" s="129"/>
      <c r="S20" s="129"/>
      <c r="T20" s="129"/>
      <c r="U20" s="129"/>
      <c r="V20" s="129"/>
      <c r="W20" s="129"/>
      <c r="X20" s="129">
        <v>265660</v>
      </c>
      <c r="Y20" s="129"/>
      <c r="Z20" s="129"/>
      <c r="AA20" s="129"/>
      <c r="AB20" s="129">
        <v>151800</v>
      </c>
      <c r="AC20" s="129">
        <v>113860</v>
      </c>
      <c r="AD20" s="52" t="s">
        <v>650</v>
      </c>
      <c r="AE20" s="59"/>
      <c r="AF20" s="59"/>
      <c r="AG20" s="129">
        <v>151800</v>
      </c>
      <c r="AH20" s="59"/>
      <c r="AI20" s="59"/>
    </row>
    <row r="21" spans="1:35" x14ac:dyDescent="0.25">
      <c r="A21" s="52">
        <v>13</v>
      </c>
      <c r="B21" s="52" t="s">
        <v>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37" t="s">
        <v>593</v>
      </c>
      <c r="Q21" s="122">
        <v>56744</v>
      </c>
      <c r="R21" s="129"/>
      <c r="S21" s="129"/>
      <c r="T21" s="129"/>
      <c r="U21" s="129"/>
      <c r="V21" s="129"/>
      <c r="W21" s="129"/>
      <c r="X21" s="129">
        <v>56744</v>
      </c>
      <c r="Y21" s="129"/>
      <c r="Z21" s="129"/>
      <c r="AA21" s="129"/>
      <c r="AB21" s="129">
        <v>56744</v>
      </c>
      <c r="AC21" s="129">
        <v>0</v>
      </c>
      <c r="AD21" s="52" t="s">
        <v>650</v>
      </c>
      <c r="AE21" s="59"/>
      <c r="AF21" s="59"/>
      <c r="AG21" s="129">
        <v>56744</v>
      </c>
      <c r="AH21" s="59"/>
      <c r="AI21" s="59"/>
    </row>
    <row r="22" spans="1:35" x14ac:dyDescent="0.25">
      <c r="A22" s="58">
        <v>14</v>
      </c>
      <c r="B22" s="52" t="s">
        <v>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37" t="s">
        <v>594</v>
      </c>
      <c r="Q22" s="122">
        <v>8667</v>
      </c>
      <c r="R22" s="129"/>
      <c r="S22" s="129"/>
      <c r="T22" s="129"/>
      <c r="U22" s="129"/>
      <c r="V22" s="129"/>
      <c r="W22" s="129"/>
      <c r="X22" s="129">
        <v>8667</v>
      </c>
      <c r="Y22" s="129"/>
      <c r="Z22" s="129"/>
      <c r="AA22" s="129"/>
      <c r="AB22" s="129">
        <v>8667</v>
      </c>
      <c r="AC22" s="129">
        <v>0</v>
      </c>
      <c r="AD22" s="52" t="s">
        <v>650</v>
      </c>
      <c r="AE22" s="59"/>
      <c r="AF22" s="59"/>
      <c r="AG22" s="129">
        <v>8667</v>
      </c>
      <c r="AH22" s="59"/>
      <c r="AI22" s="59"/>
    </row>
    <row r="23" spans="1:35" x14ac:dyDescent="0.25">
      <c r="A23" s="52">
        <v>15</v>
      </c>
      <c r="B23" s="52" t="s">
        <v>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37" t="s">
        <v>595</v>
      </c>
      <c r="Q23" s="122">
        <v>76842</v>
      </c>
      <c r="R23" s="129"/>
      <c r="S23" s="129"/>
      <c r="T23" s="129"/>
      <c r="U23" s="129"/>
      <c r="V23" s="129"/>
      <c r="W23" s="129"/>
      <c r="X23" s="129">
        <v>76842</v>
      </c>
      <c r="Y23" s="129"/>
      <c r="Z23" s="129"/>
      <c r="AA23" s="129"/>
      <c r="AB23" s="129">
        <v>73213</v>
      </c>
      <c r="AC23" s="129">
        <v>3629</v>
      </c>
      <c r="AD23" s="52" t="s">
        <v>650</v>
      </c>
      <c r="AE23" s="59"/>
      <c r="AF23" s="59"/>
      <c r="AG23" s="129">
        <v>73213</v>
      </c>
      <c r="AH23" s="59"/>
      <c r="AI23" s="59"/>
    </row>
    <row r="24" spans="1:35" x14ac:dyDescent="0.25">
      <c r="A24" s="58">
        <v>16</v>
      </c>
      <c r="B24" s="52" t="s">
        <v>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37" t="s">
        <v>596</v>
      </c>
      <c r="Q24" s="122">
        <v>13955</v>
      </c>
      <c r="R24" s="129"/>
      <c r="S24" s="129"/>
      <c r="T24" s="129"/>
      <c r="U24" s="129"/>
      <c r="V24" s="129"/>
      <c r="W24" s="129"/>
      <c r="X24" s="129">
        <v>13955</v>
      </c>
      <c r="Y24" s="129"/>
      <c r="Z24" s="129"/>
      <c r="AA24" s="129"/>
      <c r="AB24" s="129">
        <v>13955</v>
      </c>
      <c r="AC24" s="129">
        <v>0</v>
      </c>
      <c r="AD24" s="52" t="s">
        <v>650</v>
      </c>
      <c r="AE24" s="59"/>
      <c r="AF24" s="59"/>
      <c r="AG24" s="129">
        <v>13955</v>
      </c>
      <c r="AH24" s="59"/>
      <c r="AI24" s="59"/>
    </row>
    <row r="25" spans="1:35" ht="18.75" customHeight="1" x14ac:dyDescent="0.25">
      <c r="A25" s="52">
        <v>17</v>
      </c>
      <c r="B25" s="52" t="s">
        <v>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 t="s">
        <v>702</v>
      </c>
      <c r="Q25" s="78">
        <v>13656</v>
      </c>
      <c r="R25" s="129"/>
      <c r="S25" s="129"/>
      <c r="T25" s="129"/>
      <c r="U25" s="129"/>
      <c r="V25" s="129"/>
      <c r="W25" s="129"/>
      <c r="X25" s="129">
        <v>13656</v>
      </c>
      <c r="Y25" s="129"/>
      <c r="Z25" s="129"/>
      <c r="AA25" s="129"/>
      <c r="AB25" s="129">
        <v>9559</v>
      </c>
      <c r="AC25" s="129">
        <v>4097</v>
      </c>
      <c r="AD25" s="31" t="s">
        <v>651</v>
      </c>
      <c r="AE25" s="59"/>
      <c r="AF25" s="59"/>
      <c r="AG25" s="129">
        <v>9559</v>
      </c>
      <c r="AH25" s="59"/>
      <c r="AI25" s="59"/>
    </row>
    <row r="26" spans="1:35" ht="18.75" customHeight="1" x14ac:dyDescent="0.25">
      <c r="A26" s="58">
        <v>18</v>
      </c>
      <c r="B26" s="52" t="s">
        <v>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 t="s">
        <v>703</v>
      </c>
      <c r="Q26" s="78">
        <v>1122316</v>
      </c>
      <c r="R26" s="129"/>
      <c r="S26" s="129"/>
      <c r="T26" s="129"/>
      <c r="U26" s="129"/>
      <c r="V26" s="129"/>
      <c r="W26" s="129"/>
      <c r="X26" s="129">
        <v>1122316</v>
      </c>
      <c r="Y26" s="129"/>
      <c r="Z26" s="129"/>
      <c r="AA26" s="129"/>
      <c r="AB26" s="129">
        <v>784149</v>
      </c>
      <c r="AC26" s="129">
        <v>338167</v>
      </c>
      <c r="AD26" s="31" t="s">
        <v>651</v>
      </c>
      <c r="AE26" s="59"/>
      <c r="AF26" s="59"/>
      <c r="AG26" s="129">
        <v>784149</v>
      </c>
      <c r="AH26" s="59"/>
      <c r="AI26" s="59"/>
    </row>
    <row r="27" spans="1:35" ht="18.75" customHeight="1" x14ac:dyDescent="0.25">
      <c r="A27" s="52">
        <v>19</v>
      </c>
      <c r="B27" s="52" t="s">
        <v>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 t="s">
        <v>704</v>
      </c>
      <c r="Q27" s="78">
        <v>93150</v>
      </c>
      <c r="R27" s="129"/>
      <c r="S27" s="129"/>
      <c r="T27" s="129"/>
      <c r="U27" s="129"/>
      <c r="V27" s="129"/>
      <c r="W27" s="129"/>
      <c r="X27" s="129">
        <v>93150</v>
      </c>
      <c r="Y27" s="129"/>
      <c r="Z27" s="129"/>
      <c r="AA27" s="129"/>
      <c r="AB27" s="129">
        <v>65205</v>
      </c>
      <c r="AC27" s="129">
        <v>27945</v>
      </c>
      <c r="AD27" s="31" t="s">
        <v>651</v>
      </c>
      <c r="AE27" s="59"/>
      <c r="AF27" s="59"/>
      <c r="AG27" s="129">
        <v>65205</v>
      </c>
      <c r="AH27" s="59"/>
      <c r="AI27" s="59"/>
    </row>
    <row r="28" spans="1:35" ht="18.75" customHeight="1" x14ac:dyDescent="0.25">
      <c r="A28" s="58">
        <v>20</v>
      </c>
      <c r="B28" s="52" t="s">
        <v>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 t="s">
        <v>705</v>
      </c>
      <c r="Q28" s="78">
        <v>37208</v>
      </c>
      <c r="R28" s="129"/>
      <c r="S28" s="129"/>
      <c r="T28" s="129"/>
      <c r="U28" s="129"/>
      <c r="V28" s="129"/>
      <c r="W28" s="129"/>
      <c r="X28" s="129">
        <v>37208</v>
      </c>
      <c r="Y28" s="129"/>
      <c r="Z28" s="129"/>
      <c r="AA28" s="129"/>
      <c r="AB28" s="129">
        <v>26046</v>
      </c>
      <c r="AC28" s="129">
        <v>11162</v>
      </c>
      <c r="AD28" s="31" t="s">
        <v>651</v>
      </c>
      <c r="AE28" s="59"/>
      <c r="AF28" s="59"/>
      <c r="AG28" s="129">
        <v>26046</v>
      </c>
      <c r="AH28" s="59"/>
      <c r="AI28" s="59"/>
    </row>
    <row r="29" spans="1:35" ht="18.75" customHeight="1" x14ac:dyDescent="0.25">
      <c r="A29" s="52">
        <v>21</v>
      </c>
      <c r="B29" s="52" t="s">
        <v>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 t="s">
        <v>706</v>
      </c>
      <c r="Q29" s="78">
        <v>251442</v>
      </c>
      <c r="R29" s="129"/>
      <c r="S29" s="129"/>
      <c r="T29" s="129"/>
      <c r="U29" s="129"/>
      <c r="V29" s="129"/>
      <c r="W29" s="129"/>
      <c r="X29" s="129">
        <v>251442</v>
      </c>
      <c r="Y29" s="129"/>
      <c r="Z29" s="129"/>
      <c r="AA29" s="129"/>
      <c r="AB29" s="129">
        <v>172463</v>
      </c>
      <c r="AC29" s="129">
        <v>78979</v>
      </c>
      <c r="AD29" s="31" t="s">
        <v>651</v>
      </c>
      <c r="AE29" s="59"/>
      <c r="AF29" s="59"/>
      <c r="AG29" s="129">
        <v>172463</v>
      </c>
      <c r="AH29" s="59"/>
      <c r="AI29" s="59"/>
    </row>
    <row r="30" spans="1:35" x14ac:dyDescent="0.25">
      <c r="A30" s="58">
        <v>22</v>
      </c>
      <c r="B30" s="52" t="s">
        <v>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 t="s">
        <v>597</v>
      </c>
      <c r="Q30" s="78">
        <v>125329</v>
      </c>
      <c r="R30" s="129"/>
      <c r="S30" s="129"/>
      <c r="T30" s="129"/>
      <c r="U30" s="129"/>
      <c r="V30" s="129"/>
      <c r="W30" s="129"/>
      <c r="X30" s="129">
        <v>125329</v>
      </c>
      <c r="Y30" s="129"/>
      <c r="Z30" s="129"/>
      <c r="AA30" s="129"/>
      <c r="AB30" s="129">
        <v>87730</v>
      </c>
      <c r="AC30" s="129">
        <v>37599</v>
      </c>
      <c r="AD30" s="31" t="s">
        <v>651</v>
      </c>
      <c r="AE30" s="59"/>
      <c r="AF30" s="59"/>
      <c r="AG30" s="129">
        <v>87730</v>
      </c>
      <c r="AH30" s="59"/>
      <c r="AI30" s="59"/>
    </row>
    <row r="31" spans="1:35" x14ac:dyDescent="0.25">
      <c r="A31" s="52">
        <v>23</v>
      </c>
      <c r="B31" s="52" t="s">
        <v>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 t="s">
        <v>598</v>
      </c>
      <c r="Q31" s="78">
        <v>86928</v>
      </c>
      <c r="R31" s="129"/>
      <c r="S31" s="129"/>
      <c r="T31" s="129"/>
      <c r="U31" s="129"/>
      <c r="V31" s="129"/>
      <c r="W31" s="129"/>
      <c r="X31" s="129">
        <v>86928</v>
      </c>
      <c r="Y31" s="129"/>
      <c r="Z31" s="129"/>
      <c r="AA31" s="129"/>
      <c r="AB31" s="129">
        <v>60850</v>
      </c>
      <c r="AC31" s="129">
        <v>26078</v>
      </c>
      <c r="AD31" s="31" t="s">
        <v>651</v>
      </c>
      <c r="AE31" s="59"/>
      <c r="AF31" s="59"/>
      <c r="AG31" s="129">
        <v>60850</v>
      </c>
      <c r="AH31" s="59"/>
      <c r="AI31" s="59"/>
    </row>
    <row r="32" spans="1:35" x14ac:dyDescent="0.25">
      <c r="A32" s="58">
        <v>24</v>
      </c>
      <c r="B32" s="52" t="s">
        <v>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 t="s">
        <v>599</v>
      </c>
      <c r="Q32" s="78">
        <v>683189</v>
      </c>
      <c r="R32" s="129"/>
      <c r="S32" s="129"/>
      <c r="T32" s="129"/>
      <c r="U32" s="129"/>
      <c r="V32" s="129"/>
      <c r="W32" s="129"/>
      <c r="X32" s="129">
        <v>683189</v>
      </c>
      <c r="Y32" s="129"/>
      <c r="Z32" s="129"/>
      <c r="AA32" s="129"/>
      <c r="AB32" s="129">
        <v>478232</v>
      </c>
      <c r="AC32" s="129">
        <v>204957</v>
      </c>
      <c r="AD32" s="31" t="s">
        <v>651</v>
      </c>
      <c r="AE32" s="59"/>
      <c r="AF32" s="59"/>
      <c r="AG32" s="129">
        <v>478232</v>
      </c>
      <c r="AH32" s="59"/>
      <c r="AI32" s="59"/>
    </row>
    <row r="33" spans="1:35" x14ac:dyDescent="0.25">
      <c r="A33" s="52">
        <v>25</v>
      </c>
      <c r="B33" s="52" t="s">
        <v>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 t="s">
        <v>600</v>
      </c>
      <c r="Q33" s="78">
        <v>550936</v>
      </c>
      <c r="R33" s="129"/>
      <c r="S33" s="129"/>
      <c r="T33" s="129"/>
      <c r="U33" s="129"/>
      <c r="V33" s="129"/>
      <c r="W33" s="129"/>
      <c r="X33" s="129">
        <v>550936</v>
      </c>
      <c r="Y33" s="129"/>
      <c r="Z33" s="129"/>
      <c r="AA33" s="129"/>
      <c r="AB33" s="129">
        <v>385655</v>
      </c>
      <c r="AC33" s="129">
        <v>165281</v>
      </c>
      <c r="AD33" s="31" t="s">
        <v>652</v>
      </c>
      <c r="AE33" s="59"/>
      <c r="AF33" s="59"/>
      <c r="AG33" s="129">
        <v>385655</v>
      </c>
      <c r="AH33" s="59"/>
      <c r="AI33" s="59"/>
    </row>
    <row r="34" spans="1:35" x14ac:dyDescent="0.25">
      <c r="A34" s="58">
        <v>26</v>
      </c>
      <c r="B34" s="52" t="s">
        <v>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 t="s">
        <v>601</v>
      </c>
      <c r="Q34" s="78">
        <v>3786</v>
      </c>
      <c r="R34" s="129"/>
      <c r="S34" s="129"/>
      <c r="T34" s="129"/>
      <c r="U34" s="129"/>
      <c r="V34" s="129"/>
      <c r="W34" s="129"/>
      <c r="X34" s="129">
        <v>3786</v>
      </c>
      <c r="Y34" s="129"/>
      <c r="Z34" s="129"/>
      <c r="AA34" s="129"/>
      <c r="AB34" s="129">
        <v>2650</v>
      </c>
      <c r="AC34" s="129">
        <v>1136</v>
      </c>
      <c r="AD34" s="31" t="s">
        <v>652</v>
      </c>
      <c r="AE34" s="59"/>
      <c r="AF34" s="59"/>
      <c r="AG34" s="129">
        <v>2650</v>
      </c>
      <c r="AH34" s="59"/>
      <c r="AI34" s="59"/>
    </row>
    <row r="35" spans="1:35" x14ac:dyDescent="0.25">
      <c r="A35" s="52">
        <v>27</v>
      </c>
      <c r="B35" s="52" t="s">
        <v>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 t="s">
        <v>602</v>
      </c>
      <c r="Q35" s="78">
        <v>120550</v>
      </c>
      <c r="R35" s="129"/>
      <c r="S35" s="129"/>
      <c r="T35" s="129"/>
      <c r="U35" s="129"/>
      <c r="V35" s="129"/>
      <c r="W35" s="129"/>
      <c r="X35" s="129">
        <v>120550</v>
      </c>
      <c r="Y35" s="129"/>
      <c r="Z35" s="129"/>
      <c r="AA35" s="129"/>
      <c r="AB35" s="129">
        <v>84385</v>
      </c>
      <c r="AC35" s="129">
        <v>36165</v>
      </c>
      <c r="AD35" s="31" t="s">
        <v>652</v>
      </c>
      <c r="AE35" s="59"/>
      <c r="AF35" s="59"/>
      <c r="AG35" s="129">
        <v>84385</v>
      </c>
      <c r="AH35" s="59"/>
      <c r="AI35" s="59"/>
    </row>
    <row r="36" spans="1:35" x14ac:dyDescent="0.25">
      <c r="A36" s="58">
        <v>28</v>
      </c>
      <c r="B36" s="52" t="s">
        <v>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 t="s">
        <v>603</v>
      </c>
      <c r="Q36" s="78">
        <v>130744</v>
      </c>
      <c r="R36" s="129"/>
      <c r="S36" s="129"/>
      <c r="T36" s="129"/>
      <c r="U36" s="129"/>
      <c r="V36" s="129"/>
      <c r="W36" s="129"/>
      <c r="X36" s="129">
        <v>60000</v>
      </c>
      <c r="Y36" s="129"/>
      <c r="Z36" s="129"/>
      <c r="AA36" s="129"/>
      <c r="AB36" s="129">
        <v>42000</v>
      </c>
      <c r="AC36" s="129">
        <v>18000</v>
      </c>
      <c r="AD36" s="31" t="s">
        <v>653</v>
      </c>
      <c r="AE36" s="59"/>
      <c r="AF36" s="59"/>
      <c r="AG36" s="129">
        <v>42000</v>
      </c>
      <c r="AH36" s="59"/>
      <c r="AI36" s="59"/>
    </row>
    <row r="37" spans="1:35" x14ac:dyDescent="0.25">
      <c r="A37" s="52">
        <v>29</v>
      </c>
      <c r="B37" s="52" t="s">
        <v>4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 t="s">
        <v>604</v>
      </c>
      <c r="Q37" s="78">
        <v>209237</v>
      </c>
      <c r="R37" s="129"/>
      <c r="S37" s="129"/>
      <c r="T37" s="129"/>
      <c r="U37" s="129"/>
      <c r="V37" s="129"/>
      <c r="W37" s="129"/>
      <c r="X37" s="129">
        <v>209237</v>
      </c>
      <c r="Y37" s="129"/>
      <c r="Z37" s="129"/>
      <c r="AA37" s="129"/>
      <c r="AB37" s="129">
        <v>146466</v>
      </c>
      <c r="AC37" s="129">
        <v>62771</v>
      </c>
      <c r="AD37" s="31" t="s">
        <v>653</v>
      </c>
      <c r="AE37" s="59"/>
      <c r="AF37" s="59"/>
      <c r="AG37" s="129">
        <v>146466</v>
      </c>
      <c r="AH37" s="59"/>
      <c r="AI37" s="59"/>
    </row>
    <row r="38" spans="1:35" x14ac:dyDescent="0.25">
      <c r="A38" s="58">
        <v>30</v>
      </c>
      <c r="B38" s="52" t="s">
        <v>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 t="s">
        <v>605</v>
      </c>
      <c r="Q38" s="78">
        <v>713840</v>
      </c>
      <c r="R38" s="129"/>
      <c r="S38" s="129"/>
      <c r="T38" s="129"/>
      <c r="U38" s="129"/>
      <c r="V38" s="129"/>
      <c r="W38" s="129"/>
      <c r="X38" s="129">
        <v>713840</v>
      </c>
      <c r="Y38" s="129"/>
      <c r="Z38" s="129"/>
      <c r="AA38" s="129"/>
      <c r="AB38" s="129">
        <v>499688</v>
      </c>
      <c r="AC38" s="129">
        <v>214152</v>
      </c>
      <c r="AD38" s="31" t="s">
        <v>653</v>
      </c>
      <c r="AE38" s="59"/>
      <c r="AF38" s="59"/>
      <c r="AG38" s="129">
        <v>499688</v>
      </c>
      <c r="AH38" s="59"/>
      <c r="AI38" s="59"/>
    </row>
    <row r="39" spans="1:35" x14ac:dyDescent="0.25">
      <c r="A39" s="52">
        <v>31</v>
      </c>
      <c r="B39" s="52" t="s">
        <v>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 t="s">
        <v>606</v>
      </c>
      <c r="Q39" s="78">
        <v>148285</v>
      </c>
      <c r="R39" s="129"/>
      <c r="S39" s="129"/>
      <c r="T39" s="129"/>
      <c r="U39" s="129"/>
      <c r="V39" s="129"/>
      <c r="W39" s="129"/>
      <c r="X39" s="129">
        <v>148285</v>
      </c>
      <c r="Y39" s="129"/>
      <c r="Z39" s="129"/>
      <c r="AA39" s="129"/>
      <c r="AB39" s="129">
        <v>103799</v>
      </c>
      <c r="AC39" s="129">
        <v>44486</v>
      </c>
      <c r="AD39" s="31" t="s">
        <v>653</v>
      </c>
      <c r="AE39" s="59"/>
      <c r="AF39" s="59"/>
      <c r="AG39" s="129">
        <v>103799</v>
      </c>
      <c r="AH39" s="59"/>
      <c r="AI39" s="59"/>
    </row>
    <row r="40" spans="1:35" x14ac:dyDescent="0.25">
      <c r="A40" s="58">
        <v>32</v>
      </c>
      <c r="B40" s="52" t="s">
        <v>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 t="s">
        <v>607</v>
      </c>
      <c r="Q40" s="78">
        <v>159534</v>
      </c>
      <c r="R40" s="129"/>
      <c r="S40" s="129"/>
      <c r="T40" s="129"/>
      <c r="U40" s="129"/>
      <c r="V40" s="129"/>
      <c r="W40" s="129"/>
      <c r="X40" s="129">
        <v>159534</v>
      </c>
      <c r="Y40" s="129"/>
      <c r="Z40" s="129"/>
      <c r="AA40" s="129"/>
      <c r="AB40" s="129">
        <v>111674</v>
      </c>
      <c r="AC40" s="129">
        <v>47860</v>
      </c>
      <c r="AD40" s="31" t="s">
        <v>653</v>
      </c>
      <c r="AE40" s="59"/>
      <c r="AF40" s="59"/>
      <c r="AG40" s="129">
        <v>111674</v>
      </c>
      <c r="AH40" s="59"/>
      <c r="AI40" s="59"/>
    </row>
    <row r="41" spans="1:35" x14ac:dyDescent="0.25">
      <c r="A41" s="52">
        <v>33</v>
      </c>
      <c r="B41" s="52" t="s">
        <v>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 t="s">
        <v>608</v>
      </c>
      <c r="Q41" s="78">
        <v>700804</v>
      </c>
      <c r="R41" s="129"/>
      <c r="S41" s="129"/>
      <c r="T41" s="129"/>
      <c r="U41" s="129"/>
      <c r="V41" s="129"/>
      <c r="W41" s="129"/>
      <c r="X41" s="129">
        <v>700804</v>
      </c>
      <c r="Y41" s="129"/>
      <c r="Z41" s="129"/>
      <c r="AA41" s="129"/>
      <c r="AB41" s="129">
        <v>490563</v>
      </c>
      <c r="AC41" s="129">
        <v>210241</v>
      </c>
      <c r="AD41" s="31" t="s">
        <v>653</v>
      </c>
      <c r="AE41" s="59"/>
      <c r="AF41" s="59"/>
      <c r="AG41" s="129">
        <v>490563</v>
      </c>
      <c r="AH41" s="59"/>
      <c r="AI41" s="59"/>
    </row>
    <row r="42" spans="1:35" x14ac:dyDescent="0.25">
      <c r="A42" s="58">
        <v>34</v>
      </c>
      <c r="B42" s="52" t="s">
        <v>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 t="s">
        <v>609</v>
      </c>
      <c r="Q42" s="78">
        <v>53137</v>
      </c>
      <c r="R42" s="129"/>
      <c r="S42" s="129"/>
      <c r="T42" s="129"/>
      <c r="U42" s="129"/>
      <c r="V42" s="129"/>
      <c r="W42" s="129"/>
      <c r="X42" s="129">
        <v>28000</v>
      </c>
      <c r="Y42" s="129"/>
      <c r="Z42" s="129"/>
      <c r="AA42" s="129"/>
      <c r="AB42" s="129">
        <v>19600</v>
      </c>
      <c r="AC42" s="129">
        <v>8400</v>
      </c>
      <c r="AD42" s="31" t="s">
        <v>653</v>
      </c>
      <c r="AE42" s="59"/>
      <c r="AF42" s="59"/>
      <c r="AG42" s="129">
        <v>19600</v>
      </c>
      <c r="AH42" s="59"/>
      <c r="AI42" s="59"/>
    </row>
    <row r="43" spans="1:35" x14ac:dyDescent="0.25">
      <c r="A43" s="52">
        <v>35</v>
      </c>
      <c r="B43" s="52" t="s">
        <v>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 t="s">
        <v>610</v>
      </c>
      <c r="Q43" s="78">
        <v>50395</v>
      </c>
      <c r="R43" s="129"/>
      <c r="S43" s="129"/>
      <c r="T43" s="129"/>
      <c r="U43" s="129"/>
      <c r="V43" s="129"/>
      <c r="W43" s="129"/>
      <c r="X43" s="129">
        <v>40000</v>
      </c>
      <c r="Y43" s="129"/>
      <c r="Z43" s="129"/>
      <c r="AA43" s="129"/>
      <c r="AB43" s="129">
        <v>28000</v>
      </c>
      <c r="AC43" s="129">
        <v>12000</v>
      </c>
      <c r="AD43" s="31" t="s">
        <v>653</v>
      </c>
      <c r="AE43" s="59"/>
      <c r="AF43" s="59"/>
      <c r="AG43" s="129">
        <v>28000</v>
      </c>
      <c r="AH43" s="59"/>
      <c r="AI43" s="59"/>
    </row>
    <row r="44" spans="1:35" x14ac:dyDescent="0.25">
      <c r="A44" s="58">
        <v>36</v>
      </c>
      <c r="B44" s="52" t="s">
        <v>4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 t="s">
        <v>611</v>
      </c>
      <c r="Q44" s="78">
        <v>261488</v>
      </c>
      <c r="R44" s="129"/>
      <c r="S44" s="129"/>
      <c r="T44" s="129"/>
      <c r="U44" s="129"/>
      <c r="V44" s="129"/>
      <c r="W44" s="129"/>
      <c r="X44" s="129">
        <v>261488</v>
      </c>
      <c r="Y44" s="129"/>
      <c r="Z44" s="129"/>
      <c r="AA44" s="129"/>
      <c r="AB44" s="129">
        <v>183042</v>
      </c>
      <c r="AC44" s="129">
        <v>78446</v>
      </c>
      <c r="AD44" s="31" t="s">
        <v>653</v>
      </c>
      <c r="AE44" s="59"/>
      <c r="AF44" s="59"/>
      <c r="AG44" s="129">
        <v>183042</v>
      </c>
      <c r="AH44" s="59"/>
      <c r="AI44" s="59"/>
    </row>
    <row r="45" spans="1:35" x14ac:dyDescent="0.25">
      <c r="A45" s="52">
        <v>37</v>
      </c>
      <c r="B45" s="52" t="s">
        <v>4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 t="s">
        <v>612</v>
      </c>
      <c r="Q45" s="78">
        <v>59328</v>
      </c>
      <c r="R45" s="129"/>
      <c r="S45" s="129"/>
      <c r="T45" s="129"/>
      <c r="U45" s="129"/>
      <c r="V45" s="129"/>
      <c r="W45" s="129"/>
      <c r="X45" s="129">
        <v>16000</v>
      </c>
      <c r="Y45" s="129"/>
      <c r="Z45" s="129"/>
      <c r="AA45" s="129"/>
      <c r="AB45" s="129">
        <v>11200</v>
      </c>
      <c r="AC45" s="129">
        <v>4800</v>
      </c>
      <c r="AD45" s="31" t="s">
        <v>653</v>
      </c>
      <c r="AE45" s="59"/>
      <c r="AF45" s="59"/>
      <c r="AG45" s="129">
        <v>11200</v>
      </c>
      <c r="AH45" s="59"/>
      <c r="AI45" s="59"/>
    </row>
    <row r="46" spans="1:35" x14ac:dyDescent="0.25">
      <c r="A46" s="58">
        <v>38</v>
      </c>
      <c r="B46" s="52" t="s">
        <v>4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 t="s">
        <v>613</v>
      </c>
      <c r="Q46" s="78">
        <v>804397</v>
      </c>
      <c r="R46" s="129"/>
      <c r="S46" s="129"/>
      <c r="T46" s="129"/>
      <c r="U46" s="129"/>
      <c r="V46" s="129"/>
      <c r="W46" s="129"/>
      <c r="X46" s="129">
        <v>804397</v>
      </c>
      <c r="Y46" s="129"/>
      <c r="Z46" s="129"/>
      <c r="AA46" s="129"/>
      <c r="AB46" s="129">
        <v>563078</v>
      </c>
      <c r="AC46" s="129">
        <v>241319</v>
      </c>
      <c r="AD46" s="31" t="s">
        <v>653</v>
      </c>
      <c r="AE46" s="59"/>
      <c r="AF46" s="59"/>
      <c r="AG46" s="129">
        <v>563078</v>
      </c>
      <c r="AH46" s="59"/>
      <c r="AI46" s="59"/>
    </row>
    <row r="47" spans="1:35" x14ac:dyDescent="0.25">
      <c r="A47" s="52">
        <v>39</v>
      </c>
      <c r="B47" s="52" t="s">
        <v>4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 t="s">
        <v>614</v>
      </c>
      <c r="Q47" s="78">
        <v>59328</v>
      </c>
      <c r="R47" s="129"/>
      <c r="S47" s="129"/>
      <c r="T47" s="129"/>
      <c r="U47" s="129"/>
      <c r="V47" s="129"/>
      <c r="W47" s="129"/>
      <c r="X47" s="129">
        <v>59328</v>
      </c>
      <c r="Y47" s="129"/>
      <c r="Z47" s="129"/>
      <c r="AA47" s="129"/>
      <c r="AB47" s="129">
        <v>41530</v>
      </c>
      <c r="AC47" s="129">
        <v>17798</v>
      </c>
      <c r="AD47" s="31" t="s">
        <v>653</v>
      </c>
      <c r="AE47" s="59"/>
      <c r="AF47" s="59"/>
      <c r="AG47" s="129">
        <v>41530</v>
      </c>
      <c r="AH47" s="59"/>
      <c r="AI47" s="59"/>
    </row>
    <row r="48" spans="1:35" x14ac:dyDescent="0.25">
      <c r="A48" s="58">
        <v>40</v>
      </c>
      <c r="B48" s="52" t="s">
        <v>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 t="s">
        <v>615</v>
      </c>
      <c r="Q48" s="78">
        <v>1760781</v>
      </c>
      <c r="R48" s="129"/>
      <c r="S48" s="129"/>
      <c r="T48" s="129"/>
      <c r="U48" s="129"/>
      <c r="V48" s="129"/>
      <c r="W48" s="129"/>
      <c r="X48" s="129">
        <v>1760781</v>
      </c>
      <c r="Y48" s="129"/>
      <c r="Z48" s="129"/>
      <c r="AA48" s="129"/>
      <c r="AB48" s="129">
        <v>1232547</v>
      </c>
      <c r="AC48" s="129">
        <v>528234</v>
      </c>
      <c r="AD48" s="31" t="s">
        <v>653</v>
      </c>
      <c r="AE48" s="59"/>
      <c r="AF48" s="59"/>
      <c r="AG48" s="129">
        <v>1232547</v>
      </c>
      <c r="AH48" s="59"/>
      <c r="AI48" s="59"/>
    </row>
    <row r="49" spans="1:35" x14ac:dyDescent="0.25">
      <c r="A49" s="52">
        <v>41</v>
      </c>
      <c r="B49" s="52" t="s">
        <v>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 t="s">
        <v>616</v>
      </c>
      <c r="Q49" s="78">
        <v>59328</v>
      </c>
      <c r="R49" s="129"/>
      <c r="S49" s="129"/>
      <c r="T49" s="129"/>
      <c r="U49" s="129"/>
      <c r="V49" s="129"/>
      <c r="W49" s="129"/>
      <c r="X49" s="129">
        <v>16000</v>
      </c>
      <c r="Y49" s="129"/>
      <c r="Z49" s="129"/>
      <c r="AA49" s="129"/>
      <c r="AB49" s="129">
        <v>11200</v>
      </c>
      <c r="AC49" s="129">
        <v>4800</v>
      </c>
      <c r="AD49" s="31" t="s">
        <v>653</v>
      </c>
      <c r="AE49" s="59"/>
      <c r="AF49" s="59"/>
      <c r="AG49" s="129">
        <v>11200</v>
      </c>
      <c r="AH49" s="59"/>
      <c r="AI49" s="59"/>
    </row>
    <row r="50" spans="1:35" x14ac:dyDescent="0.25">
      <c r="A50" s="58">
        <v>42</v>
      </c>
      <c r="B50" s="52" t="s">
        <v>4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37" t="s">
        <v>617</v>
      </c>
      <c r="Q50" s="122">
        <v>120234</v>
      </c>
      <c r="R50" s="129"/>
      <c r="S50" s="129"/>
      <c r="T50" s="129"/>
      <c r="U50" s="129"/>
      <c r="V50" s="129"/>
      <c r="W50" s="129"/>
      <c r="X50" s="129">
        <v>120234</v>
      </c>
      <c r="Y50" s="129"/>
      <c r="Z50" s="129"/>
      <c r="AA50" s="129"/>
      <c r="AB50" s="129">
        <v>84164</v>
      </c>
      <c r="AC50" s="129">
        <v>36070</v>
      </c>
      <c r="AD50" s="52" t="s">
        <v>654</v>
      </c>
      <c r="AE50" s="59"/>
      <c r="AF50" s="59"/>
      <c r="AG50" s="129">
        <v>84164</v>
      </c>
      <c r="AH50" s="59"/>
      <c r="AI50" s="59"/>
    </row>
    <row r="51" spans="1:35" x14ac:dyDescent="0.25">
      <c r="A51" s="52">
        <v>43</v>
      </c>
      <c r="B51" s="52" t="s">
        <v>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37" t="s">
        <v>618</v>
      </c>
      <c r="Q51" s="122">
        <v>90975</v>
      </c>
      <c r="R51" s="129"/>
      <c r="S51" s="129"/>
      <c r="T51" s="129"/>
      <c r="U51" s="129"/>
      <c r="V51" s="129"/>
      <c r="W51" s="129"/>
      <c r="X51" s="129">
        <v>90975</v>
      </c>
      <c r="Y51" s="129"/>
      <c r="Z51" s="129"/>
      <c r="AA51" s="129"/>
      <c r="AB51" s="129">
        <v>63682</v>
      </c>
      <c r="AC51" s="129">
        <v>27293</v>
      </c>
      <c r="AD51" s="52" t="s">
        <v>654</v>
      </c>
      <c r="AE51" s="59"/>
      <c r="AF51" s="59"/>
      <c r="AG51" s="129">
        <v>63682</v>
      </c>
      <c r="AH51" s="59"/>
      <c r="AI51" s="59"/>
    </row>
    <row r="52" spans="1:35" x14ac:dyDescent="0.25">
      <c r="A52" s="58">
        <v>44</v>
      </c>
      <c r="B52" s="52" t="s">
        <v>4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37" t="s">
        <v>619</v>
      </c>
      <c r="Q52" s="122">
        <v>69078</v>
      </c>
      <c r="R52" s="129"/>
      <c r="S52" s="129"/>
      <c r="T52" s="129"/>
      <c r="U52" s="129"/>
      <c r="V52" s="129"/>
      <c r="W52" s="129"/>
      <c r="X52" s="129">
        <v>69078</v>
      </c>
      <c r="Y52" s="129"/>
      <c r="Z52" s="129"/>
      <c r="AA52" s="129"/>
      <c r="AB52" s="129">
        <v>48355</v>
      </c>
      <c r="AC52" s="129">
        <v>20723</v>
      </c>
      <c r="AD52" s="52" t="s">
        <v>654</v>
      </c>
      <c r="AE52" s="59"/>
      <c r="AF52" s="59"/>
      <c r="AG52" s="129">
        <v>48355</v>
      </c>
      <c r="AH52" s="59"/>
      <c r="AI52" s="59"/>
    </row>
    <row r="53" spans="1:35" x14ac:dyDescent="0.25">
      <c r="A53" s="52">
        <v>45</v>
      </c>
      <c r="B53" s="52" t="s">
        <v>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37" t="s">
        <v>620</v>
      </c>
      <c r="Q53" s="122">
        <v>585456</v>
      </c>
      <c r="R53" s="129"/>
      <c r="S53" s="129"/>
      <c r="T53" s="129"/>
      <c r="U53" s="129"/>
      <c r="V53" s="129"/>
      <c r="W53" s="129"/>
      <c r="X53" s="129">
        <v>585456</v>
      </c>
      <c r="Y53" s="129"/>
      <c r="Z53" s="129"/>
      <c r="AA53" s="129"/>
      <c r="AB53" s="129">
        <v>409819</v>
      </c>
      <c r="AC53" s="129">
        <v>175637</v>
      </c>
      <c r="AD53" s="52" t="s">
        <v>654</v>
      </c>
      <c r="AE53" s="59"/>
      <c r="AF53" s="59"/>
      <c r="AG53" s="129">
        <v>409819</v>
      </c>
      <c r="AH53" s="59"/>
      <c r="AI53" s="59"/>
    </row>
    <row r="54" spans="1:35" x14ac:dyDescent="0.25">
      <c r="A54" s="58">
        <v>46</v>
      </c>
      <c r="B54" s="52" t="s">
        <v>4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37" t="s">
        <v>621</v>
      </c>
      <c r="Q54" s="122">
        <v>1113945</v>
      </c>
      <c r="R54" s="129"/>
      <c r="S54" s="129"/>
      <c r="T54" s="129"/>
      <c r="U54" s="129"/>
      <c r="V54" s="129"/>
      <c r="W54" s="129"/>
      <c r="X54" s="129">
        <v>1113945</v>
      </c>
      <c r="Y54" s="129"/>
      <c r="Z54" s="129"/>
      <c r="AA54" s="129"/>
      <c r="AB54" s="129">
        <v>779761</v>
      </c>
      <c r="AC54" s="129">
        <v>334184</v>
      </c>
      <c r="AD54" s="52" t="s">
        <v>654</v>
      </c>
      <c r="AE54" s="59"/>
      <c r="AF54" s="59"/>
      <c r="AG54" s="129">
        <v>779761</v>
      </c>
      <c r="AH54" s="59"/>
      <c r="AI54" s="59"/>
    </row>
    <row r="55" spans="1:35" x14ac:dyDescent="0.25">
      <c r="A55" s="52">
        <v>47</v>
      </c>
      <c r="B55" s="52" t="s">
        <v>4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37" t="s">
        <v>622</v>
      </c>
      <c r="Q55" s="122">
        <v>65372</v>
      </c>
      <c r="R55" s="129"/>
      <c r="S55" s="129"/>
      <c r="T55" s="129"/>
      <c r="U55" s="129"/>
      <c r="V55" s="129"/>
      <c r="W55" s="129"/>
      <c r="X55" s="129">
        <v>65372</v>
      </c>
      <c r="Y55" s="129"/>
      <c r="Z55" s="129"/>
      <c r="AA55" s="129"/>
      <c r="AB55" s="129">
        <v>45760</v>
      </c>
      <c r="AC55" s="129">
        <v>19612</v>
      </c>
      <c r="AD55" s="52" t="s">
        <v>654</v>
      </c>
      <c r="AE55" s="59"/>
      <c r="AF55" s="59"/>
      <c r="AG55" s="129">
        <v>45760</v>
      </c>
      <c r="AH55" s="59"/>
      <c r="AI55" s="59"/>
    </row>
    <row r="56" spans="1:35" x14ac:dyDescent="0.25">
      <c r="A56" s="58">
        <v>48</v>
      </c>
      <c r="B56" s="52" t="s">
        <v>4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37" t="s">
        <v>623</v>
      </c>
      <c r="Q56" s="122">
        <v>83576</v>
      </c>
      <c r="R56" s="129"/>
      <c r="S56" s="129"/>
      <c r="T56" s="129"/>
      <c r="U56" s="129"/>
      <c r="V56" s="129"/>
      <c r="W56" s="129"/>
      <c r="X56" s="129">
        <v>83576</v>
      </c>
      <c r="Y56" s="129"/>
      <c r="Z56" s="129"/>
      <c r="AA56" s="129"/>
      <c r="AB56" s="129">
        <v>58503</v>
      </c>
      <c r="AC56" s="129">
        <v>25073</v>
      </c>
      <c r="AD56" s="52" t="s">
        <v>654</v>
      </c>
      <c r="AE56" s="59"/>
      <c r="AF56" s="59"/>
      <c r="AG56" s="129">
        <v>58503</v>
      </c>
      <c r="AH56" s="59"/>
      <c r="AI56" s="59"/>
    </row>
    <row r="57" spans="1:35" x14ac:dyDescent="0.25">
      <c r="A57" s="52">
        <v>49</v>
      </c>
      <c r="B57" s="52" t="s">
        <v>4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37" t="s">
        <v>624</v>
      </c>
      <c r="Q57" s="122">
        <v>146364</v>
      </c>
      <c r="R57" s="129"/>
      <c r="S57" s="129"/>
      <c r="T57" s="129"/>
      <c r="U57" s="129"/>
      <c r="V57" s="129"/>
      <c r="W57" s="129"/>
      <c r="X57" s="129">
        <v>146364</v>
      </c>
      <c r="Y57" s="129"/>
      <c r="Z57" s="129"/>
      <c r="AA57" s="129"/>
      <c r="AB57" s="129">
        <v>102455</v>
      </c>
      <c r="AC57" s="129">
        <v>43909</v>
      </c>
      <c r="AD57" s="52" t="s">
        <v>655</v>
      </c>
      <c r="AE57" s="59"/>
      <c r="AF57" s="59"/>
      <c r="AG57" s="129">
        <v>102455</v>
      </c>
      <c r="AH57" s="59"/>
      <c r="AI57" s="59"/>
    </row>
    <row r="58" spans="1:35" x14ac:dyDescent="0.25">
      <c r="A58" s="58">
        <v>50</v>
      </c>
      <c r="B58" s="52" t="s">
        <v>4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37" t="s">
        <v>625</v>
      </c>
      <c r="Q58" s="122">
        <v>181950</v>
      </c>
      <c r="R58" s="129"/>
      <c r="S58" s="129"/>
      <c r="T58" s="129"/>
      <c r="U58" s="129"/>
      <c r="V58" s="129"/>
      <c r="W58" s="129"/>
      <c r="X58" s="129">
        <v>18950</v>
      </c>
      <c r="Y58" s="129"/>
      <c r="Z58" s="129"/>
      <c r="AA58" s="129"/>
      <c r="AB58" s="129">
        <v>13265</v>
      </c>
      <c r="AC58" s="129">
        <v>5685</v>
      </c>
      <c r="AD58" s="52" t="s">
        <v>655</v>
      </c>
      <c r="AE58" s="59"/>
      <c r="AF58" s="59"/>
      <c r="AG58" s="129">
        <v>13265</v>
      </c>
      <c r="AH58" s="59"/>
      <c r="AI58" s="59"/>
    </row>
    <row r="59" spans="1:35" x14ac:dyDescent="0.25">
      <c r="A59" s="52">
        <v>51</v>
      </c>
      <c r="B59" s="52" t="s">
        <v>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37" t="s">
        <v>626</v>
      </c>
      <c r="Q59" s="122">
        <v>181950</v>
      </c>
      <c r="R59" s="129"/>
      <c r="S59" s="129"/>
      <c r="T59" s="129"/>
      <c r="U59" s="129"/>
      <c r="V59" s="129"/>
      <c r="W59" s="129"/>
      <c r="X59" s="129">
        <v>18950</v>
      </c>
      <c r="Y59" s="129"/>
      <c r="Z59" s="129"/>
      <c r="AA59" s="129"/>
      <c r="AB59" s="129">
        <v>13265</v>
      </c>
      <c r="AC59" s="129">
        <v>5685</v>
      </c>
      <c r="AD59" s="52" t="s">
        <v>655</v>
      </c>
      <c r="AE59" s="59"/>
      <c r="AF59" s="59"/>
      <c r="AG59" s="129">
        <v>13265</v>
      </c>
      <c r="AH59" s="59"/>
      <c r="AI59" s="59"/>
    </row>
    <row r="60" spans="1:35" x14ac:dyDescent="0.25">
      <c r="A60" s="58">
        <v>52</v>
      </c>
      <c r="B60" s="52" t="s">
        <v>4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37" t="s">
        <v>627</v>
      </c>
      <c r="Q60" s="122">
        <v>300585</v>
      </c>
      <c r="R60" s="129"/>
      <c r="S60" s="129"/>
      <c r="T60" s="129"/>
      <c r="U60" s="129"/>
      <c r="V60" s="129"/>
      <c r="W60" s="129"/>
      <c r="X60" s="129">
        <v>300585</v>
      </c>
      <c r="Y60" s="129"/>
      <c r="Z60" s="129"/>
      <c r="AA60" s="129"/>
      <c r="AB60" s="129">
        <v>210409</v>
      </c>
      <c r="AC60" s="129">
        <v>90176</v>
      </c>
      <c r="AD60" s="52" t="s">
        <v>655</v>
      </c>
      <c r="AE60" s="59"/>
      <c r="AF60" s="59"/>
      <c r="AG60" s="129">
        <v>210409</v>
      </c>
      <c r="AH60" s="59"/>
      <c r="AI60" s="59"/>
    </row>
    <row r="61" spans="1:35" x14ac:dyDescent="0.25">
      <c r="A61" s="52">
        <v>53</v>
      </c>
      <c r="B61" s="52" t="s">
        <v>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37" t="s">
        <v>628</v>
      </c>
      <c r="Q61" s="122">
        <v>219546</v>
      </c>
      <c r="R61" s="129"/>
      <c r="S61" s="129"/>
      <c r="T61" s="129"/>
      <c r="U61" s="129"/>
      <c r="V61" s="129"/>
      <c r="W61" s="129"/>
      <c r="X61" s="129">
        <v>29546</v>
      </c>
      <c r="Y61" s="129"/>
      <c r="Z61" s="129"/>
      <c r="AA61" s="129"/>
      <c r="AB61" s="129">
        <v>20682</v>
      </c>
      <c r="AC61" s="129">
        <v>8864</v>
      </c>
      <c r="AD61" s="52" t="s">
        <v>655</v>
      </c>
      <c r="AE61" s="59"/>
      <c r="AF61" s="59"/>
      <c r="AG61" s="129">
        <v>20682</v>
      </c>
      <c r="AH61" s="59"/>
      <c r="AI61" s="59"/>
    </row>
    <row r="62" spans="1:35" x14ac:dyDescent="0.25">
      <c r="A62" s="58">
        <v>54</v>
      </c>
      <c r="B62" s="52" t="s">
        <v>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 t="s">
        <v>629</v>
      </c>
      <c r="Q62" s="78">
        <v>196116</v>
      </c>
      <c r="R62" s="129"/>
      <c r="S62" s="129"/>
      <c r="T62" s="129"/>
      <c r="U62" s="129"/>
      <c r="V62" s="129"/>
      <c r="W62" s="129"/>
      <c r="X62" s="129">
        <v>196116</v>
      </c>
      <c r="Y62" s="129"/>
      <c r="Z62" s="129"/>
      <c r="AA62" s="129"/>
      <c r="AB62" s="129">
        <v>137281</v>
      </c>
      <c r="AC62" s="129">
        <v>58835</v>
      </c>
      <c r="AD62" s="52" t="s">
        <v>655</v>
      </c>
      <c r="AE62" s="59"/>
      <c r="AF62" s="59"/>
      <c r="AG62" s="129">
        <v>137281</v>
      </c>
      <c r="AH62" s="59"/>
      <c r="AI62" s="59"/>
    </row>
    <row r="63" spans="1:35" x14ac:dyDescent="0.25">
      <c r="A63" s="52">
        <v>55</v>
      </c>
      <c r="B63" s="52" t="s">
        <v>4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0" t="s">
        <v>630</v>
      </c>
      <c r="Q63" s="78">
        <v>180351</v>
      </c>
      <c r="R63" s="129"/>
      <c r="S63" s="129"/>
      <c r="T63" s="129"/>
      <c r="U63" s="129"/>
      <c r="V63" s="129"/>
      <c r="W63" s="129"/>
      <c r="X63" s="129">
        <v>180351</v>
      </c>
      <c r="Y63" s="129"/>
      <c r="Z63" s="129"/>
      <c r="AA63" s="129"/>
      <c r="AB63" s="129">
        <v>126246</v>
      </c>
      <c r="AC63" s="129">
        <v>54105</v>
      </c>
      <c r="AD63" s="52" t="s">
        <v>655</v>
      </c>
      <c r="AE63" s="59"/>
      <c r="AF63" s="59"/>
      <c r="AG63" s="129">
        <v>126246</v>
      </c>
      <c r="AH63" s="59"/>
      <c r="AI63" s="59"/>
    </row>
    <row r="64" spans="1:35" x14ac:dyDescent="0.25">
      <c r="A64" s="58">
        <v>56</v>
      </c>
      <c r="B64" s="52" t="s">
        <v>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 t="s">
        <v>631</v>
      </c>
      <c r="Q64" s="78">
        <v>60557</v>
      </c>
      <c r="R64" s="129"/>
      <c r="S64" s="129"/>
      <c r="T64" s="129"/>
      <c r="U64" s="129"/>
      <c r="V64" s="129"/>
      <c r="W64" s="129"/>
      <c r="X64" s="129">
        <v>16000</v>
      </c>
      <c r="Y64" s="129"/>
      <c r="Z64" s="129"/>
      <c r="AA64" s="129"/>
      <c r="AB64" s="129">
        <v>11200</v>
      </c>
      <c r="AC64" s="129">
        <v>4800</v>
      </c>
      <c r="AD64" s="31" t="s">
        <v>656</v>
      </c>
      <c r="AE64" s="59"/>
      <c r="AF64" s="59"/>
      <c r="AG64" s="129">
        <v>11200</v>
      </c>
      <c r="AH64" s="59"/>
      <c r="AI64" s="59"/>
    </row>
    <row r="65" spans="1:35" x14ac:dyDescent="0.25">
      <c r="A65" s="52">
        <v>57</v>
      </c>
      <c r="B65" s="52" t="s">
        <v>4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60" t="s">
        <v>632</v>
      </c>
      <c r="Q65" s="78">
        <v>60557</v>
      </c>
      <c r="R65" s="129"/>
      <c r="S65" s="129"/>
      <c r="T65" s="129"/>
      <c r="U65" s="129"/>
      <c r="V65" s="129"/>
      <c r="W65" s="129"/>
      <c r="X65" s="129">
        <v>16000</v>
      </c>
      <c r="Y65" s="129"/>
      <c r="Z65" s="129"/>
      <c r="AA65" s="129"/>
      <c r="AB65" s="129">
        <v>11200</v>
      </c>
      <c r="AC65" s="129">
        <v>4800</v>
      </c>
      <c r="AD65" s="31" t="s">
        <v>656</v>
      </c>
      <c r="AE65" s="59"/>
      <c r="AF65" s="59"/>
      <c r="AG65" s="129">
        <v>11200</v>
      </c>
      <c r="AH65" s="59"/>
      <c r="AI65" s="59"/>
    </row>
    <row r="66" spans="1:35" x14ac:dyDescent="0.25">
      <c r="A66" s="58">
        <v>58</v>
      </c>
      <c r="B66" s="52" t="s">
        <v>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 t="s">
        <v>633</v>
      </c>
      <c r="Q66" s="78">
        <v>60557</v>
      </c>
      <c r="R66" s="129"/>
      <c r="S66" s="129"/>
      <c r="T66" s="129"/>
      <c r="U66" s="129"/>
      <c r="V66" s="129"/>
      <c r="W66" s="129"/>
      <c r="X66" s="129">
        <v>16000</v>
      </c>
      <c r="Y66" s="129"/>
      <c r="Z66" s="129"/>
      <c r="AA66" s="129"/>
      <c r="AB66" s="129">
        <v>11200</v>
      </c>
      <c r="AC66" s="129">
        <v>4800</v>
      </c>
      <c r="AD66" s="31" t="s">
        <v>656</v>
      </c>
      <c r="AE66" s="59"/>
      <c r="AF66" s="59"/>
      <c r="AG66" s="129">
        <v>11200</v>
      </c>
      <c r="AH66" s="59"/>
      <c r="AI66" s="59"/>
    </row>
    <row r="67" spans="1:35" x14ac:dyDescent="0.25">
      <c r="A67" s="52">
        <v>59</v>
      </c>
      <c r="B67" s="52" t="s">
        <v>4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 t="s">
        <v>634</v>
      </c>
      <c r="Q67" s="78">
        <v>60557</v>
      </c>
      <c r="R67" s="129"/>
      <c r="S67" s="129"/>
      <c r="T67" s="129"/>
      <c r="U67" s="129"/>
      <c r="V67" s="129"/>
      <c r="W67" s="129"/>
      <c r="X67" s="129">
        <v>16000</v>
      </c>
      <c r="Y67" s="129"/>
      <c r="Z67" s="129"/>
      <c r="AA67" s="129"/>
      <c r="AB67" s="129">
        <v>11200</v>
      </c>
      <c r="AC67" s="129">
        <v>4800</v>
      </c>
      <c r="AD67" s="31" t="s">
        <v>656</v>
      </c>
      <c r="AE67" s="59"/>
      <c r="AF67" s="59"/>
      <c r="AG67" s="129">
        <v>11200</v>
      </c>
      <c r="AH67" s="59"/>
      <c r="AI67" s="59"/>
    </row>
    <row r="68" spans="1:35" x14ac:dyDescent="0.25">
      <c r="A68" s="58">
        <v>60</v>
      </c>
      <c r="B68" s="52" t="s">
        <v>4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60" t="s">
        <v>635</v>
      </c>
      <c r="Q68" s="78">
        <v>519254</v>
      </c>
      <c r="R68" s="129"/>
      <c r="S68" s="129"/>
      <c r="T68" s="129"/>
      <c r="U68" s="129"/>
      <c r="V68" s="129"/>
      <c r="W68" s="129"/>
      <c r="X68" s="129">
        <v>24056</v>
      </c>
      <c r="Y68" s="129"/>
      <c r="Z68" s="129"/>
      <c r="AA68" s="129"/>
      <c r="AB68" s="129">
        <v>16839</v>
      </c>
      <c r="AC68" s="129">
        <v>7217</v>
      </c>
      <c r="AD68" s="31" t="s">
        <v>656</v>
      </c>
      <c r="AE68" s="59"/>
      <c r="AF68" s="59"/>
      <c r="AG68" s="129">
        <v>16839</v>
      </c>
      <c r="AH68" s="59"/>
      <c r="AI68" s="59"/>
    </row>
    <row r="69" spans="1:35" x14ac:dyDescent="0.25">
      <c r="A69" s="52">
        <v>61</v>
      </c>
      <c r="B69" s="52" t="s">
        <v>4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 t="s">
        <v>636</v>
      </c>
      <c r="Q69" s="78">
        <v>60557</v>
      </c>
      <c r="R69" s="129"/>
      <c r="S69" s="129"/>
      <c r="T69" s="129"/>
      <c r="U69" s="129"/>
      <c r="V69" s="129"/>
      <c r="W69" s="129"/>
      <c r="X69" s="129">
        <v>16000</v>
      </c>
      <c r="Y69" s="129"/>
      <c r="Z69" s="129"/>
      <c r="AA69" s="129"/>
      <c r="AB69" s="129">
        <v>11200</v>
      </c>
      <c r="AC69" s="129">
        <v>4800</v>
      </c>
      <c r="AD69" s="31" t="s">
        <v>656</v>
      </c>
      <c r="AE69" s="59"/>
      <c r="AF69" s="59"/>
      <c r="AG69" s="129">
        <v>11200</v>
      </c>
      <c r="AH69" s="59"/>
      <c r="AI69" s="59"/>
    </row>
    <row r="70" spans="1:35" x14ac:dyDescent="0.25">
      <c r="A70" s="58">
        <v>62</v>
      </c>
      <c r="B70" s="52" t="s">
        <v>4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60" t="s">
        <v>637</v>
      </c>
      <c r="Q70" s="78">
        <v>20020</v>
      </c>
      <c r="R70" s="129"/>
      <c r="S70" s="129"/>
      <c r="T70" s="129"/>
      <c r="U70" s="129"/>
      <c r="V70" s="129"/>
      <c r="W70" s="129"/>
      <c r="X70" s="129">
        <v>20020</v>
      </c>
      <c r="Y70" s="129"/>
      <c r="Z70" s="129"/>
      <c r="AA70" s="129"/>
      <c r="AB70" s="129">
        <v>14014</v>
      </c>
      <c r="AC70" s="129">
        <v>6006</v>
      </c>
      <c r="AD70" s="31" t="s">
        <v>656</v>
      </c>
      <c r="AE70" s="59"/>
      <c r="AF70" s="59"/>
      <c r="AG70" s="129">
        <v>14014</v>
      </c>
      <c r="AH70" s="59"/>
      <c r="AI70" s="59"/>
    </row>
    <row r="71" spans="1:35" x14ac:dyDescent="0.25">
      <c r="A71" s="52">
        <v>63</v>
      </c>
      <c r="B71" s="52" t="s">
        <v>4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 t="s">
        <v>638</v>
      </c>
      <c r="Q71" s="78">
        <v>439092</v>
      </c>
      <c r="R71" s="129"/>
      <c r="S71" s="129"/>
      <c r="T71" s="129"/>
      <c r="U71" s="129"/>
      <c r="V71" s="129"/>
      <c r="W71" s="129"/>
      <c r="X71" s="129">
        <v>180000</v>
      </c>
      <c r="Y71" s="129"/>
      <c r="Z71" s="129"/>
      <c r="AA71" s="129"/>
      <c r="AB71" s="129">
        <v>126000</v>
      </c>
      <c r="AC71" s="129">
        <v>54000</v>
      </c>
      <c r="AD71" s="31" t="s">
        <v>656</v>
      </c>
      <c r="AE71" s="59"/>
      <c r="AF71" s="59"/>
      <c r="AG71" s="129">
        <v>126000</v>
      </c>
      <c r="AH71" s="59"/>
      <c r="AI71" s="59"/>
    </row>
    <row r="72" spans="1:35" x14ac:dyDescent="0.25">
      <c r="A72" s="58">
        <v>64</v>
      </c>
      <c r="B72" s="52" t="s">
        <v>4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60" t="s">
        <v>639</v>
      </c>
      <c r="Q72" s="78">
        <v>14548</v>
      </c>
      <c r="R72" s="129"/>
      <c r="S72" s="129"/>
      <c r="T72" s="129"/>
      <c r="U72" s="129"/>
      <c r="V72" s="129"/>
      <c r="W72" s="129"/>
      <c r="X72" s="129">
        <v>2882</v>
      </c>
      <c r="Y72" s="129"/>
      <c r="Z72" s="129"/>
      <c r="AA72" s="129"/>
      <c r="AB72" s="129">
        <v>2017</v>
      </c>
      <c r="AC72" s="129">
        <v>865</v>
      </c>
      <c r="AD72" s="31" t="s">
        <v>656</v>
      </c>
      <c r="AE72" s="59"/>
      <c r="AF72" s="59"/>
      <c r="AG72" s="129">
        <v>2017</v>
      </c>
      <c r="AH72" s="59"/>
      <c r="AI72" s="59"/>
    </row>
    <row r="73" spans="1:35" x14ac:dyDescent="0.25">
      <c r="A73" s="52">
        <v>65</v>
      </c>
      <c r="B73" s="52" t="s">
        <v>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60" t="s">
        <v>640</v>
      </c>
      <c r="Q73" s="78">
        <v>8470</v>
      </c>
      <c r="R73" s="129"/>
      <c r="S73" s="129"/>
      <c r="T73" s="129"/>
      <c r="U73" s="129"/>
      <c r="V73" s="129"/>
      <c r="W73" s="129"/>
      <c r="X73" s="129">
        <v>4186</v>
      </c>
      <c r="Y73" s="129"/>
      <c r="Z73" s="129"/>
      <c r="AA73" s="129"/>
      <c r="AB73" s="129"/>
      <c r="AC73" s="129">
        <v>4186</v>
      </c>
      <c r="AD73" s="31" t="s">
        <v>657</v>
      </c>
      <c r="AE73" s="59"/>
      <c r="AF73" s="59"/>
      <c r="AG73" s="129">
        <v>0</v>
      </c>
      <c r="AH73" s="59"/>
      <c r="AI73" s="59"/>
    </row>
    <row r="74" spans="1:35" x14ac:dyDescent="0.25">
      <c r="A74" s="58">
        <v>66</v>
      </c>
      <c r="B74" s="52" t="s">
        <v>4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 t="s">
        <v>641</v>
      </c>
      <c r="Q74" s="78">
        <v>4153</v>
      </c>
      <c r="R74" s="129"/>
      <c r="S74" s="129"/>
      <c r="T74" s="129"/>
      <c r="U74" s="129"/>
      <c r="V74" s="129"/>
      <c r="W74" s="129"/>
      <c r="X74" s="129">
        <v>4153</v>
      </c>
      <c r="Y74" s="129"/>
      <c r="Z74" s="129"/>
      <c r="AA74" s="129"/>
      <c r="AB74" s="129"/>
      <c r="AC74" s="129">
        <v>4153</v>
      </c>
      <c r="AD74" s="31" t="s">
        <v>657</v>
      </c>
      <c r="AE74" s="59"/>
      <c r="AF74" s="59"/>
      <c r="AG74" s="129">
        <v>0</v>
      </c>
      <c r="AH74" s="59"/>
      <c r="AI74" s="59"/>
    </row>
    <row r="75" spans="1:35" x14ac:dyDescent="0.25">
      <c r="A75" s="52">
        <v>67</v>
      </c>
      <c r="B75" s="52" t="s">
        <v>4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0" t="s">
        <v>642</v>
      </c>
      <c r="Q75" s="78">
        <v>12685</v>
      </c>
      <c r="R75" s="129"/>
      <c r="S75" s="129"/>
      <c r="T75" s="129"/>
      <c r="U75" s="129"/>
      <c r="V75" s="129"/>
      <c r="W75" s="129"/>
      <c r="X75" s="129">
        <v>4000</v>
      </c>
      <c r="Y75" s="129"/>
      <c r="Z75" s="129"/>
      <c r="AA75" s="129"/>
      <c r="AB75" s="129"/>
      <c r="AC75" s="129">
        <v>4000</v>
      </c>
      <c r="AD75" s="31" t="s">
        <v>657</v>
      </c>
      <c r="AE75" s="59"/>
      <c r="AF75" s="59"/>
      <c r="AG75" s="129">
        <v>0</v>
      </c>
      <c r="AH75" s="59"/>
      <c r="AI75" s="59"/>
    </row>
    <row r="76" spans="1:35" x14ac:dyDescent="0.25">
      <c r="A76" s="58">
        <v>68</v>
      </c>
      <c r="B76" s="52" t="s">
        <v>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 t="s">
        <v>643</v>
      </c>
      <c r="Q76" s="78">
        <v>4635</v>
      </c>
      <c r="R76" s="129"/>
      <c r="S76" s="129"/>
      <c r="T76" s="129"/>
      <c r="U76" s="129"/>
      <c r="V76" s="129"/>
      <c r="W76" s="129"/>
      <c r="X76" s="129">
        <v>2614</v>
      </c>
      <c r="Y76" s="129"/>
      <c r="Z76" s="129"/>
      <c r="AA76" s="129"/>
      <c r="AB76" s="129"/>
      <c r="AC76" s="129">
        <v>2614</v>
      </c>
      <c r="AD76" s="31" t="s">
        <v>658</v>
      </c>
      <c r="AE76" s="59"/>
      <c r="AF76" s="59"/>
      <c r="AG76" s="129">
        <v>0</v>
      </c>
      <c r="AH76" s="59"/>
      <c r="AI76" s="59"/>
    </row>
    <row r="77" spans="1:35" x14ac:dyDescent="0.25">
      <c r="A77" s="52">
        <v>69</v>
      </c>
      <c r="B77" s="52" t="s">
        <v>4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 t="s">
        <v>644</v>
      </c>
      <c r="Q77" s="78">
        <v>12685</v>
      </c>
      <c r="R77" s="129"/>
      <c r="S77" s="129"/>
      <c r="T77" s="129"/>
      <c r="U77" s="129"/>
      <c r="V77" s="129"/>
      <c r="W77" s="129"/>
      <c r="X77" s="129">
        <v>4000</v>
      </c>
      <c r="Y77" s="129"/>
      <c r="Z77" s="129"/>
      <c r="AA77" s="129"/>
      <c r="AB77" s="129"/>
      <c r="AC77" s="129">
        <v>4000</v>
      </c>
      <c r="AD77" s="31" t="s">
        <v>658</v>
      </c>
      <c r="AE77" s="59"/>
      <c r="AF77" s="59"/>
      <c r="AG77" s="129">
        <v>0</v>
      </c>
      <c r="AH77" s="59"/>
      <c r="AI77" s="59"/>
    </row>
    <row r="78" spans="1:35" x14ac:dyDescent="0.25">
      <c r="A78" s="58">
        <v>70</v>
      </c>
      <c r="B78" s="52" t="s">
        <v>4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 t="s">
        <v>645</v>
      </c>
      <c r="Q78" s="78">
        <v>73182</v>
      </c>
      <c r="R78" s="129"/>
      <c r="S78" s="129"/>
      <c r="T78" s="129"/>
      <c r="U78" s="129"/>
      <c r="V78" s="129"/>
      <c r="W78" s="129"/>
      <c r="X78" s="129">
        <v>73182</v>
      </c>
      <c r="Y78" s="129"/>
      <c r="Z78" s="129"/>
      <c r="AA78" s="129"/>
      <c r="AB78" s="129">
        <v>51228</v>
      </c>
      <c r="AC78" s="129">
        <v>21954</v>
      </c>
      <c r="AD78" s="31" t="s">
        <v>659</v>
      </c>
      <c r="AE78" s="59"/>
      <c r="AF78" s="59"/>
      <c r="AG78" s="129">
        <v>51228</v>
      </c>
      <c r="AH78" s="59"/>
      <c r="AI78" s="5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fc59cac2-4a0b-49e5-b878-56577be82993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565643-c00f-44ce-b5d1-532a85e4382c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ASOCIACION</vt:lpstr>
      <vt:lpstr>PHARMASAN</vt:lpstr>
      <vt:lpstr>GASTRO QUIRURGICA SAS</vt:lpstr>
      <vt:lpstr>KARISALUD</vt:lpstr>
      <vt:lpstr>INSERCOOP</vt:lpstr>
      <vt:lpstr>MEDICAL DUARTE ZF SAS</vt:lpstr>
      <vt:lpstr>LIZARDO ANTONIO AMAYA DIAZ</vt:lpstr>
      <vt:lpstr>FUNDACION HOMI HOSPITAL LA MISE</vt:lpstr>
      <vt:lpstr>ESE HOSP. ERASM MEOZ</vt:lpstr>
      <vt:lpstr>ESE HOSP. EMIRO QUINTERO</vt:lpstr>
      <vt:lpstr>CLINICA SAN JOSE</vt:lpstr>
      <vt:lpstr>CLINICA DE CANCEROLOGIA DE NORT</vt:lpstr>
      <vt:lpstr>ORGANIZACION LADMEDIS</vt:lpstr>
      <vt:lpstr>UNIDAD HEMATOLOGICA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PRESTACION 27</cp:lastModifiedBy>
  <dcterms:created xsi:type="dcterms:W3CDTF">2020-05-12T22:12:59Z</dcterms:created>
  <dcterms:modified xsi:type="dcterms:W3CDTF">2021-08-10T20:37:17Z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