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LIANA\2021\INFORMES\PUNTO FINAL\5. JUNIO 2021\"/>
    </mc:Choice>
  </mc:AlternateContent>
  <bookViews>
    <workbookView xWindow="0" yWindow="0" windowWidth="20490" windowHeight="7755" firstSheet="1"/>
  </bookViews>
  <sheets>
    <sheet name="PRODUCTOS HOSPITALARIOS" sheetId="6" r:id="rId1"/>
    <sheet name="SOCIEDAD OFTAL Y CIRUGIA PLASTI" sheetId="5" r:id="rId2"/>
    <sheet name="MEDICAL DUARTE ZF SAS" sheetId="4" r:id="rId3"/>
    <sheet name="UNIDAD HEMATOLOGICA" sheetId="7" r:id="rId4"/>
    <sheet name="LOS COM DE BMGA" sheetId="8" r:id="rId5"/>
    <sheet name="PHARMASAN" sheetId="3" r:id="rId6"/>
    <sheet name="ASOCIACION" sheetId="9" r:id="rId7"/>
    <sheet name="CLINICA ABC" sheetId="10" r:id="rId8"/>
    <sheet name="CLINICA SANTA ANA S.A" sheetId="11" r:id="rId9"/>
    <sheet name="COLOMBIANA DE TRANSPLANTE" sheetId="12" r:id="rId10"/>
    <sheet name="ESE HOSP. ERASMO MEOZ" sheetId="13" r:id="rId11"/>
    <sheet name="AHHIDA LUCIA RIZO-DROGASALUD" sheetId="14" r:id="rId12"/>
    <sheet name="INSERCOOP" sheetId="15" r:id="rId13"/>
    <sheet name="LADMEDIS" sheetId="16" r:id="rId1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7" l="1"/>
  <c r="N9" i="7"/>
  <c r="N9" i="6"/>
  <c r="N9" i="5"/>
  <c r="N11" i="3" l="1"/>
  <c r="N10" i="3"/>
  <c r="N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0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2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3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4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2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3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4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5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6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7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8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9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<sst xmlns="http://schemas.openxmlformats.org/spreadsheetml/2006/main" count="2630" uniqueCount="438">
  <si>
    <t>GLOSA CONCILIADA ACEPTADA EPS</t>
  </si>
  <si>
    <t>NÚMERO DE ACTA DE CONCILIACIÓN</t>
  </si>
  <si>
    <t>OBSERVACIONES</t>
  </si>
  <si>
    <t>FECHA DE CORTE DE CONCILIACION:</t>
  </si>
  <si>
    <t>FECHA DE CONCILIACION:</t>
  </si>
  <si>
    <t>No.</t>
  </si>
  <si>
    <t>NO PBS</t>
  </si>
  <si>
    <t>DD/MM/AAAA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</si>
  <si>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</si>
  <si>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</si>
  <si>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</si>
  <si>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</si>
  <si>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</si>
  <si>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</si>
  <si>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</si>
  <si>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</si>
  <si>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</si>
  <si>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</si>
  <si>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</si>
  <si>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HMC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</si>
  <si>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</si>
  <si>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</si>
  <si>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</si>
  <si>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</si>
  <si>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</si>
  <si>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</si>
  <si>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</si>
  <si>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</si>
  <si>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</si>
  <si>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</si>
  <si>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</si>
  <si>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</si>
  <si>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</si>
  <si>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</si>
  <si>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</si>
  <si>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</si>
  <si>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</si>
  <si>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</si>
  <si>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</si>
  <si>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</si>
  <si>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</si>
  <si>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</si>
  <si>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</si>
  <si>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NP22265</t>
  </si>
  <si>
    <t>15311-12/05/2021</t>
  </si>
  <si>
    <t>15321-13/05/2021</t>
  </si>
  <si>
    <t>L81264</t>
  </si>
  <si>
    <t>15476-24/05/2021</t>
  </si>
  <si>
    <t>15576-25/05/2021</t>
  </si>
  <si>
    <t>L83002</t>
  </si>
  <si>
    <t>MD50729</t>
  </si>
  <si>
    <t>15463-24/05/2021</t>
  </si>
  <si>
    <t>15575-25/05/2021</t>
  </si>
  <si>
    <t>MD159139</t>
  </si>
  <si>
    <t>MD158974</t>
  </si>
  <si>
    <t>MD152056</t>
  </si>
  <si>
    <t>A-103598</t>
  </si>
  <si>
    <t>H-81463</t>
  </si>
  <si>
    <t>15396-20/05/2021</t>
  </si>
  <si>
    <t>H-88417</t>
  </si>
  <si>
    <t>H-88232</t>
  </si>
  <si>
    <t>H-88704</t>
  </si>
  <si>
    <t>H-88615</t>
  </si>
  <si>
    <t>H-86881</t>
  </si>
  <si>
    <t>H-88416</t>
  </si>
  <si>
    <t>H-88707</t>
  </si>
  <si>
    <t>H-88675</t>
  </si>
  <si>
    <t>15405-20/05/2021</t>
  </si>
  <si>
    <t>15417-20/05/2021</t>
  </si>
  <si>
    <t>15519-25/05/2021</t>
  </si>
  <si>
    <t>15415-20/05/2021</t>
  </si>
  <si>
    <t>H-77401</t>
  </si>
  <si>
    <t>H-75794</t>
  </si>
  <si>
    <t>H-76929</t>
  </si>
  <si>
    <t>H-75815</t>
  </si>
  <si>
    <t>H-76904</t>
  </si>
  <si>
    <t>H-76887</t>
  </si>
  <si>
    <t>15411-20/05/2021</t>
  </si>
  <si>
    <t>H-75802</t>
  </si>
  <si>
    <t>H-75764</t>
  </si>
  <si>
    <t>H-77665</t>
  </si>
  <si>
    <t>H-75807</t>
  </si>
  <si>
    <t>15446-21/05/2021</t>
  </si>
  <si>
    <t>H-64665</t>
  </si>
  <si>
    <t>15490-25/05/2021</t>
  </si>
  <si>
    <t>H-65882</t>
  </si>
  <si>
    <t>H-64110</t>
  </si>
  <si>
    <t>15501-25/05/2021</t>
  </si>
  <si>
    <t>EPS: INSTITUTO DEPARTAMENTAL DE SALUD DE NORTE DE SANTANDER</t>
  </si>
  <si>
    <t>IPS: UNIDAD HEMATOLOGICA</t>
  </si>
  <si>
    <t>FECHA DE CONCILIACION: 12 DE MAYO DE 2021</t>
  </si>
  <si>
    <t>IPS: SOCIEDAD DE OFTALMOLOGIA Y CIRUGIA PLASTICA DE CUCUTA S.A.</t>
  </si>
  <si>
    <t>FECHA DE CONCILIACION: 25 DE MAYO DE 2021</t>
  </si>
  <si>
    <t>IPS: MEDICAL DUARTE ZF SAS</t>
  </si>
  <si>
    <t>FECHA DE CONCILIACION:25 DE MAYO DE 2021</t>
  </si>
  <si>
    <t>IPS: LOS COMUNEROS HOSPITAL UNIVERSITARIO DE BUCARAMANGA</t>
  </si>
  <si>
    <t>15384-19/05/2021</t>
  </si>
  <si>
    <t>15387-19/05/2021</t>
  </si>
  <si>
    <t>15428-20/05/2021</t>
  </si>
  <si>
    <t>15429-20/05/2021</t>
  </si>
  <si>
    <t>15426-20/05/2021</t>
  </si>
  <si>
    <t>15391-19/05/2021</t>
  </si>
  <si>
    <t>15447-21/05/2021</t>
  </si>
  <si>
    <t>15590-26/05/2021</t>
  </si>
  <si>
    <t>15392-19/05/2021</t>
  </si>
  <si>
    <t>15390-19/05/2021</t>
  </si>
  <si>
    <t>15437-21/05/2021</t>
  </si>
  <si>
    <t>15421-20/05/2021</t>
  </si>
  <si>
    <t>15419-20/05/2021</t>
  </si>
  <si>
    <t>15441-21/05/2021</t>
  </si>
  <si>
    <t>FECHA DE CONCILIACION: 26 DE MAYO DE 2021</t>
  </si>
  <si>
    <t>617-02977</t>
  </si>
  <si>
    <t>617-21800</t>
  </si>
  <si>
    <t>617-21804</t>
  </si>
  <si>
    <t>617-21818</t>
  </si>
  <si>
    <t>617-21831</t>
  </si>
  <si>
    <t>617-21876</t>
  </si>
  <si>
    <t>617-21879</t>
  </si>
  <si>
    <t>617-21880</t>
  </si>
  <si>
    <t>617-21883</t>
  </si>
  <si>
    <t>617-21887</t>
  </si>
  <si>
    <t>617-21889</t>
  </si>
  <si>
    <t>617-21891</t>
  </si>
  <si>
    <t>617-21894</t>
  </si>
  <si>
    <t>617-21895</t>
  </si>
  <si>
    <t>617-21896</t>
  </si>
  <si>
    <t>617-21897</t>
  </si>
  <si>
    <t>617-21898</t>
  </si>
  <si>
    <t>617-21901</t>
  </si>
  <si>
    <t>617-21903</t>
  </si>
  <si>
    <t>617-21904</t>
  </si>
  <si>
    <t>617-21905</t>
  </si>
  <si>
    <t>617-21906</t>
  </si>
  <si>
    <t>617-21907</t>
  </si>
  <si>
    <t>617-21908</t>
  </si>
  <si>
    <t>617-49292</t>
  </si>
  <si>
    <t>617-49079</t>
  </si>
  <si>
    <t>618-44836</t>
  </si>
  <si>
    <t>618-44910</t>
  </si>
  <si>
    <t>618-45169</t>
  </si>
  <si>
    <t>618-45747</t>
  </si>
  <si>
    <t>15511-25/05/2021</t>
  </si>
  <si>
    <t>15635-27/05/2021</t>
  </si>
  <si>
    <t>15681-31/05/2021</t>
  </si>
  <si>
    <t>617-60326</t>
  </si>
  <si>
    <t>617-60366</t>
  </si>
  <si>
    <t>617-60365</t>
  </si>
  <si>
    <t>617-60869</t>
  </si>
  <si>
    <t>617-49192</t>
  </si>
  <si>
    <t>617-49649</t>
  </si>
  <si>
    <t>617-55806</t>
  </si>
  <si>
    <t>617-92636</t>
  </si>
  <si>
    <t>617-92697</t>
  </si>
  <si>
    <t>617-92703</t>
  </si>
  <si>
    <t>617-92715</t>
  </si>
  <si>
    <t>617-113347</t>
  </si>
  <si>
    <t>618-23976</t>
  </si>
  <si>
    <t>15502-25/05/2021</t>
  </si>
  <si>
    <t>15461-24/05/2021</t>
  </si>
  <si>
    <t>15505-25/05/2021</t>
  </si>
  <si>
    <t>15508-25/05/2021</t>
  </si>
  <si>
    <t>15492-25/05/2021</t>
  </si>
  <si>
    <t>617-46784</t>
  </si>
  <si>
    <t>617-114446</t>
  </si>
  <si>
    <t>617-115390</t>
  </si>
  <si>
    <t>617-113293</t>
  </si>
  <si>
    <t>617-115413</t>
  </si>
  <si>
    <t>617-115412</t>
  </si>
  <si>
    <t>617-115411</t>
  </si>
  <si>
    <t>617-115381</t>
  </si>
  <si>
    <t>617-115375</t>
  </si>
  <si>
    <t>617-115398</t>
  </si>
  <si>
    <t>617-115689</t>
  </si>
  <si>
    <t>617-115382</t>
  </si>
  <si>
    <t>617-114503</t>
  </si>
  <si>
    <t>617-114502</t>
  </si>
  <si>
    <t>617-115339</t>
  </si>
  <si>
    <t>617-115335</t>
  </si>
  <si>
    <t>617-115342</t>
  </si>
  <si>
    <t>617-115341</t>
  </si>
  <si>
    <t>617-115345</t>
  </si>
  <si>
    <t>617-114520</t>
  </si>
  <si>
    <t>617-114521</t>
  </si>
  <si>
    <t>617-114470</t>
  </si>
  <si>
    <t>617-115705</t>
  </si>
  <si>
    <t>617-115728</t>
  </si>
  <si>
    <t>617-115724</t>
  </si>
  <si>
    <t>617-114709</t>
  </si>
  <si>
    <t>617-114754</t>
  </si>
  <si>
    <t>617-115272</t>
  </si>
  <si>
    <t>617-115267</t>
  </si>
  <si>
    <t>617-114515</t>
  </si>
  <si>
    <t>617-114476</t>
  </si>
  <si>
    <t>617-114473</t>
  </si>
  <si>
    <t>617-114468</t>
  </si>
  <si>
    <t>617-114450</t>
  </si>
  <si>
    <t>617-115348</t>
  </si>
  <si>
    <t>617-115349</t>
  </si>
  <si>
    <t>617-114499</t>
  </si>
  <si>
    <t>617-115358</t>
  </si>
  <si>
    <t>617-115367</t>
  </si>
  <si>
    <t>617-115368</t>
  </si>
  <si>
    <t>617-115732</t>
  </si>
  <si>
    <t>617-115733</t>
  </si>
  <si>
    <t>617-115752</t>
  </si>
  <si>
    <t>617-114637</t>
  </si>
  <si>
    <t>617-114627</t>
  </si>
  <si>
    <t>617-114613</t>
  </si>
  <si>
    <t>617-115369</t>
  </si>
  <si>
    <t>617-115399</t>
  </si>
  <si>
    <t>617-115426</t>
  </si>
  <si>
    <t>617-114593</t>
  </si>
  <si>
    <t>617-115742</t>
  </si>
  <si>
    <t>617-115765</t>
  </si>
  <si>
    <t>617-115731</t>
  </si>
  <si>
    <t>617-115652</t>
  </si>
  <si>
    <t>617-115417</t>
  </si>
  <si>
    <t>617-115423</t>
  </si>
  <si>
    <t>617-115676</t>
  </si>
  <si>
    <t>617-115678</t>
  </si>
  <si>
    <t>617-115693</t>
  </si>
  <si>
    <t>617-114625</t>
  </si>
  <si>
    <t>617-114647</t>
  </si>
  <si>
    <t>618-44862</t>
  </si>
  <si>
    <t>618-44863</t>
  </si>
  <si>
    <t>617-48625</t>
  </si>
  <si>
    <t>617-39756</t>
  </si>
  <si>
    <t>617-39922</t>
  </si>
  <si>
    <t>617-49458</t>
  </si>
  <si>
    <t>617-61025</t>
  </si>
  <si>
    <t>617-61870</t>
  </si>
  <si>
    <t>618-21668</t>
  </si>
  <si>
    <t>618-22779</t>
  </si>
  <si>
    <t>618-22816</t>
  </si>
  <si>
    <t>618-22826</t>
  </si>
  <si>
    <t>617-107752</t>
  </si>
  <si>
    <t>617-107753</t>
  </si>
  <si>
    <t>617-107821</t>
  </si>
  <si>
    <t>617-107551</t>
  </si>
  <si>
    <t>617-107451</t>
  </si>
  <si>
    <t>617-107524</t>
  </si>
  <si>
    <t>617-107726</t>
  </si>
  <si>
    <t>617-107848</t>
  </si>
  <si>
    <t>617-107501</t>
  </si>
  <si>
    <t>617-109564</t>
  </si>
  <si>
    <t>617-109590</t>
  </si>
  <si>
    <t>617-109517</t>
  </si>
  <si>
    <t>617-109611</t>
  </si>
  <si>
    <t>617-109631</t>
  </si>
  <si>
    <t>617-114834</t>
  </si>
  <si>
    <t>617-30851</t>
  </si>
  <si>
    <t>617-31261</t>
  </si>
  <si>
    <t>617-32291</t>
  </si>
  <si>
    <t>618-39838</t>
  </si>
  <si>
    <t>620-11106</t>
  </si>
  <si>
    <t>620-11125</t>
  </si>
  <si>
    <t>620-12637</t>
  </si>
  <si>
    <t>620-12660</t>
  </si>
  <si>
    <t>617-114505</t>
  </si>
  <si>
    <t>617-114711</t>
  </si>
  <si>
    <t>617-114725</t>
  </si>
  <si>
    <t>617-109918</t>
  </si>
  <si>
    <t>617-109814</t>
  </si>
  <si>
    <t>617-120135</t>
  </si>
  <si>
    <t>617-120418</t>
  </si>
  <si>
    <t>617-119751</t>
  </si>
  <si>
    <t>617-119750</t>
  </si>
  <si>
    <t>617-119753</t>
  </si>
  <si>
    <t>617-119675</t>
  </si>
  <si>
    <t>617-120421</t>
  </si>
  <si>
    <t>617-119683</t>
  </si>
  <si>
    <t>617-120368</t>
  </si>
  <si>
    <t>617-119837</t>
  </si>
  <si>
    <t>617-120371</t>
  </si>
  <si>
    <t>617-119898</t>
  </si>
  <si>
    <t>617-119862</t>
  </si>
  <si>
    <t>617-112577</t>
  </si>
  <si>
    <t>617-114535</t>
  </si>
  <si>
    <t>617-114573</t>
  </si>
  <si>
    <t>617-114545</t>
  </si>
  <si>
    <t>617-78772</t>
  </si>
  <si>
    <t>617-78776</t>
  </si>
  <si>
    <t>617-78810</t>
  </si>
  <si>
    <t>617-79534</t>
  </si>
  <si>
    <t>617-79535</t>
  </si>
  <si>
    <t>617-79678</t>
  </si>
  <si>
    <t>617-114458</t>
  </si>
  <si>
    <t>617-114824</t>
  </si>
  <si>
    <t>617-114815</t>
  </si>
  <si>
    <t>617-114814</t>
  </si>
  <si>
    <t>617-119300</t>
  </si>
  <si>
    <t>617-122391</t>
  </si>
  <si>
    <t>617-121977</t>
  </si>
  <si>
    <t>617-60259</t>
  </si>
  <si>
    <t>617-91209</t>
  </si>
  <si>
    <t>618-44985</t>
  </si>
  <si>
    <t>618-44999</t>
  </si>
  <si>
    <t>618-45010</t>
  </si>
  <si>
    <t>617-80000</t>
  </si>
  <si>
    <t>617-79246</t>
  </si>
  <si>
    <t>617-61886</t>
  </si>
  <si>
    <t>617-62089</t>
  </si>
  <si>
    <t>618-44663</t>
  </si>
  <si>
    <t>617-60070</t>
  </si>
  <si>
    <t>617-61009</t>
  </si>
  <si>
    <t>617-61930</t>
  </si>
  <si>
    <t>617-88996</t>
  </si>
  <si>
    <t>617-88999</t>
  </si>
  <si>
    <t>617-89036</t>
  </si>
  <si>
    <t>617-87811</t>
  </si>
  <si>
    <t>617-87923</t>
  </si>
  <si>
    <t>617-88299</t>
  </si>
  <si>
    <t>617-83530</t>
  </si>
  <si>
    <t>617-83522</t>
  </si>
  <si>
    <t>617-62539</t>
  </si>
  <si>
    <t>617-59726</t>
  </si>
  <si>
    <t>617-60589</t>
  </si>
  <si>
    <t>617-60744</t>
  </si>
  <si>
    <t>617-59811</t>
  </si>
  <si>
    <t>617-61836</t>
  </si>
  <si>
    <t>617-62068</t>
  </si>
  <si>
    <t>617-62127</t>
  </si>
  <si>
    <t>617-62263</t>
  </si>
  <si>
    <t>617-62435</t>
  </si>
  <si>
    <t>617-76020</t>
  </si>
  <si>
    <t>617-76351</t>
  </si>
  <si>
    <t>617-79144</t>
  </si>
  <si>
    <t>617-83519</t>
  </si>
  <si>
    <t>617-68398</t>
  </si>
  <si>
    <t>617-68557</t>
  </si>
  <si>
    <t>617-69642</t>
  </si>
  <si>
    <t>617-82384</t>
  </si>
  <si>
    <t>617-82538</t>
  </si>
  <si>
    <t>617-84785</t>
  </si>
  <si>
    <t>617-84786</t>
  </si>
  <si>
    <t>617-84794</t>
  </si>
  <si>
    <t>617-89683</t>
  </si>
  <si>
    <t>617-89734</t>
  </si>
  <si>
    <t>617-89735</t>
  </si>
  <si>
    <t>617-89736</t>
  </si>
  <si>
    <t>617-69507</t>
  </si>
  <si>
    <t>617-94407</t>
  </si>
  <si>
    <t>617-93109</t>
  </si>
  <si>
    <t>617-98307</t>
  </si>
  <si>
    <t>617-62403</t>
  </si>
  <si>
    <t>617-62238</t>
  </si>
  <si>
    <t>617-62083</t>
  </si>
  <si>
    <t>617-61872</t>
  </si>
  <si>
    <t>617-60572</t>
  </si>
  <si>
    <t>617-62287</t>
  </si>
  <si>
    <t>618-44774</t>
  </si>
  <si>
    <t>617-62100</t>
  </si>
  <si>
    <t>617-83732</t>
  </si>
  <si>
    <t>617-84481</t>
  </si>
  <si>
    <t>617-79229</t>
  </si>
  <si>
    <t>617-79857</t>
  </si>
  <si>
    <t>617-75468</t>
  </si>
  <si>
    <t>617-98052</t>
  </si>
  <si>
    <t>617-94028</t>
  </si>
  <si>
    <t>617-89536</t>
  </si>
  <si>
    <t>617-62154</t>
  </si>
  <si>
    <t>617-62155</t>
  </si>
  <si>
    <t>617-79420</t>
  </si>
  <si>
    <t>617-69910</t>
  </si>
  <si>
    <t>617-69620</t>
  </si>
  <si>
    <t>617-82236</t>
  </si>
  <si>
    <t>620-13562</t>
  </si>
  <si>
    <t>617-82398</t>
  </si>
  <si>
    <t>617-79773</t>
  </si>
  <si>
    <t>617-89133</t>
  </si>
  <si>
    <t>617-70116</t>
  </si>
  <si>
    <t>617-70119</t>
  </si>
  <si>
    <t>617-102071</t>
  </si>
  <si>
    <t>617-91190</t>
  </si>
  <si>
    <t>617-78498</t>
  </si>
  <si>
    <t>617-80010</t>
  </si>
  <si>
    <t>617-62601</t>
  </si>
  <si>
    <t>617-79182</t>
  </si>
  <si>
    <t>15513-25/05/2021</t>
  </si>
  <si>
    <t>15637-27/05/2021</t>
  </si>
  <si>
    <t>15485-25/05/2021</t>
  </si>
  <si>
    <t>15531-25/05/2021</t>
  </si>
  <si>
    <t>15593-26/05/2021</t>
  </si>
  <si>
    <t>15586-26/05/2021</t>
  </si>
  <si>
    <t>15588-26/05/2021</t>
  </si>
  <si>
    <t>15494-25/05/2021</t>
  </si>
  <si>
    <t>15488-25/05/2021</t>
  </si>
  <si>
    <t>15499-25/05/2021</t>
  </si>
  <si>
    <t>15517-25/05/2021</t>
  </si>
  <si>
    <t>15652-26/05/2021</t>
  </si>
  <si>
    <t>15496-25/05/2021</t>
  </si>
  <si>
    <t>15685-31/05/2021</t>
  </si>
  <si>
    <t>15660-28/05/2021</t>
  </si>
  <si>
    <t>15673-28/05/2021</t>
  </si>
  <si>
    <t>15689-31/05/2021</t>
  </si>
  <si>
    <t>15654-28/05/2021</t>
  </si>
  <si>
    <t>IPS: ASOCIACION DE PRESTADORES DE SERVICIOS Y SUMINISTROS DE SALUD - ASSALUD</t>
  </si>
  <si>
    <t>FECHA DE CONCILIACION: DEL 25  AL 31 DE MAYO DE 2021</t>
  </si>
  <si>
    <t>00-01786</t>
  </si>
  <si>
    <t>GLOSA CONCILIADA ACEPTADA E.T</t>
  </si>
  <si>
    <t>15676-28/05/2021</t>
  </si>
  <si>
    <t>00-3993</t>
  </si>
  <si>
    <t>00-3994</t>
  </si>
  <si>
    <t>15687-31/05/2021</t>
  </si>
  <si>
    <t>00-05471</t>
  </si>
  <si>
    <t>00-05472</t>
  </si>
  <si>
    <t>00-05473</t>
  </si>
  <si>
    <t>00-05474</t>
  </si>
  <si>
    <t>15680-28/05/2021</t>
  </si>
  <si>
    <t>15675-28/05/2021</t>
  </si>
  <si>
    <t>IPS: CLINICA ABC ORTODONCIA SAS</t>
  </si>
  <si>
    <t>FECHA DE CONCILIACION: DEL 28  AL 31 DE MAYO DE 2021</t>
  </si>
  <si>
    <t>IPS: CLINICA SANTA ANA S.A</t>
  </si>
  <si>
    <t>CSA1371725</t>
  </si>
  <si>
    <t>CSA1371763</t>
  </si>
  <si>
    <t>15307-12/05/2021</t>
  </si>
  <si>
    <t>FECHA DE CONCILIACION: DEL 12 DE MAYO DE 2021</t>
  </si>
  <si>
    <t>15309-12/05/2021</t>
  </si>
  <si>
    <t>IPS: COLOMBIANA DE TRASPLANTES</t>
  </si>
  <si>
    <t>HEM0002853392</t>
  </si>
  <si>
    <t>HEM0002856476</t>
  </si>
  <si>
    <t>HEM0002878049</t>
  </si>
  <si>
    <t>HEM0002889549</t>
  </si>
  <si>
    <t>HEM0002891755</t>
  </si>
  <si>
    <t>HEM0002892735</t>
  </si>
  <si>
    <t>IPS: ESE HOSPITAL UNIVERSITARIO ERASMO MEOZ</t>
  </si>
  <si>
    <t>15305-12/05/2021</t>
  </si>
  <si>
    <t>IPS:  AHIDDA LUCIA RIZO VERJEL/ DROGASALUD</t>
  </si>
  <si>
    <t>15459-24/05/2021</t>
  </si>
  <si>
    <t>FECHA DE CONCILIACION: DEL 24 DE MAYO DE 2021</t>
  </si>
  <si>
    <t>C-56423</t>
  </si>
  <si>
    <t>15642-27/05/2021</t>
  </si>
  <si>
    <t>IPS:  COOPERATIVA DE INVERSIONES Y SERVICIOS EMPRESARIALES - INSERCOOP</t>
  </si>
  <si>
    <t>FECHA DE CONCILIACION: DEL 27 DE MAYO DE 2021</t>
  </si>
  <si>
    <t>IPS:  LIZARDO ANTONIO AMAYA DIAZ</t>
  </si>
  <si>
    <t>15474-24/05/2021</t>
  </si>
  <si>
    <t>IPS: PRODUCTOS HOSPITALARIOS SA</t>
  </si>
  <si>
    <t>IPS: PHARMASAN 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</si>
</sst>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#,##0.00;[Red]#,##0.00"/>
    <numFmt numFmtId="166" formatCode="0;[Red]0"/>
    <numFmt numFmtId="167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0A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7" fillId="0" borderId="0"/>
  </cellStyleXfs>
  <cellXfs count="117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0" fillId="0" borderId="1" xfId="0" applyBorder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3" fontId="4" fillId="0" borderId="2" xfId="1" applyNumberFormat="1" applyFont="1" applyFill="1" applyBorder="1"/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top" wrapText="1"/>
    </xf>
    <xf numFmtId="3" fontId="4" fillId="0" borderId="7" xfId="1" applyNumberFormat="1" applyFont="1" applyFill="1" applyBorder="1"/>
    <xf numFmtId="0" fontId="4" fillId="0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4" fillId="0" borderId="8" xfId="1" applyNumberFormat="1" applyFont="1" applyFill="1" applyBorder="1"/>
    <xf numFmtId="165" fontId="7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right" vertical="top" wrapText="1"/>
    </xf>
    <xf numFmtId="165" fontId="8" fillId="0" borderId="1" xfId="0" applyNumberFormat="1" applyFont="1" applyBorder="1" applyAlignment="1">
      <alignment horizontal="right"/>
    </xf>
    <xf numFmtId="0" fontId="10" fillId="0" borderId="1" xfId="0" applyFont="1" applyFill="1" applyBorder="1"/>
    <xf numFmtId="0" fontId="10" fillId="0" borderId="0" xfId="0" applyFont="1"/>
    <xf numFmtId="165" fontId="12" fillId="0" borderId="1" xfId="0" applyNumberFormat="1" applyFont="1" applyFill="1" applyBorder="1" applyAlignment="1">
      <alignment horizontal="right"/>
    </xf>
    <xf numFmtId="0" fontId="13" fillId="0" borderId="1" xfId="0" applyFont="1" applyFill="1" applyBorder="1"/>
    <xf numFmtId="165" fontId="11" fillId="0" borderId="1" xfId="0" applyNumberFormat="1" applyFont="1" applyFill="1" applyBorder="1" applyAlignment="1">
      <alignment horizontal="right" vertical="top" wrapText="1"/>
    </xf>
    <xf numFmtId="165" fontId="13" fillId="0" borderId="1" xfId="0" applyNumberFormat="1" applyFont="1" applyFill="1" applyBorder="1"/>
    <xf numFmtId="165" fontId="4" fillId="0" borderId="1" xfId="1" applyNumberFormat="1" applyFont="1" applyFill="1" applyBorder="1"/>
    <xf numFmtId="165" fontId="4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/>
    <xf numFmtId="165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wrapText="1"/>
    </xf>
    <xf numFmtId="166" fontId="1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65" fontId="11" fillId="4" borderId="1" xfId="0" applyNumberFormat="1" applyFont="1" applyFill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right" wrapText="1"/>
    </xf>
    <xf numFmtId="165" fontId="13" fillId="0" borderId="1" xfId="0" applyNumberFormat="1" applyFont="1" applyFill="1" applyBorder="1" applyAlignment="1">
      <alignment horizontal="right"/>
    </xf>
    <xf numFmtId="165" fontId="11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 vertical="top" wrapText="1"/>
    </xf>
    <xf numFmtId="16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5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165" fontId="16" fillId="0" borderId="1" xfId="0" applyNumberFormat="1" applyFont="1" applyFill="1" applyBorder="1" applyAlignment="1">
      <alignment horizontal="right" vertical="center"/>
    </xf>
    <xf numFmtId="0" fontId="13" fillId="0" borderId="0" xfId="0" applyFont="1"/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right" wrapText="1"/>
    </xf>
    <xf numFmtId="167" fontId="4" fillId="0" borderId="1" xfId="0" applyNumberFormat="1" applyFont="1" applyFill="1" applyBorder="1" applyAlignment="1">
      <alignment horizontal="center" wrapText="1"/>
    </xf>
    <xf numFmtId="165" fontId="4" fillId="0" borderId="1" xfId="3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3" fillId="0" borderId="10" xfId="0" applyFont="1" applyFill="1" applyBorder="1"/>
    <xf numFmtId="165" fontId="13" fillId="0" borderId="1" xfId="0" applyNumberFormat="1" applyFont="1" applyBorder="1"/>
    <xf numFmtId="165" fontId="8" fillId="0" borderId="6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right" vertical="top" wrapText="1"/>
    </xf>
    <xf numFmtId="0" fontId="13" fillId="0" borderId="7" xfId="0" applyFont="1" applyBorder="1" applyAlignment="1">
      <alignment horizontal="center"/>
    </xf>
    <xf numFmtId="0" fontId="13" fillId="0" borderId="7" xfId="0" applyFont="1" applyBorder="1"/>
    <xf numFmtId="165" fontId="4" fillId="0" borderId="1" xfId="0" applyNumberFormat="1" applyFont="1" applyFill="1" applyBorder="1" applyAlignment="1">
      <alignment horizontal="right" vertical="center"/>
    </xf>
    <xf numFmtId="4" fontId="11" fillId="4" borderId="1" xfId="0" applyNumberFormat="1" applyFont="1" applyFill="1" applyBorder="1" applyAlignment="1">
      <alignment horizontal="right" vertical="top" wrapText="1"/>
    </xf>
    <xf numFmtId="4" fontId="11" fillId="5" borderId="1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Border="1"/>
    <xf numFmtId="0" fontId="11" fillId="0" borderId="9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5">
    <cellStyle name="Millares" xfId="1" builtinId="3"/>
    <cellStyle name="Moneda" xfId="3" builtinId="4"/>
    <cellStyle name="Normal" xfId="0" builtinId="0"/>
    <cellStyle name="Normal 2 2" xfId="2"/>
    <cellStyle name="Normal_PRIVADA I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"/>
  <sheetViews>
    <sheetView tabSelected="1" zoomScale="98" zoomScaleNormal="98" workbookViewId="0">
      <pane ySplit="8" topLeftCell="A9" activePane="bottomLeft" state="frozen"/>
      <selection activeCell="N1" sqref="N1"/>
      <selection pane="bottomLeft" activeCell="AA25" sqref="AA25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9" max="20" width="12.42578125" customWidth="1"/>
    <col min="24" max="24" width="12.85546875" customWidth="1"/>
    <col min="29" max="29" width="12.85546875" customWidth="1"/>
    <col min="30" max="30" width="15.5703125" customWidth="1"/>
    <col min="34" max="34" width="13.85546875" customWidth="1"/>
  </cols>
  <sheetData>
    <row r="1" spans="1:35" x14ac:dyDescent="0.25">
      <c r="A1" s="4" t="s">
        <v>29</v>
      </c>
    </row>
    <row r="2" spans="1:35" x14ac:dyDescent="0.25">
      <c r="A2" s="4" t="s">
        <v>88</v>
      </c>
    </row>
    <row r="3" spans="1:35" x14ac:dyDescent="0.25">
      <c r="A3" s="4" t="s">
        <v>436</v>
      </c>
    </row>
    <row r="4" spans="1:35" x14ac:dyDescent="0.25">
      <c r="A4" s="4" t="s">
        <v>3</v>
      </c>
    </row>
    <row r="5" spans="1:35" x14ac:dyDescent="0.25">
      <c r="A5" s="4" t="s">
        <v>90</v>
      </c>
    </row>
    <row r="6" spans="1:35" ht="15.75" thickBot="1" x14ac:dyDescent="0.3"/>
    <row r="7" spans="1:35" ht="15.75" customHeight="1" thickBot="1" x14ac:dyDescent="0.3">
      <c r="A7" s="111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4" t="s">
        <v>24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5" ht="56.25" x14ac:dyDescent="0.25">
      <c r="A8" s="10" t="s">
        <v>5</v>
      </c>
      <c r="B8" s="11" t="s">
        <v>16</v>
      </c>
      <c r="C8" s="10" t="s">
        <v>30</v>
      </c>
      <c r="D8" s="10" t="s">
        <v>31</v>
      </c>
      <c r="E8" s="12" t="s">
        <v>32</v>
      </c>
      <c r="F8" s="11" t="s">
        <v>33</v>
      </c>
      <c r="G8" s="13" t="s">
        <v>34</v>
      </c>
      <c r="H8" s="11" t="s">
        <v>35</v>
      </c>
      <c r="I8" s="11" t="s">
        <v>36</v>
      </c>
      <c r="J8" s="11" t="s">
        <v>25</v>
      </c>
      <c r="K8" s="11" t="s">
        <v>28</v>
      </c>
      <c r="L8" s="11" t="s">
        <v>26</v>
      </c>
      <c r="M8" s="11" t="s">
        <v>27</v>
      </c>
      <c r="N8" s="13" t="s">
        <v>22</v>
      </c>
      <c r="O8" s="13" t="s">
        <v>37</v>
      </c>
      <c r="P8" s="14" t="s">
        <v>38</v>
      </c>
      <c r="Q8" s="15" t="s">
        <v>10</v>
      </c>
      <c r="R8" s="15" t="s">
        <v>9</v>
      </c>
      <c r="S8" s="15" t="s">
        <v>14</v>
      </c>
      <c r="T8" s="16" t="s">
        <v>21</v>
      </c>
      <c r="U8" s="15" t="s">
        <v>15</v>
      </c>
      <c r="V8" s="16" t="s">
        <v>17</v>
      </c>
      <c r="W8" s="16" t="s">
        <v>20</v>
      </c>
      <c r="X8" s="16" t="s">
        <v>8</v>
      </c>
      <c r="Y8" s="15" t="s">
        <v>11</v>
      </c>
      <c r="Z8" s="16" t="s">
        <v>39</v>
      </c>
      <c r="AA8" s="16" t="s">
        <v>40</v>
      </c>
      <c r="AB8" s="16" t="s">
        <v>0</v>
      </c>
      <c r="AC8" s="16" t="s">
        <v>41</v>
      </c>
      <c r="AD8" s="16" t="s">
        <v>1</v>
      </c>
      <c r="AE8" s="16" t="s">
        <v>13</v>
      </c>
      <c r="AF8" s="16" t="s">
        <v>18</v>
      </c>
      <c r="AG8" s="16" t="s">
        <v>12</v>
      </c>
      <c r="AH8" s="9" t="s">
        <v>23</v>
      </c>
      <c r="AI8" s="8" t="s">
        <v>2</v>
      </c>
    </row>
    <row r="9" spans="1:35" x14ac:dyDescent="0.25">
      <c r="A9" s="5">
        <v>1</v>
      </c>
      <c r="B9" s="1" t="s">
        <v>6</v>
      </c>
      <c r="C9" s="5" t="s">
        <v>19</v>
      </c>
      <c r="D9" s="5">
        <v>1090331</v>
      </c>
      <c r="E9" s="6">
        <v>42842</v>
      </c>
      <c r="F9" s="5" t="s">
        <v>7</v>
      </c>
      <c r="G9" s="2">
        <v>53061280</v>
      </c>
      <c r="H9" s="3">
        <v>0</v>
      </c>
      <c r="I9" s="3">
        <v>0</v>
      </c>
      <c r="J9" s="7"/>
      <c r="K9" s="7"/>
      <c r="L9" s="7"/>
      <c r="M9" s="7"/>
      <c r="N9" s="3">
        <f t="shared" ref="N9" si="0">+SUM(J9:M9)</f>
        <v>0</v>
      </c>
      <c r="O9" s="3">
        <v>0</v>
      </c>
      <c r="P9" s="20" t="s">
        <v>43</v>
      </c>
      <c r="Q9" s="21">
        <v>25890</v>
      </c>
      <c r="R9" s="3">
        <v>0</v>
      </c>
      <c r="S9" s="3">
        <v>0</v>
      </c>
      <c r="T9" s="5">
        <v>0</v>
      </c>
      <c r="U9" s="3">
        <v>0</v>
      </c>
      <c r="V9" s="18">
        <v>1</v>
      </c>
      <c r="W9" s="5"/>
      <c r="X9" s="3">
        <v>25890</v>
      </c>
      <c r="Y9" s="5"/>
      <c r="Z9" s="3">
        <v>0</v>
      </c>
      <c r="AA9" s="3">
        <v>0</v>
      </c>
      <c r="AB9" s="3">
        <v>25890</v>
      </c>
      <c r="AC9" s="3">
        <v>0</v>
      </c>
      <c r="AD9" s="30" t="s">
        <v>44</v>
      </c>
      <c r="AE9" s="2">
        <v>0</v>
      </c>
      <c r="AF9" s="2">
        <v>0</v>
      </c>
      <c r="AG9" s="2">
        <v>25890</v>
      </c>
      <c r="AH9" s="2"/>
      <c r="AI9" s="7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"/>
  <sheetViews>
    <sheetView zoomScale="98" zoomScaleNormal="98" workbookViewId="0">
      <pane ySplit="8" topLeftCell="A9" activePane="bottomLeft" state="frozen"/>
      <selection activeCell="N1" sqref="N1"/>
      <selection pane="bottomLeft" activeCell="T16" sqref="T16"/>
    </sheetView>
  </sheetViews>
  <sheetFormatPr baseColWidth="10" defaultRowHeight="15" x14ac:dyDescent="0.25"/>
  <cols>
    <col min="1" max="1" width="9.5703125" customWidth="1"/>
    <col min="2" max="2" width="14.855468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29</v>
      </c>
    </row>
    <row r="2" spans="1:35" x14ac:dyDescent="0.25">
      <c r="A2" s="4" t="s">
        <v>88</v>
      </c>
    </row>
    <row r="3" spans="1:35" x14ac:dyDescent="0.25">
      <c r="A3" s="4" t="s">
        <v>418</v>
      </c>
    </row>
    <row r="4" spans="1:35" x14ac:dyDescent="0.25">
      <c r="A4" s="4" t="s">
        <v>3</v>
      </c>
    </row>
    <row r="5" spans="1:35" x14ac:dyDescent="0.25">
      <c r="A5" s="4" t="s">
        <v>416</v>
      </c>
    </row>
    <row r="6" spans="1:35" ht="15.75" thickBot="1" x14ac:dyDescent="0.3"/>
    <row r="7" spans="1:35" ht="15.75" customHeight="1" thickBot="1" x14ac:dyDescent="0.3">
      <c r="A7" s="111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4" t="s">
        <v>24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5" ht="56.25" x14ac:dyDescent="0.25">
      <c r="A8" s="10" t="s">
        <v>5</v>
      </c>
      <c r="B8" s="11" t="s">
        <v>16</v>
      </c>
      <c r="C8" s="10" t="s">
        <v>30</v>
      </c>
      <c r="D8" s="10" t="s">
        <v>31</v>
      </c>
      <c r="E8" s="12" t="s">
        <v>32</v>
      </c>
      <c r="F8" s="11" t="s">
        <v>33</v>
      </c>
      <c r="G8" s="13" t="s">
        <v>34</v>
      </c>
      <c r="H8" s="11" t="s">
        <v>35</v>
      </c>
      <c r="I8" s="11" t="s">
        <v>36</v>
      </c>
      <c r="J8" s="11" t="s">
        <v>25</v>
      </c>
      <c r="K8" s="11" t="s">
        <v>28</v>
      </c>
      <c r="L8" s="11" t="s">
        <v>26</v>
      </c>
      <c r="M8" s="11" t="s">
        <v>27</v>
      </c>
      <c r="N8" s="13" t="s">
        <v>22</v>
      </c>
      <c r="O8" s="13" t="s">
        <v>37</v>
      </c>
      <c r="P8" s="14" t="s">
        <v>38</v>
      </c>
      <c r="Q8" s="15" t="s">
        <v>10</v>
      </c>
      <c r="R8" s="15" t="s">
        <v>9</v>
      </c>
      <c r="S8" s="15" t="s">
        <v>14</v>
      </c>
      <c r="T8" s="16" t="s">
        <v>21</v>
      </c>
      <c r="U8" s="15" t="s">
        <v>15</v>
      </c>
      <c r="V8" s="16" t="s">
        <v>17</v>
      </c>
      <c r="W8" s="16" t="s">
        <v>20</v>
      </c>
      <c r="X8" s="16" t="s">
        <v>8</v>
      </c>
      <c r="Y8" s="15" t="s">
        <v>11</v>
      </c>
      <c r="Z8" s="16" t="s">
        <v>39</v>
      </c>
      <c r="AA8" s="16" t="s">
        <v>40</v>
      </c>
      <c r="AB8" s="16" t="s">
        <v>399</v>
      </c>
      <c r="AC8" s="16" t="s">
        <v>41</v>
      </c>
      <c r="AD8" s="16" t="s">
        <v>1</v>
      </c>
      <c r="AE8" s="16" t="s">
        <v>13</v>
      </c>
      <c r="AF8" s="16" t="s">
        <v>18</v>
      </c>
      <c r="AG8" s="16" t="s">
        <v>12</v>
      </c>
      <c r="AH8" s="9" t="s">
        <v>23</v>
      </c>
      <c r="AI8" s="8" t="s">
        <v>2</v>
      </c>
    </row>
    <row r="9" spans="1:35" s="40" customFormat="1" ht="20.25" customHeight="1" x14ac:dyDescent="0.2">
      <c r="A9" s="5">
        <v>1</v>
      </c>
      <c r="B9" s="1" t="s">
        <v>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68">
        <v>51856</v>
      </c>
      <c r="Q9" s="69">
        <v>7655235</v>
      </c>
      <c r="R9" s="59"/>
      <c r="S9" s="59"/>
      <c r="T9" s="59"/>
      <c r="U9" s="59"/>
      <c r="V9" s="67">
        <v>1</v>
      </c>
      <c r="W9" s="59"/>
      <c r="X9" s="70">
        <v>309765</v>
      </c>
      <c r="Y9" s="59"/>
      <c r="Z9" s="59"/>
      <c r="AA9" s="59"/>
      <c r="AB9" s="59">
        <v>0</v>
      </c>
      <c r="AC9" s="59">
        <v>309765</v>
      </c>
      <c r="AD9" s="30" t="s">
        <v>417</v>
      </c>
      <c r="AE9" s="39"/>
      <c r="AF9" s="39"/>
      <c r="AG9" s="59">
        <v>7345470</v>
      </c>
      <c r="AH9" s="39"/>
      <c r="AI9" s="39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4"/>
  <sheetViews>
    <sheetView zoomScale="98" zoomScaleNormal="98" workbookViewId="0">
      <pane ySplit="8" topLeftCell="A9" activePane="bottomLeft" state="frozen"/>
      <selection activeCell="N1" sqref="N1"/>
      <selection pane="bottomLeft" activeCell="V9" sqref="V9:V14"/>
    </sheetView>
  </sheetViews>
  <sheetFormatPr baseColWidth="10" defaultRowHeight="15" x14ac:dyDescent="0.25"/>
  <cols>
    <col min="1" max="1" width="9.5703125" customWidth="1"/>
    <col min="2" max="2" width="14.855468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4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29</v>
      </c>
    </row>
    <row r="2" spans="1:35" x14ac:dyDescent="0.25">
      <c r="A2" s="4" t="s">
        <v>88</v>
      </c>
    </row>
    <row r="3" spans="1:35" x14ac:dyDescent="0.25">
      <c r="A3" s="4" t="s">
        <v>425</v>
      </c>
    </row>
    <row r="4" spans="1:35" x14ac:dyDescent="0.25">
      <c r="A4" s="4" t="s">
        <v>3</v>
      </c>
    </row>
    <row r="5" spans="1:35" x14ac:dyDescent="0.25">
      <c r="A5" s="4" t="s">
        <v>416</v>
      </c>
    </row>
    <row r="6" spans="1:35" ht="15.75" thickBot="1" x14ac:dyDescent="0.3"/>
    <row r="7" spans="1:35" ht="15.75" customHeight="1" thickBot="1" x14ac:dyDescent="0.3">
      <c r="A7" s="111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4" t="s">
        <v>24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5" ht="56.25" x14ac:dyDescent="0.25">
      <c r="A8" s="10" t="s">
        <v>5</v>
      </c>
      <c r="B8" s="11" t="s">
        <v>16</v>
      </c>
      <c r="C8" s="10" t="s">
        <v>30</v>
      </c>
      <c r="D8" s="10" t="s">
        <v>31</v>
      </c>
      <c r="E8" s="12" t="s">
        <v>32</v>
      </c>
      <c r="F8" s="11" t="s">
        <v>33</v>
      </c>
      <c r="G8" s="13" t="s">
        <v>34</v>
      </c>
      <c r="H8" s="11" t="s">
        <v>35</v>
      </c>
      <c r="I8" s="11" t="s">
        <v>36</v>
      </c>
      <c r="J8" s="11" t="s">
        <v>25</v>
      </c>
      <c r="K8" s="11" t="s">
        <v>28</v>
      </c>
      <c r="L8" s="11" t="s">
        <v>26</v>
      </c>
      <c r="M8" s="11" t="s">
        <v>27</v>
      </c>
      <c r="N8" s="13" t="s">
        <v>22</v>
      </c>
      <c r="O8" s="13" t="s">
        <v>37</v>
      </c>
      <c r="P8" s="14" t="s">
        <v>38</v>
      </c>
      <c r="Q8" s="15" t="s">
        <v>10</v>
      </c>
      <c r="R8" s="15" t="s">
        <v>9</v>
      </c>
      <c r="S8" s="15" t="s">
        <v>14</v>
      </c>
      <c r="T8" s="16" t="s">
        <v>21</v>
      </c>
      <c r="U8" s="15" t="s">
        <v>15</v>
      </c>
      <c r="V8" s="16" t="s">
        <v>17</v>
      </c>
      <c r="W8" s="16" t="s">
        <v>20</v>
      </c>
      <c r="X8" s="16" t="s">
        <v>8</v>
      </c>
      <c r="Y8" s="15" t="s">
        <v>11</v>
      </c>
      <c r="Z8" s="16" t="s">
        <v>39</v>
      </c>
      <c r="AA8" s="16" t="s">
        <v>40</v>
      </c>
      <c r="AB8" s="16" t="s">
        <v>399</v>
      </c>
      <c r="AC8" s="16" t="s">
        <v>41</v>
      </c>
      <c r="AD8" s="16" t="s">
        <v>1</v>
      </c>
      <c r="AE8" s="16" t="s">
        <v>13</v>
      </c>
      <c r="AF8" s="16" t="s">
        <v>18</v>
      </c>
      <c r="AG8" s="16" t="s">
        <v>12</v>
      </c>
      <c r="AH8" s="9" t="s">
        <v>23</v>
      </c>
      <c r="AI8" s="8" t="s">
        <v>2</v>
      </c>
    </row>
    <row r="9" spans="1:35" s="71" customFormat="1" ht="25.5" customHeight="1" x14ac:dyDescent="0.2">
      <c r="A9" s="81">
        <v>1</v>
      </c>
      <c r="B9" s="82" t="s">
        <v>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85"/>
      <c r="P9" s="73" t="s">
        <v>419</v>
      </c>
      <c r="Q9" s="48">
        <v>1935521</v>
      </c>
      <c r="R9" s="59"/>
      <c r="S9" s="59"/>
      <c r="T9" s="59"/>
      <c r="U9" s="59"/>
      <c r="V9" s="67">
        <v>3</v>
      </c>
      <c r="W9" s="59"/>
      <c r="X9" s="43">
        <v>1935521</v>
      </c>
      <c r="Y9" s="59"/>
      <c r="Z9" s="59"/>
      <c r="AA9" s="59"/>
      <c r="AB9" s="59">
        <v>1874707</v>
      </c>
      <c r="AC9" s="59">
        <v>60814</v>
      </c>
      <c r="AD9" s="87" t="s">
        <v>426</v>
      </c>
      <c r="AE9" s="44"/>
      <c r="AF9" s="44"/>
      <c r="AG9" s="59">
        <v>1874707</v>
      </c>
      <c r="AH9" s="42"/>
      <c r="AI9" s="42"/>
    </row>
    <row r="10" spans="1:35" s="71" customFormat="1" ht="12" x14ac:dyDescent="0.2">
      <c r="A10" s="81">
        <v>2</v>
      </c>
      <c r="B10" s="82" t="s">
        <v>6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73" t="s">
        <v>420</v>
      </c>
      <c r="Q10" s="48">
        <v>621460</v>
      </c>
      <c r="R10" s="66"/>
      <c r="S10" s="66"/>
      <c r="T10" s="66"/>
      <c r="U10" s="66"/>
      <c r="V10" s="67">
        <v>1</v>
      </c>
      <c r="W10" s="66"/>
      <c r="X10" s="43">
        <v>16312</v>
      </c>
      <c r="Y10" s="86"/>
      <c r="Z10" s="86"/>
      <c r="AA10" s="86"/>
      <c r="AB10" s="86">
        <v>0</v>
      </c>
      <c r="AC10" s="86">
        <v>16312</v>
      </c>
      <c r="AD10" s="87" t="s">
        <v>426</v>
      </c>
      <c r="AE10" s="86"/>
      <c r="AF10" s="86"/>
      <c r="AG10" s="86">
        <v>605148</v>
      </c>
      <c r="AH10" s="66"/>
      <c r="AI10" s="66"/>
    </row>
    <row r="11" spans="1:35" s="71" customFormat="1" ht="12" x14ac:dyDescent="0.2">
      <c r="A11" s="81">
        <v>3</v>
      </c>
      <c r="B11" s="82" t="s">
        <v>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3" t="s">
        <v>421</v>
      </c>
      <c r="Q11" s="48">
        <v>35325</v>
      </c>
      <c r="R11" s="66"/>
      <c r="S11" s="66"/>
      <c r="T11" s="66"/>
      <c r="U11" s="66"/>
      <c r="V11" s="67">
        <v>1</v>
      </c>
      <c r="W11" s="66"/>
      <c r="X11" s="43">
        <v>35325</v>
      </c>
      <c r="Y11" s="86"/>
      <c r="Z11" s="86"/>
      <c r="AA11" s="86"/>
      <c r="AB11" s="86">
        <v>35325</v>
      </c>
      <c r="AC11" s="86">
        <v>0</v>
      </c>
      <c r="AD11" s="87" t="s">
        <v>426</v>
      </c>
      <c r="AE11" s="86"/>
      <c r="AF11" s="86"/>
      <c r="AG11" s="86">
        <v>35325</v>
      </c>
      <c r="AH11" s="66"/>
      <c r="AI11" s="66"/>
    </row>
    <row r="12" spans="1:35" s="71" customFormat="1" ht="12" x14ac:dyDescent="0.2">
      <c r="A12" s="81">
        <v>4</v>
      </c>
      <c r="B12" s="82" t="s">
        <v>6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73" t="s">
        <v>422</v>
      </c>
      <c r="Q12" s="48">
        <v>37290</v>
      </c>
      <c r="R12" s="66"/>
      <c r="S12" s="66"/>
      <c r="T12" s="66"/>
      <c r="U12" s="66"/>
      <c r="V12" s="67">
        <v>1</v>
      </c>
      <c r="W12" s="66"/>
      <c r="X12" s="43">
        <v>37290</v>
      </c>
      <c r="Y12" s="86"/>
      <c r="Z12" s="86"/>
      <c r="AA12" s="86"/>
      <c r="AB12" s="86">
        <v>0</v>
      </c>
      <c r="AC12" s="86">
        <v>37290</v>
      </c>
      <c r="AD12" s="87" t="s">
        <v>426</v>
      </c>
      <c r="AE12" s="86"/>
      <c r="AF12" s="86"/>
      <c r="AG12" s="86">
        <v>0</v>
      </c>
      <c r="AH12" s="66"/>
      <c r="AI12" s="66"/>
    </row>
    <row r="13" spans="1:35" s="71" customFormat="1" ht="12" x14ac:dyDescent="0.2">
      <c r="A13" s="81">
        <v>5</v>
      </c>
      <c r="B13" s="82" t="s">
        <v>6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73" t="s">
        <v>423</v>
      </c>
      <c r="Q13" s="48">
        <v>1143000</v>
      </c>
      <c r="R13" s="66"/>
      <c r="S13" s="66"/>
      <c r="T13" s="66"/>
      <c r="U13" s="66"/>
      <c r="V13" s="67">
        <v>2</v>
      </c>
      <c r="W13" s="66"/>
      <c r="X13" s="43">
        <v>1143000</v>
      </c>
      <c r="Y13" s="86"/>
      <c r="Z13" s="86"/>
      <c r="AA13" s="86"/>
      <c r="AB13" s="86">
        <v>1143000</v>
      </c>
      <c r="AC13" s="86">
        <v>0</v>
      </c>
      <c r="AD13" s="87" t="s">
        <v>426</v>
      </c>
      <c r="AE13" s="86"/>
      <c r="AF13" s="86"/>
      <c r="AG13" s="86">
        <v>1143000</v>
      </c>
      <c r="AH13" s="66"/>
      <c r="AI13" s="66"/>
    </row>
    <row r="14" spans="1:35" s="71" customFormat="1" ht="12" x14ac:dyDescent="0.2">
      <c r="A14" s="83">
        <v>6</v>
      </c>
      <c r="B14" s="84" t="s">
        <v>6</v>
      </c>
      <c r="P14" s="73" t="s">
        <v>424</v>
      </c>
      <c r="Q14" s="43">
        <v>59660</v>
      </c>
      <c r="R14" s="66"/>
      <c r="S14" s="66"/>
      <c r="T14" s="66"/>
      <c r="U14" s="66"/>
      <c r="V14" s="67">
        <v>1</v>
      </c>
      <c r="W14" s="66"/>
      <c r="X14" s="43">
        <v>59660</v>
      </c>
      <c r="Y14" s="86"/>
      <c r="Z14" s="86"/>
      <c r="AA14" s="86"/>
      <c r="AB14" s="86">
        <v>59660</v>
      </c>
      <c r="AC14" s="86">
        <v>0</v>
      </c>
      <c r="AD14" s="87" t="s">
        <v>426</v>
      </c>
      <c r="AE14" s="86"/>
      <c r="AF14" s="86"/>
      <c r="AG14" s="86">
        <v>59660</v>
      </c>
      <c r="AH14" s="66"/>
      <c r="AI14" s="66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"/>
  <sheetViews>
    <sheetView zoomScale="98" zoomScaleNormal="98" workbookViewId="0">
      <pane ySplit="8" topLeftCell="A9" activePane="bottomLeft" state="frozen"/>
      <selection activeCell="N1" sqref="N1"/>
      <selection pane="bottomLeft" activeCell="W23" sqref="W23"/>
    </sheetView>
  </sheetViews>
  <sheetFormatPr baseColWidth="10" defaultRowHeight="15" x14ac:dyDescent="0.25"/>
  <cols>
    <col min="1" max="1" width="9.5703125" customWidth="1"/>
    <col min="2" max="2" width="14.855468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4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29</v>
      </c>
    </row>
    <row r="2" spans="1:35" x14ac:dyDescent="0.25">
      <c r="A2" s="4" t="s">
        <v>88</v>
      </c>
    </row>
    <row r="3" spans="1:35" x14ac:dyDescent="0.25">
      <c r="A3" s="4" t="s">
        <v>427</v>
      </c>
    </row>
    <row r="4" spans="1:35" x14ac:dyDescent="0.25">
      <c r="A4" s="4" t="s">
        <v>3</v>
      </c>
    </row>
    <row r="5" spans="1:35" x14ac:dyDescent="0.25">
      <c r="A5" s="4" t="s">
        <v>429</v>
      </c>
    </row>
    <row r="6" spans="1:35" ht="15.75" thickBot="1" x14ac:dyDescent="0.3"/>
    <row r="7" spans="1:35" ht="15.75" customHeight="1" thickBot="1" x14ac:dyDescent="0.3">
      <c r="A7" s="111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4" t="s">
        <v>24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5" ht="56.25" x14ac:dyDescent="0.25">
      <c r="A8" s="10" t="s">
        <v>5</v>
      </c>
      <c r="B8" s="11" t="s">
        <v>16</v>
      </c>
      <c r="C8" s="10" t="s">
        <v>30</v>
      </c>
      <c r="D8" s="10" t="s">
        <v>31</v>
      </c>
      <c r="E8" s="12" t="s">
        <v>32</v>
      </c>
      <c r="F8" s="11" t="s">
        <v>33</v>
      </c>
      <c r="G8" s="13" t="s">
        <v>34</v>
      </c>
      <c r="H8" s="11" t="s">
        <v>35</v>
      </c>
      <c r="I8" s="11" t="s">
        <v>36</v>
      </c>
      <c r="J8" s="11" t="s">
        <v>25</v>
      </c>
      <c r="K8" s="11" t="s">
        <v>28</v>
      </c>
      <c r="L8" s="11" t="s">
        <v>26</v>
      </c>
      <c r="M8" s="11" t="s">
        <v>27</v>
      </c>
      <c r="N8" s="13" t="s">
        <v>22</v>
      </c>
      <c r="O8" s="13" t="s">
        <v>37</v>
      </c>
      <c r="P8" s="14" t="s">
        <v>38</v>
      </c>
      <c r="Q8" s="15" t="s">
        <v>10</v>
      </c>
      <c r="R8" s="15" t="s">
        <v>9</v>
      </c>
      <c r="S8" s="15" t="s">
        <v>14</v>
      </c>
      <c r="T8" s="16" t="s">
        <v>21</v>
      </c>
      <c r="U8" s="15" t="s">
        <v>15</v>
      </c>
      <c r="V8" s="16" t="s">
        <v>17</v>
      </c>
      <c r="W8" s="16" t="s">
        <v>20</v>
      </c>
      <c r="X8" s="16" t="s">
        <v>8</v>
      </c>
      <c r="Y8" s="15" t="s">
        <v>11</v>
      </c>
      <c r="Z8" s="16" t="s">
        <v>39</v>
      </c>
      <c r="AA8" s="16" t="s">
        <v>40</v>
      </c>
      <c r="AB8" s="16" t="s">
        <v>399</v>
      </c>
      <c r="AC8" s="16" t="s">
        <v>41</v>
      </c>
      <c r="AD8" s="16" t="s">
        <v>1</v>
      </c>
      <c r="AE8" s="16" t="s">
        <v>13</v>
      </c>
      <c r="AF8" s="16" t="s">
        <v>18</v>
      </c>
      <c r="AG8" s="16" t="s">
        <v>12</v>
      </c>
      <c r="AH8" s="9" t="s">
        <v>23</v>
      </c>
      <c r="AI8" s="8" t="s">
        <v>2</v>
      </c>
    </row>
    <row r="9" spans="1:35" s="93" customFormat="1" ht="25.5" customHeight="1" x14ac:dyDescent="0.25">
      <c r="A9" s="81">
        <v>1</v>
      </c>
      <c r="B9" s="82" t="s">
        <v>6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  <c r="P9" s="94">
        <v>5673</v>
      </c>
      <c r="Q9" s="95">
        <v>162800</v>
      </c>
      <c r="R9" s="90"/>
      <c r="S9" s="90"/>
      <c r="T9" s="90"/>
      <c r="U9" s="90"/>
      <c r="V9" s="91"/>
      <c r="W9" s="90"/>
      <c r="X9" s="95">
        <v>162800</v>
      </c>
      <c r="Y9" s="90"/>
      <c r="Z9" s="90"/>
      <c r="AA9" s="90"/>
      <c r="AB9" s="90">
        <v>112800</v>
      </c>
      <c r="AC9" s="90">
        <v>50000</v>
      </c>
      <c r="AD9" s="96" t="s">
        <v>428</v>
      </c>
      <c r="AE9" s="92"/>
      <c r="AF9" s="92"/>
      <c r="AG9" s="90">
        <v>112800</v>
      </c>
      <c r="AH9" s="88"/>
      <c r="AI9" s="88"/>
    </row>
    <row r="10" spans="1:35" s="93" customFormat="1" ht="21.75" customHeight="1" x14ac:dyDescent="0.25">
      <c r="A10" s="81">
        <v>2</v>
      </c>
      <c r="B10" s="82" t="s">
        <v>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  <c r="P10" s="94">
        <v>5676</v>
      </c>
      <c r="Q10" s="95">
        <v>251586</v>
      </c>
      <c r="R10" s="88"/>
      <c r="S10" s="88"/>
      <c r="T10" s="88"/>
      <c r="U10" s="88"/>
      <c r="V10" s="91"/>
      <c r="W10" s="88"/>
      <c r="X10" s="95">
        <v>251586</v>
      </c>
      <c r="Y10" s="92"/>
      <c r="Z10" s="92"/>
      <c r="AA10" s="92"/>
      <c r="AB10" s="92">
        <v>251586</v>
      </c>
      <c r="AC10" s="92">
        <v>0</v>
      </c>
      <c r="AD10" s="96" t="s">
        <v>428</v>
      </c>
      <c r="AE10" s="92"/>
      <c r="AF10" s="92"/>
      <c r="AG10" s="92">
        <v>251586</v>
      </c>
      <c r="AH10" s="88"/>
      <c r="AI10" s="88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"/>
  <sheetViews>
    <sheetView zoomScale="98" zoomScaleNormal="98" workbookViewId="0">
      <pane ySplit="8" topLeftCell="A9" activePane="bottomLeft" state="frozen"/>
      <selection activeCell="N1" sqref="N1"/>
      <selection pane="bottomLeft" activeCell="T17" sqref="T17"/>
    </sheetView>
  </sheetViews>
  <sheetFormatPr baseColWidth="10" defaultRowHeight="15" x14ac:dyDescent="0.25"/>
  <cols>
    <col min="1" max="1" width="9.5703125" customWidth="1"/>
    <col min="2" max="2" width="14.855468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4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29</v>
      </c>
    </row>
    <row r="2" spans="1:35" x14ac:dyDescent="0.25">
      <c r="A2" s="4" t="s">
        <v>88</v>
      </c>
    </row>
    <row r="3" spans="1:35" x14ac:dyDescent="0.25">
      <c r="A3" s="4" t="s">
        <v>432</v>
      </c>
    </row>
    <row r="4" spans="1:35" x14ac:dyDescent="0.25">
      <c r="A4" s="4" t="s">
        <v>3</v>
      </c>
    </row>
    <row r="5" spans="1:35" x14ac:dyDescent="0.25">
      <c r="A5" s="4" t="s">
        <v>433</v>
      </c>
    </row>
    <row r="6" spans="1:35" ht="15.75" thickBot="1" x14ac:dyDescent="0.3"/>
    <row r="7" spans="1:35" ht="15.75" customHeight="1" thickBot="1" x14ac:dyDescent="0.3">
      <c r="A7" s="111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4" t="s">
        <v>24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5" ht="56.25" x14ac:dyDescent="0.25">
      <c r="A8" s="10" t="s">
        <v>5</v>
      </c>
      <c r="B8" s="11" t="s">
        <v>16</v>
      </c>
      <c r="C8" s="10" t="s">
        <v>30</v>
      </c>
      <c r="D8" s="10" t="s">
        <v>31</v>
      </c>
      <c r="E8" s="12" t="s">
        <v>32</v>
      </c>
      <c r="F8" s="11" t="s">
        <v>33</v>
      </c>
      <c r="G8" s="13" t="s">
        <v>34</v>
      </c>
      <c r="H8" s="11" t="s">
        <v>35</v>
      </c>
      <c r="I8" s="11" t="s">
        <v>36</v>
      </c>
      <c r="J8" s="11" t="s">
        <v>25</v>
      </c>
      <c r="K8" s="11" t="s">
        <v>28</v>
      </c>
      <c r="L8" s="11" t="s">
        <v>26</v>
      </c>
      <c r="M8" s="11" t="s">
        <v>27</v>
      </c>
      <c r="N8" s="13" t="s">
        <v>22</v>
      </c>
      <c r="O8" s="13" t="s">
        <v>37</v>
      </c>
      <c r="P8" s="14" t="s">
        <v>38</v>
      </c>
      <c r="Q8" s="15" t="s">
        <v>10</v>
      </c>
      <c r="R8" s="15" t="s">
        <v>9</v>
      </c>
      <c r="S8" s="15" t="s">
        <v>14</v>
      </c>
      <c r="T8" s="16" t="s">
        <v>21</v>
      </c>
      <c r="U8" s="15" t="s">
        <v>15</v>
      </c>
      <c r="V8" s="16" t="s">
        <v>17</v>
      </c>
      <c r="W8" s="16" t="s">
        <v>20</v>
      </c>
      <c r="X8" s="16" t="s">
        <v>8</v>
      </c>
      <c r="Y8" s="15" t="s">
        <v>11</v>
      </c>
      <c r="Z8" s="16" t="s">
        <v>39</v>
      </c>
      <c r="AA8" s="16" t="s">
        <v>40</v>
      </c>
      <c r="AB8" s="16" t="s">
        <v>399</v>
      </c>
      <c r="AC8" s="16" t="s">
        <v>41</v>
      </c>
      <c r="AD8" s="16" t="s">
        <v>1</v>
      </c>
      <c r="AE8" s="16" t="s">
        <v>13</v>
      </c>
      <c r="AF8" s="16" t="s">
        <v>18</v>
      </c>
      <c r="AG8" s="16" t="s">
        <v>12</v>
      </c>
      <c r="AH8" s="9" t="s">
        <v>23</v>
      </c>
      <c r="AI8" s="8" t="s">
        <v>2</v>
      </c>
    </row>
    <row r="9" spans="1:35" s="93" customFormat="1" ht="25.5" customHeight="1" x14ac:dyDescent="0.25">
      <c r="A9" s="81">
        <v>1</v>
      </c>
      <c r="B9" s="82" t="s">
        <v>6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  <c r="P9" s="22" t="s">
        <v>430</v>
      </c>
      <c r="Q9" s="69">
        <v>28018</v>
      </c>
      <c r="R9" s="90"/>
      <c r="S9" s="90"/>
      <c r="T9" s="90"/>
      <c r="U9" s="90"/>
      <c r="V9" s="91">
        <v>1</v>
      </c>
      <c r="W9" s="90"/>
      <c r="X9" s="33">
        <v>191</v>
      </c>
      <c r="Y9" s="90"/>
      <c r="Z9" s="90"/>
      <c r="AA9" s="90"/>
      <c r="AB9" s="90">
        <v>0</v>
      </c>
      <c r="AC9" s="33">
        <v>191</v>
      </c>
      <c r="AD9" s="35" t="s">
        <v>431</v>
      </c>
      <c r="AE9" s="92"/>
      <c r="AF9" s="92"/>
      <c r="AG9" s="90">
        <v>0</v>
      </c>
      <c r="AH9" s="88"/>
      <c r="AI9" s="88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"/>
  <sheetViews>
    <sheetView zoomScale="98" zoomScaleNormal="98" workbookViewId="0">
      <pane ySplit="8" topLeftCell="A9" activePane="bottomLeft" state="frozen"/>
      <selection activeCell="N1" sqref="N1"/>
      <selection pane="bottomLeft" activeCell="P9" sqref="P9:T9"/>
    </sheetView>
  </sheetViews>
  <sheetFormatPr baseColWidth="10" defaultRowHeight="15" x14ac:dyDescent="0.25"/>
  <cols>
    <col min="1" max="1" width="9.5703125" customWidth="1"/>
    <col min="2" max="2" width="14.855468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4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29</v>
      </c>
    </row>
    <row r="2" spans="1:35" x14ac:dyDescent="0.25">
      <c r="A2" s="4" t="s">
        <v>88</v>
      </c>
    </row>
    <row r="3" spans="1:35" x14ac:dyDescent="0.25">
      <c r="A3" s="4" t="s">
        <v>434</v>
      </c>
    </row>
    <row r="4" spans="1:35" x14ac:dyDescent="0.25">
      <c r="A4" s="4" t="s">
        <v>3</v>
      </c>
    </row>
    <row r="5" spans="1:35" x14ac:dyDescent="0.25">
      <c r="A5" s="4" t="s">
        <v>433</v>
      </c>
    </row>
    <row r="6" spans="1:35" ht="15.75" thickBot="1" x14ac:dyDescent="0.3"/>
    <row r="7" spans="1:35" ht="15.75" customHeight="1" thickBot="1" x14ac:dyDescent="0.3">
      <c r="A7" s="111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4" t="s">
        <v>24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5" ht="56.25" x14ac:dyDescent="0.25">
      <c r="A8" s="10" t="s">
        <v>5</v>
      </c>
      <c r="B8" s="11" t="s">
        <v>16</v>
      </c>
      <c r="C8" s="10" t="s">
        <v>30</v>
      </c>
      <c r="D8" s="10" t="s">
        <v>31</v>
      </c>
      <c r="E8" s="12" t="s">
        <v>32</v>
      </c>
      <c r="F8" s="11" t="s">
        <v>33</v>
      </c>
      <c r="G8" s="13" t="s">
        <v>34</v>
      </c>
      <c r="H8" s="11" t="s">
        <v>35</v>
      </c>
      <c r="I8" s="11" t="s">
        <v>36</v>
      </c>
      <c r="J8" s="11" t="s">
        <v>25</v>
      </c>
      <c r="K8" s="11" t="s">
        <v>28</v>
      </c>
      <c r="L8" s="11" t="s">
        <v>26</v>
      </c>
      <c r="M8" s="11" t="s">
        <v>27</v>
      </c>
      <c r="N8" s="13" t="s">
        <v>22</v>
      </c>
      <c r="O8" s="13" t="s">
        <v>37</v>
      </c>
      <c r="P8" s="14" t="s">
        <v>38</v>
      </c>
      <c r="Q8" s="15" t="s">
        <v>10</v>
      </c>
      <c r="R8" s="15" t="s">
        <v>9</v>
      </c>
      <c r="S8" s="15" t="s">
        <v>14</v>
      </c>
      <c r="T8" s="16" t="s">
        <v>21</v>
      </c>
      <c r="U8" s="15" t="s">
        <v>15</v>
      </c>
      <c r="V8" s="16" t="s">
        <v>17</v>
      </c>
      <c r="W8" s="16" t="s">
        <v>20</v>
      </c>
      <c r="X8" s="16" t="s">
        <v>8</v>
      </c>
      <c r="Y8" s="15" t="s">
        <v>11</v>
      </c>
      <c r="Z8" s="16" t="s">
        <v>39</v>
      </c>
      <c r="AA8" s="16" t="s">
        <v>40</v>
      </c>
      <c r="AB8" s="16" t="s">
        <v>399</v>
      </c>
      <c r="AC8" s="16" t="s">
        <v>41</v>
      </c>
      <c r="AD8" s="16" t="s">
        <v>1</v>
      </c>
      <c r="AE8" s="16" t="s">
        <v>13</v>
      </c>
      <c r="AF8" s="16" t="s">
        <v>18</v>
      </c>
      <c r="AG8" s="16" t="s">
        <v>12</v>
      </c>
      <c r="AH8" s="9" t="s">
        <v>23</v>
      </c>
      <c r="AI8" s="8" t="s">
        <v>2</v>
      </c>
    </row>
    <row r="9" spans="1:35" s="93" customFormat="1" ht="25.5" customHeight="1" x14ac:dyDescent="0.25">
      <c r="A9" s="81">
        <v>1</v>
      </c>
      <c r="B9" s="82" t="s">
        <v>6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  <c r="P9" s="99">
        <v>25011</v>
      </c>
      <c r="Q9" s="100">
        <v>140037</v>
      </c>
      <c r="R9" s="90"/>
      <c r="S9" s="90"/>
      <c r="T9" s="90"/>
      <c r="U9" s="90"/>
      <c r="V9" s="91">
        <v>1</v>
      </c>
      <c r="W9" s="90"/>
      <c r="X9" s="97">
        <v>1037</v>
      </c>
      <c r="Y9" s="90"/>
      <c r="Z9" s="90"/>
      <c r="AA9" s="90"/>
      <c r="AB9" s="90">
        <v>0</v>
      </c>
      <c r="AC9" s="97">
        <v>1037</v>
      </c>
      <c r="AD9" s="98" t="s">
        <v>435</v>
      </c>
      <c r="AE9" s="92"/>
      <c r="AF9" s="92"/>
      <c r="AG9" s="90">
        <v>0</v>
      </c>
      <c r="AH9" s="88"/>
      <c r="AI9" s="88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"/>
  <sheetViews>
    <sheetView zoomScale="98" zoomScaleNormal="98" workbookViewId="0">
      <pane ySplit="8" topLeftCell="A9" activePane="bottomLeft" state="frozen"/>
      <selection activeCell="N1" sqref="N1"/>
      <selection pane="bottomLeft" activeCell="P13" sqref="P13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9" max="20" width="12.42578125" customWidth="1"/>
    <col min="24" max="24" width="12.85546875" customWidth="1"/>
    <col min="29" max="29" width="12.85546875" customWidth="1"/>
    <col min="30" max="30" width="15.5703125" customWidth="1"/>
    <col min="34" max="34" width="13.85546875" customWidth="1"/>
  </cols>
  <sheetData>
    <row r="1" spans="1:35" x14ac:dyDescent="0.25">
      <c r="A1" s="4" t="s">
        <v>29</v>
      </c>
    </row>
    <row r="2" spans="1:35" x14ac:dyDescent="0.25">
      <c r="A2" s="4" t="s">
        <v>88</v>
      </c>
    </row>
    <row r="3" spans="1:35" x14ac:dyDescent="0.25">
      <c r="A3" s="4" t="s">
        <v>91</v>
      </c>
    </row>
    <row r="4" spans="1:35" x14ac:dyDescent="0.25">
      <c r="A4" s="4" t="s">
        <v>3</v>
      </c>
    </row>
    <row r="5" spans="1:35" x14ac:dyDescent="0.25">
      <c r="A5" s="4" t="s">
        <v>4</v>
      </c>
    </row>
    <row r="6" spans="1:35" ht="15.75" thickBot="1" x14ac:dyDescent="0.3"/>
    <row r="7" spans="1:35" ht="15.75" customHeight="1" thickBot="1" x14ac:dyDescent="0.3">
      <c r="A7" s="111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4" t="s">
        <v>24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5" ht="56.25" x14ac:dyDescent="0.25">
      <c r="A8" s="10" t="s">
        <v>5</v>
      </c>
      <c r="B8" s="11" t="s">
        <v>16</v>
      </c>
      <c r="C8" s="10" t="s">
        <v>30</v>
      </c>
      <c r="D8" s="10" t="s">
        <v>31</v>
      </c>
      <c r="E8" s="12" t="s">
        <v>32</v>
      </c>
      <c r="F8" s="11" t="s">
        <v>33</v>
      </c>
      <c r="G8" s="13" t="s">
        <v>34</v>
      </c>
      <c r="H8" s="11" t="s">
        <v>35</v>
      </c>
      <c r="I8" s="11" t="s">
        <v>36</v>
      </c>
      <c r="J8" s="11" t="s">
        <v>25</v>
      </c>
      <c r="K8" s="11" t="s">
        <v>28</v>
      </c>
      <c r="L8" s="11" t="s">
        <v>26</v>
      </c>
      <c r="M8" s="11" t="s">
        <v>27</v>
      </c>
      <c r="N8" s="13" t="s">
        <v>22</v>
      </c>
      <c r="O8" s="13" t="s">
        <v>37</v>
      </c>
      <c r="P8" s="14" t="s">
        <v>38</v>
      </c>
      <c r="Q8" s="15" t="s">
        <v>10</v>
      </c>
      <c r="R8" s="15" t="s">
        <v>9</v>
      </c>
      <c r="S8" s="15" t="s">
        <v>14</v>
      </c>
      <c r="T8" s="16" t="s">
        <v>21</v>
      </c>
      <c r="U8" s="15" t="s">
        <v>15</v>
      </c>
      <c r="V8" s="16" t="s">
        <v>17</v>
      </c>
      <c r="W8" s="16" t="s">
        <v>20</v>
      </c>
      <c r="X8" s="16" t="s">
        <v>8</v>
      </c>
      <c r="Y8" s="15" t="s">
        <v>11</v>
      </c>
      <c r="Z8" s="16" t="s">
        <v>39</v>
      </c>
      <c r="AA8" s="16" t="s">
        <v>40</v>
      </c>
      <c r="AB8" s="16" t="s">
        <v>0</v>
      </c>
      <c r="AC8" s="16" t="s">
        <v>41</v>
      </c>
      <c r="AD8" s="16" t="s">
        <v>1</v>
      </c>
      <c r="AE8" s="16" t="s">
        <v>13</v>
      </c>
      <c r="AF8" s="16" t="s">
        <v>18</v>
      </c>
      <c r="AG8" s="16" t="s">
        <v>12</v>
      </c>
      <c r="AH8" s="9" t="s">
        <v>23</v>
      </c>
      <c r="AI8" s="8" t="s">
        <v>2</v>
      </c>
    </row>
    <row r="9" spans="1:35" x14ac:dyDescent="0.25">
      <c r="A9" s="5">
        <v>1</v>
      </c>
      <c r="B9" s="1" t="s">
        <v>6</v>
      </c>
      <c r="C9" s="5" t="s">
        <v>19</v>
      </c>
      <c r="D9" s="5">
        <v>1356022</v>
      </c>
      <c r="E9" s="6">
        <v>42898</v>
      </c>
      <c r="F9" s="5" t="s">
        <v>7</v>
      </c>
      <c r="G9" s="2">
        <v>5114136</v>
      </c>
      <c r="H9" s="3">
        <v>0</v>
      </c>
      <c r="I9" s="3">
        <v>0</v>
      </c>
      <c r="J9" s="7"/>
      <c r="K9" s="7"/>
      <c r="L9" s="7"/>
      <c r="M9" s="7"/>
      <c r="N9" s="3">
        <f t="shared" ref="N9" si="0">+SUM(J9:M9)</f>
        <v>0</v>
      </c>
      <c r="O9" s="3">
        <v>0</v>
      </c>
      <c r="P9" s="22">
        <v>301142</v>
      </c>
      <c r="Q9" s="23">
        <v>165750</v>
      </c>
      <c r="R9" s="3">
        <v>0</v>
      </c>
      <c r="S9" s="3">
        <v>0</v>
      </c>
      <c r="T9" s="5">
        <v>0</v>
      </c>
      <c r="U9" s="3">
        <v>0</v>
      </c>
      <c r="V9" s="18">
        <v>1</v>
      </c>
      <c r="W9" s="5"/>
      <c r="X9" s="3">
        <v>165750</v>
      </c>
      <c r="Y9" s="5"/>
      <c r="Z9" s="3">
        <v>0</v>
      </c>
      <c r="AA9" s="3">
        <v>0</v>
      </c>
      <c r="AB9" s="3"/>
      <c r="AC9" s="3">
        <v>165750</v>
      </c>
      <c r="AD9" s="17" t="s">
        <v>45</v>
      </c>
      <c r="AE9" s="2">
        <v>0</v>
      </c>
      <c r="AF9" s="2">
        <v>0</v>
      </c>
      <c r="AG9" s="2">
        <v>0</v>
      </c>
      <c r="AH9" s="2"/>
      <c r="AI9" s="7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2"/>
  <sheetViews>
    <sheetView zoomScale="98" zoomScaleNormal="98" workbookViewId="0">
      <pane ySplit="8" topLeftCell="A9" activePane="bottomLeft" state="frozen"/>
      <selection activeCell="N1" sqref="N1"/>
      <selection pane="bottomLeft" activeCell="R16" sqref="R16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9" max="20" width="12.42578125" customWidth="1"/>
    <col min="24" max="24" width="12.85546875" customWidth="1"/>
    <col min="29" max="29" width="12.85546875" customWidth="1"/>
    <col min="30" max="30" width="15.5703125" customWidth="1"/>
    <col min="34" max="34" width="13.85546875" customWidth="1"/>
  </cols>
  <sheetData>
    <row r="1" spans="1:35" x14ac:dyDescent="0.25">
      <c r="A1" s="4" t="s">
        <v>29</v>
      </c>
    </row>
    <row r="2" spans="1:35" x14ac:dyDescent="0.25">
      <c r="A2" s="4" t="s">
        <v>88</v>
      </c>
    </row>
    <row r="3" spans="1:35" x14ac:dyDescent="0.25">
      <c r="A3" s="4" t="s">
        <v>93</v>
      </c>
    </row>
    <row r="4" spans="1:35" x14ac:dyDescent="0.25">
      <c r="A4" s="4" t="s">
        <v>3</v>
      </c>
    </row>
    <row r="5" spans="1:35" x14ac:dyDescent="0.25">
      <c r="A5" s="4" t="s">
        <v>94</v>
      </c>
    </row>
    <row r="6" spans="1:35" ht="15.75" thickBot="1" x14ac:dyDescent="0.3"/>
    <row r="7" spans="1:35" ht="15.75" customHeight="1" thickBot="1" x14ac:dyDescent="0.3">
      <c r="A7" s="111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4" t="s">
        <v>24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5" ht="56.25" x14ac:dyDescent="0.25">
      <c r="A8" s="10" t="s">
        <v>5</v>
      </c>
      <c r="B8" s="11" t="s">
        <v>16</v>
      </c>
      <c r="C8" s="10" t="s">
        <v>30</v>
      </c>
      <c r="D8" s="10" t="s">
        <v>31</v>
      </c>
      <c r="E8" s="12" t="s">
        <v>32</v>
      </c>
      <c r="F8" s="11" t="s">
        <v>33</v>
      </c>
      <c r="G8" s="13" t="s">
        <v>34</v>
      </c>
      <c r="H8" s="11" t="s">
        <v>35</v>
      </c>
      <c r="I8" s="11" t="s">
        <v>36</v>
      </c>
      <c r="J8" s="11" t="s">
        <v>25</v>
      </c>
      <c r="K8" s="11" t="s">
        <v>28</v>
      </c>
      <c r="L8" s="11" t="s">
        <v>26</v>
      </c>
      <c r="M8" s="11" t="s">
        <v>27</v>
      </c>
      <c r="N8" s="13" t="s">
        <v>22</v>
      </c>
      <c r="O8" s="13" t="s">
        <v>37</v>
      </c>
      <c r="P8" s="14" t="s">
        <v>38</v>
      </c>
      <c r="Q8" s="15" t="s">
        <v>10</v>
      </c>
      <c r="R8" s="15" t="s">
        <v>9</v>
      </c>
      <c r="S8" s="15" t="s">
        <v>14</v>
      </c>
      <c r="T8" s="16" t="s">
        <v>21</v>
      </c>
      <c r="U8" s="15" t="s">
        <v>15</v>
      </c>
      <c r="V8" s="16" t="s">
        <v>17</v>
      </c>
      <c r="W8" s="16" t="s">
        <v>20</v>
      </c>
      <c r="X8" s="16" t="s">
        <v>8</v>
      </c>
      <c r="Y8" s="15" t="s">
        <v>11</v>
      </c>
      <c r="Z8" s="16" t="s">
        <v>39</v>
      </c>
      <c r="AA8" s="16" t="s">
        <v>40</v>
      </c>
      <c r="AB8" s="16" t="s">
        <v>0</v>
      </c>
      <c r="AC8" s="16" t="s">
        <v>41</v>
      </c>
      <c r="AD8" s="16" t="s">
        <v>1</v>
      </c>
      <c r="AE8" s="16" t="s">
        <v>13</v>
      </c>
      <c r="AF8" s="16" t="s">
        <v>18</v>
      </c>
      <c r="AG8" s="16" t="s">
        <v>12</v>
      </c>
      <c r="AH8" s="9" t="s">
        <v>23</v>
      </c>
      <c r="AI8" s="8" t="s">
        <v>2</v>
      </c>
    </row>
    <row r="9" spans="1:35" x14ac:dyDescent="0.25">
      <c r="A9" s="7">
        <v>1</v>
      </c>
      <c r="B9" s="1" t="s">
        <v>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0" t="s">
        <v>50</v>
      </c>
      <c r="Q9" s="21">
        <v>1246704</v>
      </c>
      <c r="R9" s="3">
        <v>0</v>
      </c>
      <c r="S9" s="3">
        <v>0</v>
      </c>
      <c r="T9" s="5">
        <v>0</v>
      </c>
      <c r="U9" s="3">
        <v>0</v>
      </c>
      <c r="V9" s="26">
        <v>1</v>
      </c>
      <c r="W9" s="7"/>
      <c r="X9" s="33">
        <v>1246704</v>
      </c>
      <c r="Y9" s="7"/>
      <c r="Z9" s="3">
        <v>0</v>
      </c>
      <c r="AA9" s="3">
        <v>0</v>
      </c>
      <c r="AB9" s="7"/>
      <c r="AC9" s="33">
        <v>1246704</v>
      </c>
      <c r="AD9" s="35" t="s">
        <v>51</v>
      </c>
      <c r="AE9" s="2">
        <v>0</v>
      </c>
      <c r="AF9" s="2">
        <v>0</v>
      </c>
      <c r="AG9" s="7"/>
      <c r="AH9" s="7"/>
      <c r="AI9" s="7"/>
    </row>
    <row r="10" spans="1:35" x14ac:dyDescent="0.25">
      <c r="A10" s="7">
        <v>2</v>
      </c>
      <c r="B10" s="1" t="s">
        <v>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36" t="s">
        <v>53</v>
      </c>
      <c r="Q10" s="37">
        <v>254280</v>
      </c>
      <c r="R10" s="3">
        <v>0</v>
      </c>
      <c r="S10" s="3">
        <v>0</v>
      </c>
      <c r="T10" s="5">
        <v>0</v>
      </c>
      <c r="U10" s="3">
        <v>0</v>
      </c>
      <c r="V10" s="26">
        <v>1</v>
      </c>
      <c r="W10" s="7"/>
      <c r="X10" s="38">
        <v>254280</v>
      </c>
      <c r="Y10" s="7"/>
      <c r="Z10" s="3">
        <v>0</v>
      </c>
      <c r="AA10" s="3">
        <v>0</v>
      </c>
      <c r="AB10" s="7"/>
      <c r="AC10" s="7">
        <v>254280</v>
      </c>
      <c r="AD10" s="35" t="s">
        <v>52</v>
      </c>
      <c r="AE10" s="2">
        <v>0</v>
      </c>
      <c r="AF10" s="2">
        <v>0</v>
      </c>
      <c r="AG10" s="7">
        <v>0</v>
      </c>
      <c r="AH10" s="7"/>
      <c r="AI10" s="7"/>
    </row>
    <row r="11" spans="1:35" x14ac:dyDescent="0.25">
      <c r="A11" s="7">
        <v>3</v>
      </c>
      <c r="B11" s="1" t="s">
        <v>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6" t="s">
        <v>54</v>
      </c>
      <c r="Q11" s="37">
        <v>593320</v>
      </c>
      <c r="R11" s="3">
        <v>0</v>
      </c>
      <c r="S11" s="3">
        <v>0</v>
      </c>
      <c r="T11" s="5">
        <v>0</v>
      </c>
      <c r="U11" s="3">
        <v>0</v>
      </c>
      <c r="V11" s="26">
        <v>1</v>
      </c>
      <c r="W11" s="7"/>
      <c r="X11" s="38">
        <v>593320</v>
      </c>
      <c r="Y11" s="7"/>
      <c r="Z11" s="3">
        <v>0</v>
      </c>
      <c r="AA11" s="3">
        <v>0</v>
      </c>
      <c r="AB11" s="7"/>
      <c r="AC11" s="7">
        <v>593320</v>
      </c>
      <c r="AD11" s="35" t="s">
        <v>52</v>
      </c>
      <c r="AE11" s="2">
        <v>0</v>
      </c>
      <c r="AF11" s="2">
        <v>0</v>
      </c>
      <c r="AG11" s="7">
        <v>0</v>
      </c>
      <c r="AH11" s="7"/>
      <c r="AI11" s="7"/>
    </row>
    <row r="12" spans="1:35" x14ac:dyDescent="0.25">
      <c r="A12" s="7">
        <v>4</v>
      </c>
      <c r="B12" s="1" t="s">
        <v>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36" t="s">
        <v>55</v>
      </c>
      <c r="Q12" s="37">
        <v>158520</v>
      </c>
      <c r="R12" s="3">
        <v>0</v>
      </c>
      <c r="S12" s="3">
        <v>0</v>
      </c>
      <c r="T12" s="5">
        <v>0</v>
      </c>
      <c r="U12" s="3">
        <v>0</v>
      </c>
      <c r="V12" s="26">
        <v>1</v>
      </c>
      <c r="W12" s="7"/>
      <c r="X12" s="38">
        <v>158520</v>
      </c>
      <c r="Y12" s="7"/>
      <c r="Z12" s="3">
        <v>0</v>
      </c>
      <c r="AA12" s="3">
        <v>0</v>
      </c>
      <c r="AB12" s="7"/>
      <c r="AC12" s="7">
        <v>158520</v>
      </c>
      <c r="AD12" s="35" t="s">
        <v>52</v>
      </c>
      <c r="AE12" s="2">
        <v>0</v>
      </c>
      <c r="AF12" s="2">
        <v>0</v>
      </c>
      <c r="AG12" s="7">
        <v>0</v>
      </c>
      <c r="AH12" s="7"/>
      <c r="AI12" s="7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"/>
  <sheetViews>
    <sheetView zoomScale="98" zoomScaleNormal="98" workbookViewId="0">
      <pane ySplit="8" topLeftCell="A9" activePane="bottomLeft" state="frozen"/>
      <selection activeCell="N1" sqref="N1"/>
      <selection pane="bottomLeft" activeCell="P16" sqref="P16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9" max="20" width="12.42578125" customWidth="1"/>
    <col min="24" max="24" width="12.85546875" customWidth="1"/>
    <col min="29" max="29" width="12.85546875" customWidth="1"/>
    <col min="30" max="30" width="15.5703125" customWidth="1"/>
    <col min="34" max="34" width="13.85546875" customWidth="1"/>
  </cols>
  <sheetData>
    <row r="1" spans="1:35" x14ac:dyDescent="0.25">
      <c r="A1" s="4" t="s">
        <v>29</v>
      </c>
    </row>
    <row r="2" spans="1:35" x14ac:dyDescent="0.25">
      <c r="A2" s="4" t="s">
        <v>88</v>
      </c>
    </row>
    <row r="3" spans="1:35" x14ac:dyDescent="0.25">
      <c r="A3" s="4" t="s">
        <v>89</v>
      </c>
    </row>
    <row r="4" spans="1:35" x14ac:dyDescent="0.25">
      <c r="A4" s="4" t="s">
        <v>3</v>
      </c>
    </row>
    <row r="5" spans="1:35" x14ac:dyDescent="0.25">
      <c r="A5" s="4" t="s">
        <v>92</v>
      </c>
    </row>
    <row r="6" spans="1:35" ht="15.75" thickBot="1" x14ac:dyDescent="0.3"/>
    <row r="7" spans="1:35" ht="15.75" customHeight="1" thickBot="1" x14ac:dyDescent="0.3">
      <c r="A7" s="111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4" t="s">
        <v>24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5" ht="56.25" x14ac:dyDescent="0.25">
      <c r="A8" s="10" t="s">
        <v>5</v>
      </c>
      <c r="B8" s="11" t="s">
        <v>16</v>
      </c>
      <c r="C8" s="10" t="s">
        <v>30</v>
      </c>
      <c r="D8" s="10" t="s">
        <v>31</v>
      </c>
      <c r="E8" s="12" t="s">
        <v>32</v>
      </c>
      <c r="F8" s="11" t="s">
        <v>33</v>
      </c>
      <c r="G8" s="13" t="s">
        <v>34</v>
      </c>
      <c r="H8" s="11" t="s">
        <v>35</v>
      </c>
      <c r="I8" s="11" t="s">
        <v>36</v>
      </c>
      <c r="J8" s="11" t="s">
        <v>25</v>
      </c>
      <c r="K8" s="11" t="s">
        <v>28</v>
      </c>
      <c r="L8" s="11" t="s">
        <v>26</v>
      </c>
      <c r="M8" s="11" t="s">
        <v>27</v>
      </c>
      <c r="N8" s="13" t="s">
        <v>22</v>
      </c>
      <c r="O8" s="13" t="s">
        <v>37</v>
      </c>
      <c r="P8" s="14" t="s">
        <v>38</v>
      </c>
      <c r="Q8" s="15" t="s">
        <v>10</v>
      </c>
      <c r="R8" s="15" t="s">
        <v>9</v>
      </c>
      <c r="S8" s="15" t="s">
        <v>14</v>
      </c>
      <c r="T8" s="16" t="s">
        <v>21</v>
      </c>
      <c r="U8" s="15" t="s">
        <v>15</v>
      </c>
      <c r="V8" s="16" t="s">
        <v>17</v>
      </c>
      <c r="W8" s="16" t="s">
        <v>20</v>
      </c>
      <c r="X8" s="16" t="s">
        <v>8</v>
      </c>
      <c r="Y8" s="15" t="s">
        <v>11</v>
      </c>
      <c r="Z8" s="16" t="s">
        <v>39</v>
      </c>
      <c r="AA8" s="16" t="s">
        <v>40</v>
      </c>
      <c r="AB8" s="16" t="s">
        <v>0</v>
      </c>
      <c r="AC8" s="16" t="s">
        <v>41</v>
      </c>
      <c r="AD8" s="16" t="s">
        <v>1</v>
      </c>
      <c r="AE8" s="16" t="s">
        <v>13</v>
      </c>
      <c r="AF8" s="16" t="s">
        <v>18</v>
      </c>
      <c r="AG8" s="16" t="s">
        <v>12</v>
      </c>
      <c r="AH8" s="9" t="s">
        <v>23</v>
      </c>
      <c r="AI8" s="8" t="s">
        <v>2</v>
      </c>
    </row>
    <row r="9" spans="1:35" x14ac:dyDescent="0.25">
      <c r="A9" s="5">
        <v>1</v>
      </c>
      <c r="B9" s="1" t="s">
        <v>6</v>
      </c>
      <c r="C9" s="5" t="s">
        <v>19</v>
      </c>
      <c r="D9" s="5">
        <v>1503996</v>
      </c>
      <c r="E9" s="6">
        <v>42930</v>
      </c>
      <c r="F9" s="5" t="s">
        <v>7</v>
      </c>
      <c r="G9" s="2">
        <v>15452352</v>
      </c>
      <c r="H9" s="3">
        <v>0</v>
      </c>
      <c r="I9" s="3">
        <v>0</v>
      </c>
      <c r="J9" s="7"/>
      <c r="K9" s="7"/>
      <c r="L9" s="7"/>
      <c r="M9" s="7"/>
      <c r="N9" s="3">
        <f t="shared" ref="N9:N10" si="0">+SUM(J9:M9)</f>
        <v>0</v>
      </c>
      <c r="O9" s="3">
        <v>0</v>
      </c>
      <c r="P9" s="20" t="s">
        <v>46</v>
      </c>
      <c r="Q9" s="32">
        <v>14169120</v>
      </c>
      <c r="R9" s="3">
        <v>0</v>
      </c>
      <c r="S9" s="3">
        <v>0</v>
      </c>
      <c r="T9" s="5">
        <v>0</v>
      </c>
      <c r="U9" s="3">
        <v>0</v>
      </c>
      <c r="V9" s="18">
        <v>1</v>
      </c>
      <c r="W9" s="5"/>
      <c r="X9" s="32">
        <v>2053081</v>
      </c>
      <c r="Y9" s="5"/>
      <c r="Z9" s="3">
        <v>0</v>
      </c>
      <c r="AA9" s="3">
        <v>0</v>
      </c>
      <c r="AB9" s="3"/>
      <c r="AC9" s="32">
        <v>2053081</v>
      </c>
      <c r="AD9" s="35" t="s">
        <v>47</v>
      </c>
      <c r="AE9" s="2">
        <v>0</v>
      </c>
      <c r="AF9" s="2">
        <v>0</v>
      </c>
      <c r="AG9" s="2">
        <v>0</v>
      </c>
      <c r="AH9" s="2"/>
      <c r="AI9" s="7"/>
    </row>
    <row r="10" spans="1:35" x14ac:dyDescent="0.25">
      <c r="A10" s="5">
        <v>2</v>
      </c>
      <c r="B10" s="1" t="s">
        <v>6</v>
      </c>
      <c r="C10" s="5" t="s">
        <v>19</v>
      </c>
      <c r="D10" s="5">
        <v>1756891</v>
      </c>
      <c r="E10" s="6">
        <v>43118</v>
      </c>
      <c r="F10" s="5" t="s">
        <v>7</v>
      </c>
      <c r="G10" s="2">
        <v>13224656</v>
      </c>
      <c r="H10" s="3">
        <v>0</v>
      </c>
      <c r="I10" s="3">
        <v>0</v>
      </c>
      <c r="J10" s="7"/>
      <c r="K10" s="7"/>
      <c r="L10" s="7"/>
      <c r="M10" s="7"/>
      <c r="N10" s="3">
        <f t="shared" si="0"/>
        <v>0</v>
      </c>
      <c r="O10" s="3">
        <v>0</v>
      </c>
      <c r="P10" s="20" t="s">
        <v>49</v>
      </c>
      <c r="Q10" s="33">
        <v>13818660</v>
      </c>
      <c r="R10" s="3">
        <v>0</v>
      </c>
      <c r="S10" s="3">
        <v>0</v>
      </c>
      <c r="T10" s="5">
        <v>0</v>
      </c>
      <c r="U10" s="3">
        <v>0</v>
      </c>
      <c r="V10" s="18">
        <v>1</v>
      </c>
      <c r="W10" s="5"/>
      <c r="X10" s="3">
        <v>2053080</v>
      </c>
      <c r="Y10" s="5"/>
      <c r="Z10" s="3">
        <v>0</v>
      </c>
      <c r="AA10" s="3">
        <v>0</v>
      </c>
      <c r="AB10" s="3"/>
      <c r="AC10" s="3">
        <v>2053080</v>
      </c>
      <c r="AD10" s="34" t="s">
        <v>48</v>
      </c>
      <c r="AE10" s="2">
        <v>0</v>
      </c>
      <c r="AF10" s="2">
        <v>0</v>
      </c>
      <c r="AG10" s="2">
        <v>0</v>
      </c>
      <c r="AH10" s="2"/>
      <c r="AI10" s="7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2"/>
  <sheetViews>
    <sheetView topLeftCell="S1" zoomScale="98" zoomScaleNormal="98" workbookViewId="0">
      <pane ySplit="8" topLeftCell="A9" activePane="bottomLeft" state="frozen"/>
      <selection activeCell="N1" sqref="N1"/>
      <selection pane="bottomLeft" activeCell="Z21" sqref="Z21"/>
    </sheetView>
  </sheetViews>
  <sheetFormatPr baseColWidth="10" defaultRowHeight="15" x14ac:dyDescent="0.25"/>
  <cols>
    <col min="1" max="1" width="11.5703125" bestFit="1" customWidth="1"/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5703125" bestFit="1" customWidth="1"/>
    <col min="18" max="18" width="11.5703125" bestFit="1" customWidth="1"/>
    <col min="19" max="20" width="12.42578125" customWidth="1"/>
    <col min="21" max="22" width="11.5703125" bestFit="1" customWidth="1"/>
    <col min="24" max="24" width="12.85546875" customWidth="1"/>
    <col min="26" max="28" width="11.5703125" bestFit="1" customWidth="1"/>
    <col min="29" max="29" width="12.85546875" customWidth="1"/>
    <col min="30" max="30" width="15.5703125" customWidth="1"/>
    <col min="31" max="33" width="11.5703125" bestFit="1" customWidth="1"/>
    <col min="34" max="34" width="13.85546875" customWidth="1"/>
  </cols>
  <sheetData>
    <row r="1" spans="1:35" x14ac:dyDescent="0.25">
      <c r="A1" s="4" t="s">
        <v>29</v>
      </c>
    </row>
    <row r="2" spans="1:35" x14ac:dyDescent="0.25">
      <c r="A2" s="4" t="s">
        <v>88</v>
      </c>
    </row>
    <row r="3" spans="1:35" x14ac:dyDescent="0.25">
      <c r="A3" s="4" t="s">
        <v>95</v>
      </c>
    </row>
    <row r="4" spans="1:35" x14ac:dyDescent="0.25">
      <c r="A4" s="4" t="s">
        <v>3</v>
      </c>
    </row>
    <row r="5" spans="1:35" x14ac:dyDescent="0.25">
      <c r="A5" s="4" t="s">
        <v>92</v>
      </c>
    </row>
    <row r="6" spans="1:35" ht="15.75" thickBot="1" x14ac:dyDescent="0.3"/>
    <row r="7" spans="1:35" ht="15.75" customHeight="1" thickBot="1" x14ac:dyDescent="0.3">
      <c r="A7" s="111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4" t="s">
        <v>24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5" ht="56.25" x14ac:dyDescent="0.25">
      <c r="A8" s="10" t="s">
        <v>5</v>
      </c>
      <c r="B8" s="11" t="s">
        <v>16</v>
      </c>
      <c r="C8" s="10" t="s">
        <v>30</v>
      </c>
      <c r="D8" s="10" t="s">
        <v>31</v>
      </c>
      <c r="E8" s="12" t="s">
        <v>32</v>
      </c>
      <c r="F8" s="11" t="s">
        <v>33</v>
      </c>
      <c r="G8" s="13" t="s">
        <v>34</v>
      </c>
      <c r="H8" s="11" t="s">
        <v>35</v>
      </c>
      <c r="I8" s="11" t="s">
        <v>36</v>
      </c>
      <c r="J8" s="11" t="s">
        <v>25</v>
      </c>
      <c r="K8" s="11" t="s">
        <v>28</v>
      </c>
      <c r="L8" s="11" t="s">
        <v>26</v>
      </c>
      <c r="M8" s="11" t="s">
        <v>27</v>
      </c>
      <c r="N8" s="13" t="s">
        <v>22</v>
      </c>
      <c r="O8" s="13" t="s">
        <v>37</v>
      </c>
      <c r="P8" s="14" t="s">
        <v>38</v>
      </c>
      <c r="Q8" s="15" t="s">
        <v>10</v>
      </c>
      <c r="R8" s="15" t="s">
        <v>9</v>
      </c>
      <c r="S8" s="15" t="s">
        <v>14</v>
      </c>
      <c r="T8" s="16" t="s">
        <v>21</v>
      </c>
      <c r="U8" s="15" t="s">
        <v>15</v>
      </c>
      <c r="V8" s="16" t="s">
        <v>17</v>
      </c>
      <c r="W8" s="16" t="s">
        <v>20</v>
      </c>
      <c r="X8" s="16" t="s">
        <v>8</v>
      </c>
      <c r="Y8" s="15" t="s">
        <v>11</v>
      </c>
      <c r="Z8" s="16" t="s">
        <v>39</v>
      </c>
      <c r="AA8" s="16" t="s">
        <v>40</v>
      </c>
      <c r="AB8" s="16" t="s">
        <v>0</v>
      </c>
      <c r="AC8" s="16" t="s">
        <v>41</v>
      </c>
      <c r="AD8" s="16" t="s">
        <v>1</v>
      </c>
      <c r="AE8" s="16" t="s">
        <v>13</v>
      </c>
      <c r="AF8" s="16" t="s">
        <v>18</v>
      </c>
      <c r="AG8" s="16" t="s">
        <v>12</v>
      </c>
      <c r="AH8" s="9" t="s">
        <v>23</v>
      </c>
      <c r="AI8" s="8" t="s">
        <v>2</v>
      </c>
    </row>
    <row r="9" spans="1:35" s="71" customFormat="1" ht="11.25" x14ac:dyDescent="0.2">
      <c r="A9" s="66">
        <v>1</v>
      </c>
      <c r="B9" s="1" t="s">
        <v>6</v>
      </c>
      <c r="P9" s="73" t="s">
        <v>56</v>
      </c>
      <c r="Q9" s="43">
        <v>74276</v>
      </c>
      <c r="R9" s="19">
        <v>0</v>
      </c>
      <c r="S9" s="19">
        <v>0</v>
      </c>
      <c r="T9" s="5">
        <v>0</v>
      </c>
      <c r="U9" s="3">
        <v>0</v>
      </c>
      <c r="V9" s="67">
        <v>2</v>
      </c>
      <c r="W9" s="66"/>
      <c r="X9" s="57">
        <v>74276</v>
      </c>
      <c r="Y9" s="66"/>
      <c r="Z9" s="3">
        <v>0</v>
      </c>
      <c r="AA9" s="3">
        <v>0</v>
      </c>
      <c r="AB9" s="66"/>
      <c r="AC9" s="66">
        <v>74276</v>
      </c>
      <c r="AD9" s="110" t="s">
        <v>58</v>
      </c>
      <c r="AE9" s="2">
        <v>0</v>
      </c>
      <c r="AF9" s="2">
        <v>0</v>
      </c>
      <c r="AG9" s="66">
        <v>0</v>
      </c>
      <c r="AH9" s="66"/>
      <c r="AI9" s="66"/>
    </row>
    <row r="10" spans="1:35" s="71" customFormat="1" ht="11.25" x14ac:dyDescent="0.2">
      <c r="A10" s="66">
        <v>2</v>
      </c>
      <c r="B10" s="1" t="s">
        <v>6</v>
      </c>
      <c r="P10" s="101" t="s">
        <v>57</v>
      </c>
      <c r="Q10" s="102">
        <v>47411</v>
      </c>
      <c r="R10" s="28">
        <v>0</v>
      </c>
      <c r="S10" s="28">
        <v>0</v>
      </c>
      <c r="T10" s="25">
        <v>0</v>
      </c>
      <c r="U10" s="24">
        <v>0</v>
      </c>
      <c r="V10" s="103">
        <v>3</v>
      </c>
      <c r="W10" s="104"/>
      <c r="X10" s="57">
        <v>47411</v>
      </c>
      <c r="Y10" s="66"/>
      <c r="Z10" s="3">
        <v>0</v>
      </c>
      <c r="AA10" s="3">
        <v>0</v>
      </c>
      <c r="AB10" s="66">
        <v>31193</v>
      </c>
      <c r="AC10" s="66">
        <v>16218</v>
      </c>
      <c r="AD10" s="110" t="s">
        <v>58</v>
      </c>
      <c r="AE10" s="2">
        <v>0</v>
      </c>
      <c r="AF10" s="2">
        <v>0</v>
      </c>
      <c r="AG10" s="66">
        <v>31193</v>
      </c>
      <c r="AH10" s="66"/>
      <c r="AI10" s="66"/>
    </row>
    <row r="11" spans="1:35" s="71" customFormat="1" ht="11.25" x14ac:dyDescent="0.2">
      <c r="A11" s="66">
        <v>3</v>
      </c>
      <c r="B11" s="1" t="s">
        <v>6</v>
      </c>
      <c r="P11" s="73" t="s">
        <v>59</v>
      </c>
      <c r="Q11" s="48">
        <v>49841</v>
      </c>
      <c r="R11" s="3">
        <v>0</v>
      </c>
      <c r="S11" s="3">
        <v>0</v>
      </c>
      <c r="T11" s="5">
        <v>0</v>
      </c>
      <c r="U11" s="3">
        <v>0</v>
      </c>
      <c r="V11" s="53">
        <v>2</v>
      </c>
      <c r="W11" s="42"/>
      <c r="X11" s="105">
        <v>49841</v>
      </c>
      <c r="Y11" s="42"/>
      <c r="Z11" s="3">
        <v>0</v>
      </c>
      <c r="AA11" s="3">
        <v>0</v>
      </c>
      <c r="AB11" s="42">
        <v>25361</v>
      </c>
      <c r="AC11" s="42">
        <v>24480</v>
      </c>
      <c r="AD11" s="51" t="s">
        <v>67</v>
      </c>
      <c r="AE11" s="2">
        <v>0</v>
      </c>
      <c r="AF11" s="2">
        <v>0</v>
      </c>
      <c r="AG11" s="66">
        <v>25361</v>
      </c>
      <c r="AH11" s="66"/>
      <c r="AI11" s="66"/>
    </row>
    <row r="12" spans="1:35" s="71" customFormat="1" ht="11.25" x14ac:dyDescent="0.2">
      <c r="A12" s="66">
        <v>4</v>
      </c>
      <c r="B12" s="1" t="s">
        <v>6</v>
      </c>
      <c r="P12" s="73" t="s">
        <v>60</v>
      </c>
      <c r="Q12" s="48">
        <v>138719</v>
      </c>
      <c r="R12" s="3">
        <v>0</v>
      </c>
      <c r="S12" s="3">
        <v>0</v>
      </c>
      <c r="T12" s="5">
        <v>0</v>
      </c>
      <c r="U12" s="3">
        <v>0</v>
      </c>
      <c r="V12" s="53">
        <v>3</v>
      </c>
      <c r="W12" s="42"/>
      <c r="X12" s="43">
        <v>138719</v>
      </c>
      <c r="Y12" s="42"/>
      <c r="Z12" s="3">
        <v>0</v>
      </c>
      <c r="AA12" s="3">
        <v>0</v>
      </c>
      <c r="AB12" s="42">
        <v>80187</v>
      </c>
      <c r="AC12" s="42">
        <v>58532</v>
      </c>
      <c r="AD12" s="51" t="s">
        <v>69</v>
      </c>
      <c r="AE12" s="2">
        <v>0</v>
      </c>
      <c r="AF12" s="2">
        <v>0</v>
      </c>
      <c r="AG12" s="66">
        <v>80187</v>
      </c>
      <c r="AH12" s="66"/>
      <c r="AI12" s="66"/>
    </row>
    <row r="13" spans="1:35" s="71" customFormat="1" ht="11.25" x14ac:dyDescent="0.2">
      <c r="A13" s="66">
        <v>5</v>
      </c>
      <c r="B13" s="1" t="s">
        <v>6</v>
      </c>
      <c r="P13" s="73" t="s">
        <v>61</v>
      </c>
      <c r="Q13" s="48">
        <v>180990</v>
      </c>
      <c r="R13" s="3">
        <v>0</v>
      </c>
      <c r="S13" s="3">
        <v>0</v>
      </c>
      <c r="T13" s="5">
        <v>0</v>
      </c>
      <c r="U13" s="3">
        <v>0</v>
      </c>
      <c r="V13" s="53">
        <v>2</v>
      </c>
      <c r="W13" s="42"/>
      <c r="X13" s="43">
        <v>180990</v>
      </c>
      <c r="Y13" s="42"/>
      <c r="Z13" s="3">
        <v>0</v>
      </c>
      <c r="AA13" s="3">
        <v>0</v>
      </c>
      <c r="AB13" s="42">
        <v>107825</v>
      </c>
      <c r="AC13" s="42">
        <v>73165</v>
      </c>
      <c r="AD13" s="51" t="s">
        <v>69</v>
      </c>
      <c r="AE13" s="2">
        <v>0</v>
      </c>
      <c r="AF13" s="2">
        <v>0</v>
      </c>
      <c r="AG13" s="66">
        <v>107825</v>
      </c>
      <c r="AH13" s="66"/>
      <c r="AI13" s="66"/>
    </row>
    <row r="14" spans="1:35" s="71" customFormat="1" ht="11.25" x14ac:dyDescent="0.2">
      <c r="A14" s="66">
        <v>6</v>
      </c>
      <c r="B14" s="1" t="s">
        <v>6</v>
      </c>
      <c r="P14" s="73" t="s">
        <v>62</v>
      </c>
      <c r="Q14" s="48">
        <v>72396</v>
      </c>
      <c r="R14" s="3">
        <v>0</v>
      </c>
      <c r="S14" s="3">
        <v>0</v>
      </c>
      <c r="T14" s="5">
        <v>0</v>
      </c>
      <c r="U14" s="3">
        <v>0</v>
      </c>
      <c r="V14" s="53">
        <v>3</v>
      </c>
      <c r="W14" s="42"/>
      <c r="X14" s="43">
        <v>72396</v>
      </c>
      <c r="Y14" s="42"/>
      <c r="Z14" s="3">
        <v>0</v>
      </c>
      <c r="AA14" s="3">
        <v>0</v>
      </c>
      <c r="AB14" s="42">
        <v>43130</v>
      </c>
      <c r="AC14" s="42">
        <v>29266</v>
      </c>
      <c r="AD14" s="51" t="s">
        <v>69</v>
      </c>
      <c r="AE14" s="2">
        <v>0</v>
      </c>
      <c r="AF14" s="2">
        <v>0</v>
      </c>
      <c r="AG14" s="66">
        <v>43130</v>
      </c>
      <c r="AH14" s="66"/>
      <c r="AI14" s="66"/>
    </row>
    <row r="15" spans="1:35" s="71" customFormat="1" ht="11.25" x14ac:dyDescent="0.2">
      <c r="A15" s="66">
        <v>7</v>
      </c>
      <c r="B15" s="1" t="s">
        <v>6</v>
      </c>
      <c r="P15" s="73" t="s">
        <v>63</v>
      </c>
      <c r="Q15" s="48">
        <v>81795</v>
      </c>
      <c r="R15" s="3">
        <v>0</v>
      </c>
      <c r="S15" s="3">
        <v>0</v>
      </c>
      <c r="T15" s="5">
        <v>0</v>
      </c>
      <c r="U15" s="3">
        <v>0</v>
      </c>
      <c r="V15" s="53">
        <v>1</v>
      </c>
      <c r="W15" s="42"/>
      <c r="X15" s="43">
        <v>81795</v>
      </c>
      <c r="Y15" s="42"/>
      <c r="Z15" s="3">
        <v>0</v>
      </c>
      <c r="AA15" s="3">
        <v>0</v>
      </c>
      <c r="AB15" s="42">
        <v>52529</v>
      </c>
      <c r="AC15" s="42">
        <v>29266</v>
      </c>
      <c r="AD15" s="51" t="s">
        <v>69</v>
      </c>
      <c r="AE15" s="2">
        <v>0</v>
      </c>
      <c r="AF15" s="2">
        <v>0</v>
      </c>
      <c r="AG15" s="66">
        <v>52529</v>
      </c>
      <c r="AH15" s="66"/>
      <c r="AI15" s="66"/>
    </row>
    <row r="16" spans="1:35" s="71" customFormat="1" ht="11.25" x14ac:dyDescent="0.2">
      <c r="A16" s="66">
        <v>8</v>
      </c>
      <c r="B16" s="1" t="s">
        <v>6</v>
      </c>
      <c r="P16" s="73" t="s">
        <v>64</v>
      </c>
      <c r="Q16" s="48">
        <v>181231</v>
      </c>
      <c r="R16" s="3">
        <v>0</v>
      </c>
      <c r="S16" s="3">
        <v>0</v>
      </c>
      <c r="T16" s="5">
        <v>0</v>
      </c>
      <c r="U16" s="3">
        <v>0</v>
      </c>
      <c r="V16" s="53">
        <v>2</v>
      </c>
      <c r="W16" s="42"/>
      <c r="X16" s="43">
        <v>181231</v>
      </c>
      <c r="Y16" s="42"/>
      <c r="Z16" s="3">
        <v>0</v>
      </c>
      <c r="AA16" s="3">
        <v>0</v>
      </c>
      <c r="AB16" s="42">
        <v>108066</v>
      </c>
      <c r="AC16" s="42">
        <v>73165</v>
      </c>
      <c r="AD16" s="51" t="s">
        <v>69</v>
      </c>
      <c r="AE16" s="2">
        <v>0</v>
      </c>
      <c r="AF16" s="2">
        <v>0</v>
      </c>
      <c r="AG16" s="66">
        <v>108066</v>
      </c>
      <c r="AH16" s="66"/>
      <c r="AI16" s="66"/>
    </row>
    <row r="17" spans="1:35" s="71" customFormat="1" ht="11.25" x14ac:dyDescent="0.2">
      <c r="A17" s="66">
        <v>9</v>
      </c>
      <c r="B17" s="1" t="s">
        <v>6</v>
      </c>
      <c r="P17" s="73" t="s">
        <v>65</v>
      </c>
      <c r="Q17" s="48">
        <v>36198</v>
      </c>
      <c r="R17" s="3">
        <v>0</v>
      </c>
      <c r="S17" s="3">
        <v>0</v>
      </c>
      <c r="T17" s="5">
        <v>0</v>
      </c>
      <c r="U17" s="3">
        <v>0</v>
      </c>
      <c r="V17" s="53">
        <v>2</v>
      </c>
      <c r="W17" s="42"/>
      <c r="X17" s="43">
        <v>36198</v>
      </c>
      <c r="Y17" s="42"/>
      <c r="Z17" s="3">
        <v>0</v>
      </c>
      <c r="AA17" s="3">
        <v>0</v>
      </c>
      <c r="AB17" s="42">
        <v>0</v>
      </c>
      <c r="AC17" s="42">
        <v>36198</v>
      </c>
      <c r="AD17" s="51" t="s">
        <v>68</v>
      </c>
      <c r="AE17" s="2">
        <v>0</v>
      </c>
      <c r="AF17" s="2">
        <v>0</v>
      </c>
      <c r="AG17" s="66">
        <v>0</v>
      </c>
      <c r="AH17" s="66"/>
      <c r="AI17" s="66"/>
    </row>
    <row r="18" spans="1:35" s="71" customFormat="1" ht="11.25" x14ac:dyDescent="0.2">
      <c r="A18" s="66">
        <v>10</v>
      </c>
      <c r="B18" s="1" t="s">
        <v>6</v>
      </c>
      <c r="P18" s="72" t="s">
        <v>66</v>
      </c>
      <c r="Q18" s="43">
        <v>72396</v>
      </c>
      <c r="R18" s="3">
        <v>0</v>
      </c>
      <c r="S18" s="3">
        <v>0</v>
      </c>
      <c r="T18" s="5">
        <v>0</v>
      </c>
      <c r="U18" s="3">
        <v>0</v>
      </c>
      <c r="V18" s="53">
        <v>1</v>
      </c>
      <c r="W18" s="42"/>
      <c r="X18" s="43">
        <v>72396</v>
      </c>
      <c r="Y18" s="42"/>
      <c r="Z18" s="3">
        <v>0</v>
      </c>
      <c r="AA18" s="3">
        <v>0</v>
      </c>
      <c r="AB18" s="42">
        <v>43130</v>
      </c>
      <c r="AC18" s="42">
        <v>29266</v>
      </c>
      <c r="AD18" s="51" t="s">
        <v>70</v>
      </c>
      <c r="AE18" s="2">
        <v>0</v>
      </c>
      <c r="AF18" s="2">
        <v>0</v>
      </c>
      <c r="AG18" s="66">
        <v>43130</v>
      </c>
      <c r="AH18" s="66"/>
      <c r="AI18" s="66"/>
    </row>
    <row r="19" spans="1:35" s="71" customFormat="1" ht="11.25" x14ac:dyDescent="0.2">
      <c r="A19" s="66">
        <v>11</v>
      </c>
      <c r="B19" s="1" t="s">
        <v>6</v>
      </c>
      <c r="P19" s="73" t="s">
        <v>71</v>
      </c>
      <c r="Q19" s="43">
        <v>44395100</v>
      </c>
      <c r="R19" s="3">
        <v>0</v>
      </c>
      <c r="S19" s="3">
        <v>0</v>
      </c>
      <c r="T19" s="5">
        <v>0</v>
      </c>
      <c r="U19" s="3">
        <v>0</v>
      </c>
      <c r="V19" s="67">
        <v>1</v>
      </c>
      <c r="W19" s="66"/>
      <c r="X19" s="106">
        <v>44309000</v>
      </c>
      <c r="Y19" s="66"/>
      <c r="Z19" s="3">
        <v>0</v>
      </c>
      <c r="AA19" s="3">
        <v>0</v>
      </c>
      <c r="AB19" s="66">
        <v>39309000</v>
      </c>
      <c r="AC19" s="66">
        <v>5000000</v>
      </c>
      <c r="AD19" s="51" t="s">
        <v>77</v>
      </c>
      <c r="AE19" s="66"/>
      <c r="AF19" s="66"/>
      <c r="AG19" s="66">
        <v>39395100</v>
      </c>
      <c r="AH19" s="66"/>
      <c r="AI19" s="66"/>
    </row>
    <row r="20" spans="1:35" s="71" customFormat="1" ht="11.25" x14ac:dyDescent="0.2">
      <c r="A20" s="66">
        <v>12</v>
      </c>
      <c r="B20" s="1" t="s">
        <v>6</v>
      </c>
      <c r="P20" s="73" t="s">
        <v>56</v>
      </c>
      <c r="Q20" s="43">
        <v>74276</v>
      </c>
      <c r="R20" s="19">
        <v>0</v>
      </c>
      <c r="S20" s="19">
        <v>0</v>
      </c>
      <c r="T20" s="5">
        <v>0</v>
      </c>
      <c r="U20" s="3">
        <v>0</v>
      </c>
      <c r="V20" s="67">
        <v>2</v>
      </c>
      <c r="W20" s="66"/>
      <c r="X20" s="57">
        <v>74276</v>
      </c>
      <c r="Y20" s="66"/>
      <c r="Z20" s="3">
        <v>0</v>
      </c>
      <c r="AA20" s="3">
        <v>0</v>
      </c>
      <c r="AB20" s="66"/>
      <c r="AC20" s="66">
        <v>74276</v>
      </c>
      <c r="AD20" s="110" t="s">
        <v>58</v>
      </c>
      <c r="AE20" s="2">
        <v>0</v>
      </c>
      <c r="AF20" s="2">
        <v>0</v>
      </c>
      <c r="AG20" s="66">
        <v>0</v>
      </c>
      <c r="AH20" s="66"/>
      <c r="AI20" s="66"/>
    </row>
    <row r="21" spans="1:35" s="71" customFormat="1" ht="11.25" x14ac:dyDescent="0.2">
      <c r="A21" s="66">
        <v>13</v>
      </c>
      <c r="B21" s="1" t="s">
        <v>6</v>
      </c>
      <c r="P21" s="73" t="s">
        <v>72</v>
      </c>
      <c r="Q21" s="43">
        <v>131808</v>
      </c>
      <c r="R21" s="3">
        <v>0</v>
      </c>
      <c r="S21" s="3">
        <v>0</v>
      </c>
      <c r="T21" s="5">
        <v>0</v>
      </c>
      <c r="U21" s="3">
        <v>0</v>
      </c>
      <c r="V21" s="67">
        <v>2</v>
      </c>
      <c r="W21" s="66"/>
      <c r="X21" s="107">
        <v>131808</v>
      </c>
      <c r="Y21" s="66"/>
      <c r="Z21" s="3">
        <v>0</v>
      </c>
      <c r="AA21" s="3">
        <v>0</v>
      </c>
      <c r="AB21" s="66">
        <v>117175</v>
      </c>
      <c r="AC21" s="66">
        <v>14633</v>
      </c>
      <c r="AD21" s="51" t="s">
        <v>77</v>
      </c>
      <c r="AE21" s="66"/>
      <c r="AF21" s="66"/>
      <c r="AG21" s="66">
        <v>117175</v>
      </c>
      <c r="AH21" s="66"/>
      <c r="AI21" s="66"/>
    </row>
    <row r="22" spans="1:35" s="71" customFormat="1" ht="11.25" x14ac:dyDescent="0.2">
      <c r="A22" s="66">
        <v>14</v>
      </c>
      <c r="B22" s="1" t="s">
        <v>6</v>
      </c>
      <c r="P22" s="73" t="s">
        <v>73</v>
      </c>
      <c r="Q22" s="43">
        <v>32952</v>
      </c>
      <c r="R22" s="3">
        <v>0</v>
      </c>
      <c r="S22" s="3">
        <v>0</v>
      </c>
      <c r="T22" s="5">
        <v>0</v>
      </c>
      <c r="U22" s="3">
        <v>0</v>
      </c>
      <c r="V22" s="67">
        <v>2</v>
      </c>
      <c r="W22" s="66"/>
      <c r="X22" s="106">
        <v>32952</v>
      </c>
      <c r="Y22" s="66"/>
      <c r="Z22" s="3">
        <v>0</v>
      </c>
      <c r="AA22" s="3">
        <v>0</v>
      </c>
      <c r="AB22" s="66">
        <v>31714</v>
      </c>
      <c r="AC22" s="66">
        <v>1238</v>
      </c>
      <c r="AD22" s="51" t="s">
        <v>77</v>
      </c>
      <c r="AE22" s="66"/>
      <c r="AF22" s="66"/>
      <c r="AG22" s="66">
        <v>31714</v>
      </c>
      <c r="AH22" s="66"/>
      <c r="AI22" s="66"/>
    </row>
    <row r="23" spans="1:35" s="71" customFormat="1" ht="11.25" x14ac:dyDescent="0.2">
      <c r="A23" s="66">
        <v>15</v>
      </c>
      <c r="B23" s="1" t="s">
        <v>6</v>
      </c>
      <c r="P23" s="73" t="s">
        <v>74</v>
      </c>
      <c r="Q23" s="43">
        <v>226416</v>
      </c>
      <c r="R23" s="3">
        <v>0</v>
      </c>
      <c r="S23" s="3">
        <v>0</v>
      </c>
      <c r="T23" s="5">
        <v>0</v>
      </c>
      <c r="U23" s="3">
        <v>0</v>
      </c>
      <c r="V23" s="67">
        <v>1</v>
      </c>
      <c r="W23" s="66"/>
      <c r="X23" s="106">
        <v>226416</v>
      </c>
      <c r="Y23" s="66"/>
      <c r="Z23" s="3">
        <v>0</v>
      </c>
      <c r="AA23" s="3">
        <v>0</v>
      </c>
      <c r="AB23" s="66">
        <v>218988</v>
      </c>
      <c r="AC23" s="66">
        <v>7428</v>
      </c>
      <c r="AD23" s="51" t="s">
        <v>77</v>
      </c>
      <c r="AE23" s="66"/>
      <c r="AF23" s="66"/>
      <c r="AG23" s="66">
        <v>218988</v>
      </c>
      <c r="AH23" s="66"/>
      <c r="AI23" s="66"/>
    </row>
    <row r="24" spans="1:35" s="71" customFormat="1" ht="11.25" x14ac:dyDescent="0.2">
      <c r="A24" s="66">
        <v>16</v>
      </c>
      <c r="B24" s="1" t="s">
        <v>6</v>
      </c>
      <c r="P24" s="73" t="s">
        <v>75</v>
      </c>
      <c r="Q24" s="43">
        <v>32952</v>
      </c>
      <c r="R24" s="3">
        <v>0</v>
      </c>
      <c r="S24" s="3">
        <v>0</v>
      </c>
      <c r="T24" s="5">
        <v>0</v>
      </c>
      <c r="U24" s="3">
        <v>0</v>
      </c>
      <c r="V24" s="67">
        <v>1</v>
      </c>
      <c r="W24" s="66"/>
      <c r="X24" s="106">
        <v>32952</v>
      </c>
      <c r="Y24" s="66"/>
      <c r="Z24" s="3">
        <v>0</v>
      </c>
      <c r="AA24" s="3">
        <v>0</v>
      </c>
      <c r="AB24" s="66">
        <v>31714</v>
      </c>
      <c r="AC24" s="66">
        <v>1238</v>
      </c>
      <c r="AD24" s="51" t="s">
        <v>77</v>
      </c>
      <c r="AE24" s="66"/>
      <c r="AF24" s="66"/>
      <c r="AG24" s="66">
        <v>31714</v>
      </c>
      <c r="AH24" s="66"/>
      <c r="AI24" s="66"/>
    </row>
    <row r="25" spans="1:35" s="71" customFormat="1" ht="11.25" x14ac:dyDescent="0.2">
      <c r="A25" s="66">
        <v>17</v>
      </c>
      <c r="B25" s="1" t="s">
        <v>6</v>
      </c>
      <c r="P25" s="73" t="s">
        <v>76</v>
      </c>
      <c r="Q25" s="43">
        <v>41344</v>
      </c>
      <c r="R25" s="3">
        <v>0</v>
      </c>
      <c r="S25" s="3">
        <v>0</v>
      </c>
      <c r="T25" s="5">
        <v>0</v>
      </c>
      <c r="U25" s="3">
        <v>0</v>
      </c>
      <c r="V25" s="31">
        <v>1</v>
      </c>
      <c r="W25" s="66"/>
      <c r="X25" s="106">
        <v>41344</v>
      </c>
      <c r="Y25" s="66"/>
      <c r="Z25" s="3">
        <v>0</v>
      </c>
      <c r="AA25" s="3">
        <v>0</v>
      </c>
      <c r="AB25" s="66">
        <v>28296</v>
      </c>
      <c r="AC25" s="66">
        <v>13048</v>
      </c>
      <c r="AD25" s="51" t="s">
        <v>77</v>
      </c>
      <c r="AE25" s="66"/>
      <c r="AF25" s="66"/>
      <c r="AG25" s="66">
        <v>28296</v>
      </c>
      <c r="AH25" s="66"/>
      <c r="AI25" s="66"/>
    </row>
    <row r="26" spans="1:35" s="71" customFormat="1" ht="11.25" x14ac:dyDescent="0.2">
      <c r="A26" s="66">
        <v>18</v>
      </c>
      <c r="B26" s="1" t="s">
        <v>6</v>
      </c>
      <c r="P26" s="73" t="s">
        <v>78</v>
      </c>
      <c r="Q26" s="43">
        <v>197712</v>
      </c>
      <c r="R26" s="3">
        <v>0</v>
      </c>
      <c r="S26" s="3">
        <v>0</v>
      </c>
      <c r="T26" s="5">
        <v>0</v>
      </c>
      <c r="U26" s="3">
        <v>0</v>
      </c>
      <c r="V26" s="67">
        <v>6</v>
      </c>
      <c r="W26" s="66"/>
      <c r="X26" s="108">
        <v>197712</v>
      </c>
      <c r="Y26" s="66"/>
      <c r="Z26" s="3">
        <v>0</v>
      </c>
      <c r="AA26" s="3">
        <v>0</v>
      </c>
      <c r="AB26" s="66">
        <v>98856</v>
      </c>
      <c r="AC26" s="66">
        <v>98856</v>
      </c>
      <c r="AD26" s="51" t="s">
        <v>82</v>
      </c>
      <c r="AE26" s="66"/>
      <c r="AF26" s="66"/>
      <c r="AG26" s="66">
        <v>98856</v>
      </c>
      <c r="AH26" s="66"/>
      <c r="AI26" s="66"/>
    </row>
    <row r="27" spans="1:35" s="71" customFormat="1" ht="11.25" x14ac:dyDescent="0.2">
      <c r="A27" s="66">
        <v>19</v>
      </c>
      <c r="B27" s="1" t="s">
        <v>6</v>
      </c>
      <c r="P27" s="73" t="s">
        <v>79</v>
      </c>
      <c r="Q27" s="43">
        <v>200184</v>
      </c>
      <c r="R27" s="3">
        <v>0</v>
      </c>
      <c r="S27" s="3">
        <v>0</v>
      </c>
      <c r="T27" s="5">
        <v>0</v>
      </c>
      <c r="U27" s="3">
        <v>0</v>
      </c>
      <c r="V27" s="67">
        <v>6</v>
      </c>
      <c r="W27" s="66"/>
      <c r="X27" s="108">
        <v>200184</v>
      </c>
      <c r="Y27" s="66"/>
      <c r="Z27" s="3">
        <v>0</v>
      </c>
      <c r="AA27" s="3">
        <v>0</v>
      </c>
      <c r="AB27" s="66">
        <v>100092</v>
      </c>
      <c r="AC27" s="66">
        <v>100092</v>
      </c>
      <c r="AD27" s="51" t="s">
        <v>82</v>
      </c>
      <c r="AE27" s="66"/>
      <c r="AF27" s="66"/>
      <c r="AG27" s="66">
        <v>100092</v>
      </c>
      <c r="AH27" s="66"/>
      <c r="AI27" s="66"/>
    </row>
    <row r="28" spans="1:35" s="71" customFormat="1" ht="11.25" x14ac:dyDescent="0.2">
      <c r="A28" s="66">
        <v>20</v>
      </c>
      <c r="B28" s="1" t="s">
        <v>6</v>
      </c>
      <c r="P28" s="73" t="s">
        <v>80</v>
      </c>
      <c r="Q28" s="43">
        <v>3887904</v>
      </c>
      <c r="R28" s="3">
        <v>0</v>
      </c>
      <c r="S28" s="3">
        <v>0</v>
      </c>
      <c r="T28" s="5">
        <v>0</v>
      </c>
      <c r="U28" s="3">
        <v>0</v>
      </c>
      <c r="V28" s="67">
        <v>6</v>
      </c>
      <c r="W28" s="66"/>
      <c r="X28" s="108">
        <v>3887904</v>
      </c>
      <c r="Y28" s="66"/>
      <c r="Z28" s="3">
        <v>0</v>
      </c>
      <c r="AA28" s="3">
        <v>0</v>
      </c>
      <c r="AB28" s="66">
        <v>1943952</v>
      </c>
      <c r="AC28" s="66">
        <v>1943952</v>
      </c>
      <c r="AD28" s="51" t="s">
        <v>82</v>
      </c>
      <c r="AE28" s="66"/>
      <c r="AF28" s="66"/>
      <c r="AG28" s="66">
        <v>1943952</v>
      </c>
      <c r="AH28" s="66"/>
      <c r="AI28" s="66"/>
    </row>
    <row r="29" spans="1:35" s="71" customFormat="1" ht="11.25" x14ac:dyDescent="0.2">
      <c r="A29" s="66">
        <v>21</v>
      </c>
      <c r="B29" s="1" t="s">
        <v>6</v>
      </c>
      <c r="P29" s="73" t="s">
        <v>81</v>
      </c>
      <c r="Q29" s="43">
        <v>197712</v>
      </c>
      <c r="R29" s="3">
        <v>0</v>
      </c>
      <c r="S29" s="3">
        <v>0</v>
      </c>
      <c r="T29" s="5">
        <v>0</v>
      </c>
      <c r="U29" s="3">
        <v>0</v>
      </c>
      <c r="V29" s="67">
        <v>4</v>
      </c>
      <c r="W29" s="66"/>
      <c r="X29" s="108">
        <v>197712</v>
      </c>
      <c r="Y29" s="66"/>
      <c r="Z29" s="3">
        <v>0</v>
      </c>
      <c r="AA29" s="3">
        <v>0</v>
      </c>
      <c r="AB29" s="66">
        <v>98856</v>
      </c>
      <c r="AC29" s="66">
        <v>98856</v>
      </c>
      <c r="AD29" s="51" t="s">
        <v>82</v>
      </c>
      <c r="AE29" s="66"/>
      <c r="AF29" s="66"/>
      <c r="AG29" s="66">
        <v>98856</v>
      </c>
      <c r="AH29" s="66"/>
      <c r="AI29" s="66"/>
    </row>
    <row r="30" spans="1:35" s="71" customFormat="1" ht="11.25" x14ac:dyDescent="0.2">
      <c r="A30" s="66">
        <v>22</v>
      </c>
      <c r="B30" s="1" t="s">
        <v>6</v>
      </c>
      <c r="P30" s="109" t="s">
        <v>83</v>
      </c>
      <c r="Q30" s="43">
        <v>1575899</v>
      </c>
      <c r="R30" s="3">
        <v>0</v>
      </c>
      <c r="S30" s="3">
        <v>0</v>
      </c>
      <c r="T30" s="5">
        <v>0</v>
      </c>
      <c r="U30" s="3">
        <v>0</v>
      </c>
      <c r="V30" s="67">
        <v>1</v>
      </c>
      <c r="W30" s="66"/>
      <c r="X30" s="43">
        <v>1575899</v>
      </c>
      <c r="Y30" s="66"/>
      <c r="Z30" s="3">
        <v>0</v>
      </c>
      <c r="AA30" s="3">
        <v>0</v>
      </c>
      <c r="AB30" s="66">
        <v>0</v>
      </c>
      <c r="AC30" s="43">
        <v>1575899</v>
      </c>
      <c r="AD30" s="110" t="s">
        <v>84</v>
      </c>
      <c r="AE30" s="66"/>
      <c r="AF30" s="66"/>
      <c r="AG30" s="66">
        <v>0</v>
      </c>
      <c r="AH30" s="66"/>
      <c r="AI30" s="66"/>
    </row>
    <row r="31" spans="1:35" s="71" customFormat="1" ht="11.25" x14ac:dyDescent="0.2">
      <c r="A31" s="66">
        <v>23</v>
      </c>
      <c r="B31" s="1" t="s">
        <v>6</v>
      </c>
      <c r="P31" s="73" t="s">
        <v>85</v>
      </c>
      <c r="Q31" s="43">
        <v>11200</v>
      </c>
      <c r="R31" s="3">
        <v>0</v>
      </c>
      <c r="S31" s="3">
        <v>0</v>
      </c>
      <c r="T31" s="5">
        <v>0</v>
      </c>
      <c r="U31" s="3">
        <v>0</v>
      </c>
      <c r="V31" s="67">
        <v>1</v>
      </c>
      <c r="W31" s="66"/>
      <c r="X31" s="108">
        <v>11200</v>
      </c>
      <c r="Y31" s="66"/>
      <c r="Z31" s="3">
        <v>0</v>
      </c>
      <c r="AA31" s="3">
        <v>0</v>
      </c>
      <c r="AB31" s="66">
        <v>5600</v>
      </c>
      <c r="AC31" s="66">
        <v>5600</v>
      </c>
      <c r="AD31" s="51" t="s">
        <v>87</v>
      </c>
      <c r="AE31" s="66"/>
      <c r="AF31" s="66"/>
      <c r="AG31" s="66">
        <v>5600</v>
      </c>
      <c r="AH31" s="66"/>
      <c r="AI31" s="66"/>
    </row>
    <row r="32" spans="1:35" s="71" customFormat="1" ht="11.25" x14ac:dyDescent="0.2">
      <c r="A32" s="66">
        <v>24</v>
      </c>
      <c r="B32" s="1" t="s">
        <v>6</v>
      </c>
      <c r="P32" s="73" t="s">
        <v>86</v>
      </c>
      <c r="Q32" s="43">
        <v>86100</v>
      </c>
      <c r="R32" s="3">
        <v>0</v>
      </c>
      <c r="S32" s="3">
        <v>0</v>
      </c>
      <c r="T32" s="5">
        <v>0</v>
      </c>
      <c r="U32" s="3">
        <v>0</v>
      </c>
      <c r="V32" s="67">
        <v>2</v>
      </c>
      <c r="W32" s="66"/>
      <c r="X32" s="108">
        <v>86100</v>
      </c>
      <c r="Y32" s="66"/>
      <c r="Z32" s="3">
        <v>0</v>
      </c>
      <c r="AA32" s="3">
        <v>0</v>
      </c>
      <c r="AB32" s="66">
        <v>43050</v>
      </c>
      <c r="AC32" s="66">
        <v>43050</v>
      </c>
      <c r="AD32" s="51" t="s">
        <v>87</v>
      </c>
      <c r="AE32" s="66"/>
      <c r="AF32" s="66"/>
      <c r="AG32" s="66">
        <v>43050</v>
      </c>
      <c r="AH32" s="66"/>
      <c r="AI32" s="66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58"/>
  <sheetViews>
    <sheetView topLeftCell="P1" zoomScale="98" zoomScaleNormal="98" workbookViewId="0">
      <pane ySplit="8" topLeftCell="A541" activePane="bottomLeft" state="frozen"/>
      <selection activeCell="N1" sqref="N1"/>
      <selection pane="bottomLeft" activeCell="V9" sqref="V9:V38"/>
    </sheetView>
  </sheetViews>
  <sheetFormatPr baseColWidth="10" defaultRowHeight="15" x14ac:dyDescent="0.25"/>
  <cols>
    <col min="1" max="1" width="11.5703125" bestFit="1" customWidth="1"/>
    <col min="2" max="2" width="11.42578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1.5703125" bestFit="1" customWidth="1"/>
    <col min="17" max="17" width="12.5703125" bestFit="1" customWidth="1"/>
    <col min="18" max="18" width="11.5703125" bestFit="1" customWidth="1"/>
    <col min="19" max="20" width="12.42578125" customWidth="1"/>
    <col min="21" max="22" width="11.5703125" bestFit="1" customWidth="1"/>
    <col min="24" max="24" width="12.85546875" customWidth="1"/>
    <col min="26" max="26" width="12.28515625" customWidth="1"/>
    <col min="27" max="27" width="13" customWidth="1"/>
    <col min="28" max="28" width="12.7109375" customWidth="1"/>
    <col min="29" max="29" width="12.85546875" customWidth="1"/>
    <col min="30" max="30" width="15.5703125" customWidth="1"/>
    <col min="31" max="32" width="11.5703125" bestFit="1" customWidth="1"/>
    <col min="33" max="33" width="12.5703125" bestFit="1" customWidth="1"/>
    <col min="34" max="34" width="13.85546875" customWidth="1"/>
  </cols>
  <sheetData>
    <row r="1" spans="1:35" x14ac:dyDescent="0.25">
      <c r="A1" s="4" t="s">
        <v>29</v>
      </c>
    </row>
    <row r="2" spans="1:35" x14ac:dyDescent="0.25">
      <c r="A2" s="4" t="s">
        <v>88</v>
      </c>
    </row>
    <row r="3" spans="1:35" x14ac:dyDescent="0.25">
      <c r="A3" s="4" t="s">
        <v>437</v>
      </c>
    </row>
    <row r="4" spans="1:35" x14ac:dyDescent="0.25">
      <c r="A4" s="4" t="s">
        <v>3</v>
      </c>
    </row>
    <row r="5" spans="1:35" x14ac:dyDescent="0.25">
      <c r="A5" s="4" t="s">
        <v>110</v>
      </c>
    </row>
    <row r="6" spans="1:35" ht="15.75" thickBot="1" x14ac:dyDescent="0.3"/>
    <row r="7" spans="1:35" ht="15.75" customHeight="1" thickBot="1" x14ac:dyDescent="0.3">
      <c r="A7" s="111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4" t="s">
        <v>24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5" ht="56.25" x14ac:dyDescent="0.25">
      <c r="A8" s="10" t="s">
        <v>5</v>
      </c>
      <c r="B8" s="11" t="s">
        <v>16</v>
      </c>
      <c r="C8" s="10" t="s">
        <v>30</v>
      </c>
      <c r="D8" s="10" t="s">
        <v>31</v>
      </c>
      <c r="E8" s="12" t="s">
        <v>32</v>
      </c>
      <c r="F8" s="11" t="s">
        <v>33</v>
      </c>
      <c r="G8" s="13" t="s">
        <v>34</v>
      </c>
      <c r="H8" s="11" t="s">
        <v>35</v>
      </c>
      <c r="I8" s="11" t="s">
        <v>36</v>
      </c>
      <c r="J8" s="11" t="s">
        <v>25</v>
      </c>
      <c r="K8" s="11" t="s">
        <v>28</v>
      </c>
      <c r="L8" s="11" t="s">
        <v>26</v>
      </c>
      <c r="M8" s="11" t="s">
        <v>27</v>
      </c>
      <c r="N8" s="13" t="s">
        <v>22</v>
      </c>
      <c r="O8" s="13" t="s">
        <v>37</v>
      </c>
      <c r="P8" s="14" t="s">
        <v>38</v>
      </c>
      <c r="Q8" s="15" t="s">
        <v>10</v>
      </c>
      <c r="R8" s="15" t="s">
        <v>9</v>
      </c>
      <c r="S8" s="15" t="s">
        <v>14</v>
      </c>
      <c r="T8" s="16" t="s">
        <v>21</v>
      </c>
      <c r="U8" s="15" t="s">
        <v>15</v>
      </c>
      <c r="V8" s="16" t="s">
        <v>17</v>
      </c>
      <c r="W8" s="16" t="s">
        <v>20</v>
      </c>
      <c r="X8" s="16" t="s">
        <v>8</v>
      </c>
      <c r="Y8" s="15" t="s">
        <v>11</v>
      </c>
      <c r="Z8" s="16" t="s">
        <v>39</v>
      </c>
      <c r="AA8" s="16" t="s">
        <v>40</v>
      </c>
      <c r="AB8" s="16" t="s">
        <v>0</v>
      </c>
      <c r="AC8" s="16" t="s">
        <v>41</v>
      </c>
      <c r="AD8" s="16" t="s">
        <v>1</v>
      </c>
      <c r="AE8" s="16" t="s">
        <v>13</v>
      </c>
      <c r="AF8" s="16" t="s">
        <v>18</v>
      </c>
      <c r="AG8" s="16" t="s">
        <v>12</v>
      </c>
      <c r="AH8" s="9" t="s">
        <v>23</v>
      </c>
      <c r="AI8" s="8" t="s">
        <v>2</v>
      </c>
    </row>
    <row r="9" spans="1:35" s="52" customFormat="1" ht="11.25" x14ac:dyDescent="0.2">
      <c r="A9" s="5">
        <v>1</v>
      </c>
      <c r="B9" s="1" t="s">
        <v>6</v>
      </c>
      <c r="C9" s="5" t="s">
        <v>19</v>
      </c>
      <c r="D9" s="5">
        <v>1356022</v>
      </c>
      <c r="E9" s="6">
        <v>42898</v>
      </c>
      <c r="F9" s="5" t="s">
        <v>7</v>
      </c>
      <c r="G9" s="2">
        <v>5114136</v>
      </c>
      <c r="H9" s="3">
        <v>0</v>
      </c>
      <c r="I9" s="3">
        <v>0</v>
      </c>
      <c r="J9" s="42"/>
      <c r="K9" s="42"/>
      <c r="L9" s="42"/>
      <c r="M9" s="42"/>
      <c r="N9" s="3">
        <f t="shared" ref="N9:N11" si="0">+SUM(J9:M9)</f>
        <v>0</v>
      </c>
      <c r="O9" s="3">
        <v>0</v>
      </c>
      <c r="P9" s="50">
        <v>272684</v>
      </c>
      <c r="Q9" s="43">
        <v>553828</v>
      </c>
      <c r="R9" s="3">
        <v>0</v>
      </c>
      <c r="S9" s="3">
        <v>0</v>
      </c>
      <c r="T9" s="5">
        <v>0</v>
      </c>
      <c r="U9" s="3">
        <v>0</v>
      </c>
      <c r="V9" s="18"/>
      <c r="W9" s="5"/>
      <c r="X9" s="43">
        <v>313212</v>
      </c>
      <c r="Y9" s="54"/>
      <c r="Z9" s="45">
        <v>0</v>
      </c>
      <c r="AA9" s="45">
        <v>0</v>
      </c>
      <c r="AB9" s="43">
        <v>263212</v>
      </c>
      <c r="AC9" s="44">
        <v>50000</v>
      </c>
      <c r="AD9" s="51" t="s">
        <v>96</v>
      </c>
      <c r="AE9" s="2">
        <v>0</v>
      </c>
      <c r="AF9" s="2">
        <v>0</v>
      </c>
      <c r="AG9" s="43">
        <v>263212</v>
      </c>
      <c r="AH9" s="2"/>
      <c r="AI9" s="42"/>
    </row>
    <row r="10" spans="1:35" s="52" customFormat="1" ht="11.25" x14ac:dyDescent="0.2">
      <c r="A10" s="5">
        <v>2</v>
      </c>
      <c r="B10" s="1" t="s">
        <v>6</v>
      </c>
      <c r="C10" s="5" t="s">
        <v>19</v>
      </c>
      <c r="D10" s="5">
        <v>1503996</v>
      </c>
      <c r="E10" s="6">
        <v>42930</v>
      </c>
      <c r="F10" s="5" t="s">
        <v>7</v>
      </c>
      <c r="G10" s="2">
        <v>15452352</v>
      </c>
      <c r="H10" s="3">
        <v>0</v>
      </c>
      <c r="I10" s="3">
        <v>0</v>
      </c>
      <c r="J10" s="42"/>
      <c r="K10" s="42"/>
      <c r="L10" s="42"/>
      <c r="M10" s="42"/>
      <c r="N10" s="3">
        <f t="shared" si="0"/>
        <v>0</v>
      </c>
      <c r="O10" s="3">
        <v>0</v>
      </c>
      <c r="P10" s="50">
        <v>272688</v>
      </c>
      <c r="Q10" s="43">
        <v>122580</v>
      </c>
      <c r="R10" s="3">
        <v>0</v>
      </c>
      <c r="S10" s="3">
        <v>0</v>
      </c>
      <c r="T10" s="5">
        <v>0</v>
      </c>
      <c r="U10" s="3">
        <v>0</v>
      </c>
      <c r="V10" s="18"/>
      <c r="W10" s="5"/>
      <c r="X10" s="43">
        <v>122580</v>
      </c>
      <c r="Y10" s="54"/>
      <c r="Z10" s="45">
        <v>0</v>
      </c>
      <c r="AA10" s="45">
        <v>0</v>
      </c>
      <c r="AB10" s="43">
        <v>61290</v>
      </c>
      <c r="AC10" s="44">
        <v>61290</v>
      </c>
      <c r="AD10" s="51" t="s">
        <v>96</v>
      </c>
      <c r="AE10" s="2">
        <v>0</v>
      </c>
      <c r="AF10" s="2">
        <v>0</v>
      </c>
      <c r="AG10" s="43">
        <v>61290</v>
      </c>
      <c r="AH10" s="2"/>
      <c r="AI10" s="42"/>
    </row>
    <row r="11" spans="1:35" s="52" customFormat="1" ht="11.25" x14ac:dyDescent="0.2">
      <c r="A11" s="5">
        <v>3</v>
      </c>
      <c r="B11" s="1" t="s">
        <v>6</v>
      </c>
      <c r="C11" s="5" t="s">
        <v>19</v>
      </c>
      <c r="D11" s="5">
        <v>1756891</v>
      </c>
      <c r="E11" s="6">
        <v>43118</v>
      </c>
      <c r="F11" s="5" t="s">
        <v>7</v>
      </c>
      <c r="G11" s="2">
        <v>13224656</v>
      </c>
      <c r="H11" s="3">
        <v>0</v>
      </c>
      <c r="I11" s="3">
        <v>0</v>
      </c>
      <c r="J11" s="42"/>
      <c r="K11" s="42"/>
      <c r="L11" s="42"/>
      <c r="M11" s="42"/>
      <c r="N11" s="3">
        <f t="shared" si="0"/>
        <v>0</v>
      </c>
      <c r="O11" s="3">
        <v>0</v>
      </c>
      <c r="P11" s="50">
        <v>273503</v>
      </c>
      <c r="Q11" s="43">
        <v>734418</v>
      </c>
      <c r="R11" s="3">
        <v>0</v>
      </c>
      <c r="S11" s="3">
        <v>0</v>
      </c>
      <c r="T11" s="5">
        <v>0</v>
      </c>
      <c r="U11" s="3">
        <v>0</v>
      </c>
      <c r="V11" s="18"/>
      <c r="W11" s="5"/>
      <c r="X11" s="43">
        <v>142631</v>
      </c>
      <c r="Y11" s="54"/>
      <c r="Z11" s="45">
        <v>0</v>
      </c>
      <c r="AA11" s="45">
        <v>0</v>
      </c>
      <c r="AB11" s="43">
        <v>23108</v>
      </c>
      <c r="AC11" s="44">
        <v>119523</v>
      </c>
      <c r="AD11" s="51" t="s">
        <v>96</v>
      </c>
      <c r="AE11" s="2">
        <v>0</v>
      </c>
      <c r="AF11" s="2">
        <v>0</v>
      </c>
      <c r="AG11" s="43">
        <v>23108</v>
      </c>
      <c r="AH11" s="2"/>
      <c r="AI11" s="42"/>
    </row>
    <row r="12" spans="1:35" s="52" customFormat="1" ht="11.25" x14ac:dyDescent="0.2">
      <c r="A12" s="5">
        <v>4</v>
      </c>
      <c r="B12" s="1" t="s">
        <v>6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50">
        <v>273514</v>
      </c>
      <c r="Q12" s="43">
        <v>11580</v>
      </c>
      <c r="R12" s="3">
        <v>0</v>
      </c>
      <c r="S12" s="3">
        <v>0</v>
      </c>
      <c r="T12" s="5">
        <v>0</v>
      </c>
      <c r="U12" s="3">
        <v>0</v>
      </c>
      <c r="V12" s="53"/>
      <c r="W12" s="42"/>
      <c r="X12" s="43">
        <v>11580</v>
      </c>
      <c r="Y12" s="44"/>
      <c r="Z12" s="45">
        <v>0</v>
      </c>
      <c r="AA12" s="45">
        <v>0</v>
      </c>
      <c r="AB12" s="43">
        <v>5790</v>
      </c>
      <c r="AC12" s="44">
        <v>5790</v>
      </c>
      <c r="AD12" s="51" t="s">
        <v>96</v>
      </c>
      <c r="AE12" s="2">
        <v>0</v>
      </c>
      <c r="AF12" s="2">
        <v>0</v>
      </c>
      <c r="AG12" s="43">
        <v>5790</v>
      </c>
      <c r="AH12" s="42"/>
      <c r="AI12" s="42"/>
    </row>
    <row r="13" spans="1:35" s="52" customFormat="1" ht="11.25" x14ac:dyDescent="0.2">
      <c r="A13" s="5">
        <v>5</v>
      </c>
      <c r="B13" s="1" t="s">
        <v>6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50">
        <v>273665</v>
      </c>
      <c r="Q13" s="43">
        <v>32520</v>
      </c>
      <c r="R13" s="3">
        <v>0</v>
      </c>
      <c r="S13" s="3">
        <v>0</v>
      </c>
      <c r="T13" s="5">
        <v>0</v>
      </c>
      <c r="U13" s="3">
        <v>0</v>
      </c>
      <c r="V13" s="53"/>
      <c r="W13" s="42"/>
      <c r="X13" s="43">
        <v>4160</v>
      </c>
      <c r="Y13" s="44"/>
      <c r="Z13" s="45">
        <v>0</v>
      </c>
      <c r="AA13" s="45">
        <v>0</v>
      </c>
      <c r="AB13" s="43">
        <v>0</v>
      </c>
      <c r="AC13" s="44">
        <v>4160</v>
      </c>
      <c r="AD13" s="51" t="s">
        <v>96</v>
      </c>
      <c r="AE13" s="2">
        <v>0</v>
      </c>
      <c r="AF13" s="2">
        <v>0</v>
      </c>
      <c r="AG13" s="43">
        <v>0</v>
      </c>
      <c r="AH13" s="42"/>
      <c r="AI13" s="42"/>
    </row>
    <row r="14" spans="1:35" s="52" customFormat="1" ht="11.25" x14ac:dyDescent="0.2">
      <c r="A14" s="5">
        <v>6</v>
      </c>
      <c r="B14" s="1" t="s">
        <v>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50">
        <v>273669</v>
      </c>
      <c r="Q14" s="43">
        <v>225740</v>
      </c>
      <c r="R14" s="3">
        <v>0</v>
      </c>
      <c r="S14" s="3">
        <v>0</v>
      </c>
      <c r="T14" s="5">
        <v>0</v>
      </c>
      <c r="U14" s="3">
        <v>0</v>
      </c>
      <c r="V14" s="53"/>
      <c r="W14" s="42"/>
      <c r="X14" s="43">
        <v>5400</v>
      </c>
      <c r="Y14" s="44"/>
      <c r="Z14" s="45">
        <v>0</v>
      </c>
      <c r="AA14" s="45">
        <v>0</v>
      </c>
      <c r="AB14" s="43">
        <v>0</v>
      </c>
      <c r="AC14" s="44">
        <v>5400</v>
      </c>
      <c r="AD14" s="51" t="s">
        <v>96</v>
      </c>
      <c r="AE14" s="2">
        <v>0</v>
      </c>
      <c r="AF14" s="2">
        <v>0</v>
      </c>
      <c r="AG14" s="43">
        <v>0</v>
      </c>
      <c r="AH14" s="42"/>
      <c r="AI14" s="42"/>
    </row>
    <row r="15" spans="1:35" s="52" customFormat="1" ht="11.25" x14ac:dyDescent="0.2">
      <c r="A15" s="5">
        <v>7</v>
      </c>
      <c r="B15" s="1" t="s">
        <v>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50">
        <v>274602</v>
      </c>
      <c r="Q15" s="43">
        <v>592056</v>
      </c>
      <c r="R15" s="3">
        <v>0</v>
      </c>
      <c r="S15" s="3">
        <v>0</v>
      </c>
      <c r="T15" s="5">
        <v>0</v>
      </c>
      <c r="U15" s="3">
        <v>0</v>
      </c>
      <c r="V15" s="53"/>
      <c r="W15" s="42"/>
      <c r="X15" s="43">
        <v>313212</v>
      </c>
      <c r="Y15" s="44"/>
      <c r="Z15" s="45">
        <v>0</v>
      </c>
      <c r="AA15" s="45">
        <v>0</v>
      </c>
      <c r="AB15" s="43">
        <v>263212</v>
      </c>
      <c r="AC15" s="44">
        <v>50000</v>
      </c>
      <c r="AD15" s="51" t="s">
        <v>96</v>
      </c>
      <c r="AE15" s="2">
        <v>0</v>
      </c>
      <c r="AF15" s="2">
        <v>0</v>
      </c>
      <c r="AG15" s="43">
        <v>263212</v>
      </c>
      <c r="AH15" s="42"/>
      <c r="AI15" s="42"/>
    </row>
    <row r="16" spans="1:35" s="52" customFormat="1" ht="11.25" x14ac:dyDescent="0.2">
      <c r="A16" s="5">
        <v>8</v>
      </c>
      <c r="B16" s="1" t="s">
        <v>6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50">
        <v>274603</v>
      </c>
      <c r="Q16" s="43">
        <v>665700</v>
      </c>
      <c r="R16" s="3">
        <v>0</v>
      </c>
      <c r="S16" s="3">
        <v>0</v>
      </c>
      <c r="T16" s="5">
        <v>0</v>
      </c>
      <c r="U16" s="3">
        <v>0</v>
      </c>
      <c r="V16" s="53"/>
      <c r="W16" s="42"/>
      <c r="X16" s="43">
        <v>208808</v>
      </c>
      <c r="Y16" s="44"/>
      <c r="Z16" s="45">
        <v>0</v>
      </c>
      <c r="AA16" s="45">
        <v>0</v>
      </c>
      <c r="AB16" s="43">
        <v>183808</v>
      </c>
      <c r="AC16" s="44">
        <v>25000</v>
      </c>
      <c r="AD16" s="51" t="s">
        <v>96</v>
      </c>
      <c r="AE16" s="2">
        <v>0</v>
      </c>
      <c r="AF16" s="2">
        <v>0</v>
      </c>
      <c r="AG16" s="43">
        <v>183808</v>
      </c>
      <c r="AH16" s="42"/>
      <c r="AI16" s="42"/>
    </row>
    <row r="17" spans="1:35" s="52" customFormat="1" ht="11.25" x14ac:dyDescent="0.2">
      <c r="A17" s="5">
        <v>9</v>
      </c>
      <c r="B17" s="1" t="s">
        <v>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50">
        <v>274608</v>
      </c>
      <c r="Q17" s="43">
        <v>665700</v>
      </c>
      <c r="R17" s="3">
        <v>0</v>
      </c>
      <c r="S17" s="3">
        <v>0</v>
      </c>
      <c r="T17" s="5">
        <v>0</v>
      </c>
      <c r="U17" s="3">
        <v>0</v>
      </c>
      <c r="V17" s="53"/>
      <c r="W17" s="42"/>
      <c r="X17" s="43">
        <v>208808</v>
      </c>
      <c r="Y17" s="44"/>
      <c r="Z17" s="45">
        <v>0</v>
      </c>
      <c r="AA17" s="45">
        <v>0</v>
      </c>
      <c r="AB17" s="43">
        <v>183808</v>
      </c>
      <c r="AC17" s="44">
        <v>25000</v>
      </c>
      <c r="AD17" s="51" t="s">
        <v>96</v>
      </c>
      <c r="AE17" s="2">
        <v>0</v>
      </c>
      <c r="AF17" s="2">
        <v>0</v>
      </c>
      <c r="AG17" s="43">
        <v>183808</v>
      </c>
      <c r="AH17" s="42"/>
      <c r="AI17" s="42"/>
    </row>
    <row r="18" spans="1:35" s="52" customFormat="1" ht="11.25" x14ac:dyDescent="0.2">
      <c r="A18" s="5">
        <v>10</v>
      </c>
      <c r="B18" s="1" t="s">
        <v>6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50">
        <v>275210</v>
      </c>
      <c r="Q18" s="43">
        <v>177268</v>
      </c>
      <c r="R18" s="3">
        <v>0</v>
      </c>
      <c r="S18" s="3">
        <v>0</v>
      </c>
      <c r="T18" s="5">
        <v>0</v>
      </c>
      <c r="U18" s="3">
        <v>0</v>
      </c>
      <c r="V18" s="53"/>
      <c r="W18" s="42"/>
      <c r="X18" s="43">
        <v>11911</v>
      </c>
      <c r="Y18" s="44"/>
      <c r="Z18" s="45">
        <v>0</v>
      </c>
      <c r="AA18" s="45">
        <v>0</v>
      </c>
      <c r="AB18" s="43">
        <v>0</v>
      </c>
      <c r="AC18" s="44">
        <v>11911</v>
      </c>
      <c r="AD18" s="51" t="s">
        <v>96</v>
      </c>
      <c r="AE18" s="2">
        <v>0</v>
      </c>
      <c r="AF18" s="2">
        <v>0</v>
      </c>
      <c r="AG18" s="43">
        <v>0</v>
      </c>
      <c r="AH18" s="42"/>
      <c r="AI18" s="42"/>
    </row>
    <row r="19" spans="1:35" s="52" customFormat="1" ht="11.25" x14ac:dyDescent="0.2">
      <c r="A19" s="5">
        <v>11</v>
      </c>
      <c r="B19" s="1" t="s">
        <v>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50">
        <v>275211</v>
      </c>
      <c r="Q19" s="43">
        <v>215730</v>
      </c>
      <c r="R19" s="3">
        <v>0</v>
      </c>
      <c r="S19" s="3">
        <v>0</v>
      </c>
      <c r="T19" s="5">
        <v>0</v>
      </c>
      <c r="U19" s="3">
        <v>0</v>
      </c>
      <c r="V19" s="53"/>
      <c r="W19" s="42"/>
      <c r="X19" s="43">
        <v>104579</v>
      </c>
      <c r="Y19" s="44"/>
      <c r="Z19" s="45">
        <v>0</v>
      </c>
      <c r="AA19" s="45">
        <v>0</v>
      </c>
      <c r="AB19" s="43">
        <v>104579</v>
      </c>
      <c r="AC19" s="44">
        <v>0</v>
      </c>
      <c r="AD19" s="51" t="s">
        <v>96</v>
      </c>
      <c r="AE19" s="2">
        <v>0</v>
      </c>
      <c r="AF19" s="2">
        <v>0</v>
      </c>
      <c r="AG19" s="43">
        <v>104579</v>
      </c>
      <c r="AH19" s="42"/>
      <c r="AI19" s="42"/>
    </row>
    <row r="20" spans="1:35" s="52" customFormat="1" ht="11.25" x14ac:dyDescent="0.2">
      <c r="A20" s="5">
        <v>12</v>
      </c>
      <c r="B20" s="1" t="s">
        <v>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50">
        <v>275212</v>
      </c>
      <c r="Q20" s="43">
        <v>479906</v>
      </c>
      <c r="R20" s="3">
        <v>0</v>
      </c>
      <c r="S20" s="3">
        <v>0</v>
      </c>
      <c r="T20" s="5">
        <v>0</v>
      </c>
      <c r="U20" s="3">
        <v>0</v>
      </c>
      <c r="V20" s="53"/>
      <c r="W20" s="42"/>
      <c r="X20" s="43">
        <v>104404</v>
      </c>
      <c r="Y20" s="44"/>
      <c r="Z20" s="45">
        <v>0</v>
      </c>
      <c r="AA20" s="45">
        <v>0</v>
      </c>
      <c r="AB20" s="43">
        <v>79404</v>
      </c>
      <c r="AC20" s="44">
        <v>25000</v>
      </c>
      <c r="AD20" s="51" t="s">
        <v>96</v>
      </c>
      <c r="AE20" s="2">
        <v>0</v>
      </c>
      <c r="AF20" s="2">
        <v>0</v>
      </c>
      <c r="AG20" s="43">
        <v>79404</v>
      </c>
      <c r="AH20" s="42"/>
      <c r="AI20" s="42"/>
    </row>
    <row r="21" spans="1:35" s="52" customFormat="1" ht="11.25" x14ac:dyDescent="0.2">
      <c r="A21" s="5">
        <v>13</v>
      </c>
      <c r="B21" s="1" t="s">
        <v>6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50">
        <v>275214</v>
      </c>
      <c r="Q21" s="43">
        <v>310578</v>
      </c>
      <c r="R21" s="3">
        <v>0</v>
      </c>
      <c r="S21" s="3">
        <v>0</v>
      </c>
      <c r="T21" s="5">
        <v>0</v>
      </c>
      <c r="U21" s="3">
        <v>0</v>
      </c>
      <c r="V21" s="53"/>
      <c r="W21" s="42"/>
      <c r="X21" s="43">
        <v>108598</v>
      </c>
      <c r="Y21" s="44"/>
      <c r="Z21" s="45">
        <v>0</v>
      </c>
      <c r="AA21" s="45">
        <v>0</v>
      </c>
      <c r="AB21" s="43">
        <v>87198</v>
      </c>
      <c r="AC21" s="44">
        <v>21400</v>
      </c>
      <c r="AD21" s="51" t="s">
        <v>96</v>
      </c>
      <c r="AE21" s="2">
        <v>0</v>
      </c>
      <c r="AF21" s="2">
        <v>0</v>
      </c>
      <c r="AG21" s="43">
        <v>87198</v>
      </c>
      <c r="AH21" s="42"/>
      <c r="AI21" s="42"/>
    </row>
    <row r="22" spans="1:35" s="52" customFormat="1" ht="11.25" x14ac:dyDescent="0.2">
      <c r="A22" s="5">
        <v>14</v>
      </c>
      <c r="B22" s="1" t="s">
        <v>6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50">
        <v>275215</v>
      </c>
      <c r="Q22" s="43">
        <v>60643</v>
      </c>
      <c r="R22" s="3">
        <v>0</v>
      </c>
      <c r="S22" s="3">
        <v>0</v>
      </c>
      <c r="T22" s="5">
        <v>0</v>
      </c>
      <c r="U22" s="3">
        <v>0</v>
      </c>
      <c r="V22" s="53"/>
      <c r="W22" s="42"/>
      <c r="X22" s="43">
        <v>4636</v>
      </c>
      <c r="Y22" s="44"/>
      <c r="Z22" s="45">
        <v>0</v>
      </c>
      <c r="AA22" s="45">
        <v>0</v>
      </c>
      <c r="AB22" s="43">
        <v>0</v>
      </c>
      <c r="AC22" s="44">
        <v>4636</v>
      </c>
      <c r="AD22" s="51" t="s">
        <v>96</v>
      </c>
      <c r="AE22" s="2">
        <v>0</v>
      </c>
      <c r="AF22" s="2">
        <v>0</v>
      </c>
      <c r="AG22" s="43">
        <v>0</v>
      </c>
      <c r="AH22" s="42"/>
      <c r="AI22" s="42"/>
    </row>
    <row r="23" spans="1:35" s="52" customFormat="1" ht="11.25" x14ac:dyDescent="0.2">
      <c r="A23" s="5">
        <v>15</v>
      </c>
      <c r="B23" s="1" t="s">
        <v>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50">
        <v>275216</v>
      </c>
      <c r="Q23" s="43">
        <v>35755</v>
      </c>
      <c r="R23" s="3">
        <v>0</v>
      </c>
      <c r="S23" s="3">
        <v>0</v>
      </c>
      <c r="T23" s="5">
        <v>0</v>
      </c>
      <c r="U23" s="3">
        <v>0</v>
      </c>
      <c r="V23" s="53"/>
      <c r="W23" s="42"/>
      <c r="X23" s="43">
        <v>2442</v>
      </c>
      <c r="Y23" s="44"/>
      <c r="Z23" s="45">
        <v>0</v>
      </c>
      <c r="AA23" s="45">
        <v>0</v>
      </c>
      <c r="AB23" s="43">
        <v>0</v>
      </c>
      <c r="AC23" s="44">
        <v>2442</v>
      </c>
      <c r="AD23" s="51" t="s">
        <v>96</v>
      </c>
      <c r="AE23" s="2">
        <v>0</v>
      </c>
      <c r="AF23" s="2">
        <v>0</v>
      </c>
      <c r="AG23" s="43">
        <v>0</v>
      </c>
      <c r="AH23" s="42"/>
      <c r="AI23" s="42"/>
    </row>
    <row r="24" spans="1:35" s="52" customFormat="1" ht="11.25" x14ac:dyDescent="0.2">
      <c r="A24" s="5">
        <v>16</v>
      </c>
      <c r="B24" s="1" t="s">
        <v>6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50">
        <v>275217</v>
      </c>
      <c r="Q24" s="43">
        <v>64056</v>
      </c>
      <c r="R24" s="3">
        <v>0</v>
      </c>
      <c r="S24" s="3">
        <v>0</v>
      </c>
      <c r="T24" s="5">
        <v>0</v>
      </c>
      <c r="U24" s="3">
        <v>0</v>
      </c>
      <c r="V24" s="53"/>
      <c r="W24" s="42"/>
      <c r="X24" s="46">
        <v>64056</v>
      </c>
      <c r="Y24" s="44"/>
      <c r="Z24" s="45">
        <v>0</v>
      </c>
      <c r="AA24" s="45">
        <v>0</v>
      </c>
      <c r="AB24" s="43">
        <v>32028</v>
      </c>
      <c r="AC24" s="44">
        <v>32028</v>
      </c>
      <c r="AD24" s="51" t="s">
        <v>96</v>
      </c>
      <c r="AE24" s="2">
        <v>0</v>
      </c>
      <c r="AF24" s="2">
        <v>0</v>
      </c>
      <c r="AG24" s="43">
        <v>32028</v>
      </c>
      <c r="AH24" s="42"/>
      <c r="AI24" s="42"/>
    </row>
    <row r="25" spans="1:35" s="52" customFormat="1" ht="11.25" x14ac:dyDescent="0.2">
      <c r="A25" s="5">
        <v>17</v>
      </c>
      <c r="B25" s="1" t="s">
        <v>6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50">
        <v>278538</v>
      </c>
      <c r="Q25" s="43">
        <v>641341</v>
      </c>
      <c r="R25" s="3">
        <v>0</v>
      </c>
      <c r="S25" s="3">
        <v>0</v>
      </c>
      <c r="T25" s="5">
        <v>0</v>
      </c>
      <c r="U25" s="3">
        <v>0</v>
      </c>
      <c r="V25" s="53"/>
      <c r="W25" s="42"/>
      <c r="X25" s="43">
        <v>29016</v>
      </c>
      <c r="Y25" s="44"/>
      <c r="Z25" s="45">
        <v>0</v>
      </c>
      <c r="AA25" s="45">
        <v>0</v>
      </c>
      <c r="AB25" s="43">
        <v>14573</v>
      </c>
      <c r="AC25" s="44">
        <v>14443</v>
      </c>
      <c r="AD25" s="51" t="s">
        <v>96</v>
      </c>
      <c r="AE25" s="2">
        <v>0</v>
      </c>
      <c r="AF25" s="2">
        <v>0</v>
      </c>
      <c r="AG25" s="43">
        <v>14573</v>
      </c>
      <c r="AH25" s="42"/>
      <c r="AI25" s="42"/>
    </row>
    <row r="26" spans="1:35" s="52" customFormat="1" ht="11.25" x14ac:dyDescent="0.2">
      <c r="A26" s="5">
        <v>18</v>
      </c>
      <c r="B26" s="1" t="s">
        <v>6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50">
        <v>278539</v>
      </c>
      <c r="Q26" s="43">
        <v>65040</v>
      </c>
      <c r="R26" s="3">
        <v>0</v>
      </c>
      <c r="S26" s="3">
        <v>0</v>
      </c>
      <c r="T26" s="5">
        <v>0</v>
      </c>
      <c r="U26" s="3">
        <v>0</v>
      </c>
      <c r="V26" s="53"/>
      <c r="W26" s="42"/>
      <c r="X26" s="43">
        <v>8520</v>
      </c>
      <c r="Y26" s="44"/>
      <c r="Z26" s="45">
        <v>0</v>
      </c>
      <c r="AA26" s="45">
        <v>0</v>
      </c>
      <c r="AB26" s="43">
        <v>0</v>
      </c>
      <c r="AC26" s="44">
        <v>8520</v>
      </c>
      <c r="AD26" s="51" t="s">
        <v>96</v>
      </c>
      <c r="AE26" s="42"/>
      <c r="AF26" s="42"/>
      <c r="AG26" s="43">
        <v>0</v>
      </c>
      <c r="AH26" s="42"/>
      <c r="AI26" s="42"/>
    </row>
    <row r="27" spans="1:35" s="52" customFormat="1" ht="11.25" x14ac:dyDescent="0.2">
      <c r="A27" s="5">
        <v>19</v>
      </c>
      <c r="B27" s="1" t="s">
        <v>6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50">
        <v>278540</v>
      </c>
      <c r="Q27" s="43">
        <v>23768</v>
      </c>
      <c r="R27" s="3">
        <v>0</v>
      </c>
      <c r="S27" s="3">
        <v>0</v>
      </c>
      <c r="T27" s="5">
        <v>0</v>
      </c>
      <c r="U27" s="3">
        <v>0</v>
      </c>
      <c r="V27" s="53"/>
      <c r="W27" s="42"/>
      <c r="X27" s="43">
        <v>23768</v>
      </c>
      <c r="Y27" s="44"/>
      <c r="Z27" s="45">
        <v>0</v>
      </c>
      <c r="AA27" s="45">
        <v>0</v>
      </c>
      <c r="AB27" s="43">
        <v>23768</v>
      </c>
      <c r="AC27" s="44">
        <v>0</v>
      </c>
      <c r="AD27" s="51" t="s">
        <v>96</v>
      </c>
      <c r="AE27" s="42"/>
      <c r="AF27" s="42"/>
      <c r="AG27" s="43">
        <v>23768</v>
      </c>
      <c r="AH27" s="42"/>
      <c r="AI27" s="42"/>
    </row>
    <row r="28" spans="1:35" s="52" customFormat="1" ht="11.25" x14ac:dyDescent="0.2">
      <c r="A28" s="5">
        <v>20</v>
      </c>
      <c r="B28" s="1" t="s">
        <v>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50">
        <v>278544</v>
      </c>
      <c r="Q28" s="43">
        <v>168492</v>
      </c>
      <c r="R28" s="3">
        <v>0</v>
      </c>
      <c r="S28" s="3">
        <v>0</v>
      </c>
      <c r="T28" s="5">
        <v>0</v>
      </c>
      <c r="U28" s="3">
        <v>0</v>
      </c>
      <c r="V28" s="53"/>
      <c r="W28" s="42"/>
      <c r="X28" s="43">
        <v>168492</v>
      </c>
      <c r="Y28" s="44"/>
      <c r="Z28" s="45">
        <v>0</v>
      </c>
      <c r="AA28" s="45">
        <v>0</v>
      </c>
      <c r="AB28" s="43">
        <v>152492</v>
      </c>
      <c r="AC28" s="44">
        <v>16000</v>
      </c>
      <c r="AD28" s="51" t="s">
        <v>96</v>
      </c>
      <c r="AE28" s="42"/>
      <c r="AF28" s="42"/>
      <c r="AG28" s="43">
        <v>152492</v>
      </c>
      <c r="AH28" s="42"/>
      <c r="AI28" s="42"/>
    </row>
    <row r="29" spans="1:35" s="52" customFormat="1" ht="11.25" x14ac:dyDescent="0.2">
      <c r="A29" s="5">
        <v>21</v>
      </c>
      <c r="B29" s="1" t="s">
        <v>6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50">
        <v>278545</v>
      </c>
      <c r="Q29" s="43">
        <v>523506</v>
      </c>
      <c r="R29" s="3">
        <v>0</v>
      </c>
      <c r="S29" s="3">
        <v>0</v>
      </c>
      <c r="T29" s="5">
        <v>0</v>
      </c>
      <c r="U29" s="3">
        <v>0</v>
      </c>
      <c r="V29" s="53"/>
      <c r="W29" s="42"/>
      <c r="X29" s="43">
        <v>115204</v>
      </c>
      <c r="Y29" s="44"/>
      <c r="Z29" s="45">
        <v>0</v>
      </c>
      <c r="AA29" s="45">
        <v>0</v>
      </c>
      <c r="AB29" s="43">
        <v>79404</v>
      </c>
      <c r="AC29" s="44">
        <v>35800</v>
      </c>
      <c r="AD29" s="51" t="s">
        <v>96</v>
      </c>
      <c r="AE29" s="42"/>
      <c r="AF29" s="42"/>
      <c r="AG29" s="43">
        <v>79404</v>
      </c>
      <c r="AH29" s="42"/>
      <c r="AI29" s="42"/>
    </row>
    <row r="30" spans="1:35" s="52" customFormat="1" ht="11.25" x14ac:dyDescent="0.2">
      <c r="A30" s="5">
        <v>22</v>
      </c>
      <c r="B30" s="1" t="s">
        <v>6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50">
        <v>279460</v>
      </c>
      <c r="Q30" s="43">
        <v>176936</v>
      </c>
      <c r="R30" s="3">
        <v>0</v>
      </c>
      <c r="S30" s="3">
        <v>0</v>
      </c>
      <c r="T30" s="5">
        <v>0</v>
      </c>
      <c r="U30" s="3">
        <v>0</v>
      </c>
      <c r="V30" s="53"/>
      <c r="W30" s="42"/>
      <c r="X30" s="43">
        <v>11911</v>
      </c>
      <c r="Y30" s="44"/>
      <c r="Z30" s="45">
        <v>0</v>
      </c>
      <c r="AA30" s="45">
        <v>0</v>
      </c>
      <c r="AB30" s="43">
        <v>0</v>
      </c>
      <c r="AC30" s="44">
        <v>0</v>
      </c>
      <c r="AD30" s="51" t="s">
        <v>96</v>
      </c>
      <c r="AE30" s="42"/>
      <c r="AF30" s="42"/>
      <c r="AG30" s="43">
        <v>0</v>
      </c>
      <c r="AH30" s="42"/>
      <c r="AI30" s="42"/>
    </row>
    <row r="31" spans="1:35" s="52" customFormat="1" ht="11.25" x14ac:dyDescent="0.2">
      <c r="A31" s="5">
        <v>23</v>
      </c>
      <c r="B31" s="1" t="s">
        <v>6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50">
        <v>279461</v>
      </c>
      <c r="Q31" s="43">
        <v>675942</v>
      </c>
      <c r="R31" s="3">
        <v>0</v>
      </c>
      <c r="S31" s="3">
        <v>0</v>
      </c>
      <c r="T31" s="5">
        <v>0</v>
      </c>
      <c r="U31" s="3">
        <v>0</v>
      </c>
      <c r="V31" s="31"/>
      <c r="W31" s="42"/>
      <c r="X31" s="43">
        <v>583509</v>
      </c>
      <c r="Y31" s="44"/>
      <c r="Z31" s="45">
        <v>0</v>
      </c>
      <c r="AA31" s="45">
        <v>0</v>
      </c>
      <c r="AB31" s="43">
        <v>529673</v>
      </c>
      <c r="AC31" s="44">
        <v>53836</v>
      </c>
      <c r="AD31" s="51" t="s">
        <v>96</v>
      </c>
      <c r="AE31" s="42"/>
      <c r="AF31" s="42"/>
      <c r="AG31" s="43">
        <v>529673</v>
      </c>
      <c r="AH31" s="42"/>
      <c r="AI31" s="42"/>
    </row>
    <row r="32" spans="1:35" s="52" customFormat="1" ht="11.25" x14ac:dyDescent="0.2">
      <c r="A32" s="5">
        <v>24</v>
      </c>
      <c r="B32" s="1" t="s">
        <v>6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50">
        <v>279462</v>
      </c>
      <c r="Q32" s="43">
        <v>414760</v>
      </c>
      <c r="R32" s="3">
        <v>0</v>
      </c>
      <c r="S32" s="3">
        <v>0</v>
      </c>
      <c r="T32" s="5">
        <v>0</v>
      </c>
      <c r="U32" s="3">
        <v>0</v>
      </c>
      <c r="V32" s="53"/>
      <c r="W32" s="42"/>
      <c r="X32" s="43">
        <v>10800</v>
      </c>
      <c r="Y32" s="44"/>
      <c r="Z32" s="45">
        <v>0</v>
      </c>
      <c r="AA32" s="45">
        <v>0</v>
      </c>
      <c r="AB32" s="43">
        <v>0</v>
      </c>
      <c r="AC32" s="44">
        <v>10800</v>
      </c>
      <c r="AD32" s="51" t="s">
        <v>96</v>
      </c>
      <c r="AE32" s="42"/>
      <c r="AF32" s="42"/>
      <c r="AG32" s="43">
        <v>0</v>
      </c>
      <c r="AH32" s="42"/>
      <c r="AI32" s="42"/>
    </row>
    <row r="33" spans="1:35" s="52" customFormat="1" ht="11.25" x14ac:dyDescent="0.2">
      <c r="A33" s="5">
        <v>25</v>
      </c>
      <c r="B33" s="1" t="s">
        <v>6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50">
        <v>279463</v>
      </c>
      <c r="Q33" s="43">
        <v>588050</v>
      </c>
      <c r="R33" s="3">
        <v>0</v>
      </c>
      <c r="S33" s="3">
        <v>0</v>
      </c>
      <c r="T33" s="5">
        <v>0</v>
      </c>
      <c r="U33" s="3">
        <v>0</v>
      </c>
      <c r="V33" s="53"/>
      <c r="W33" s="42"/>
      <c r="X33" s="43">
        <v>235280</v>
      </c>
      <c r="Y33" s="44"/>
      <c r="Z33" s="45">
        <v>0</v>
      </c>
      <c r="AA33" s="45">
        <v>0</v>
      </c>
      <c r="AB33" s="43">
        <v>194615</v>
      </c>
      <c r="AC33" s="44">
        <v>40665</v>
      </c>
      <c r="AD33" s="51" t="s">
        <v>96</v>
      </c>
      <c r="AE33" s="42"/>
      <c r="AF33" s="42"/>
      <c r="AG33" s="43">
        <v>194615</v>
      </c>
      <c r="AH33" s="42"/>
      <c r="AI33" s="42"/>
    </row>
    <row r="34" spans="1:35" s="52" customFormat="1" ht="11.25" x14ac:dyDescent="0.2">
      <c r="A34" s="5">
        <v>26</v>
      </c>
      <c r="B34" s="1" t="s">
        <v>6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50">
        <v>279464</v>
      </c>
      <c r="Q34" s="43">
        <v>851695</v>
      </c>
      <c r="R34" s="3">
        <v>0</v>
      </c>
      <c r="S34" s="3">
        <v>0</v>
      </c>
      <c r="T34" s="5">
        <v>0</v>
      </c>
      <c r="U34" s="3">
        <v>0</v>
      </c>
      <c r="V34" s="53"/>
      <c r="W34" s="42"/>
      <c r="X34" s="43">
        <v>230471</v>
      </c>
      <c r="Y34" s="44"/>
      <c r="Z34" s="45">
        <v>0</v>
      </c>
      <c r="AA34" s="45">
        <v>0</v>
      </c>
      <c r="AB34" s="43">
        <v>198973</v>
      </c>
      <c r="AC34" s="44">
        <v>31498</v>
      </c>
      <c r="AD34" s="51" t="s">
        <v>96</v>
      </c>
      <c r="AE34" s="42"/>
      <c r="AF34" s="42"/>
      <c r="AG34" s="43">
        <v>198973</v>
      </c>
      <c r="AH34" s="42"/>
      <c r="AI34" s="42"/>
    </row>
    <row r="35" spans="1:35" s="52" customFormat="1" ht="11.25" x14ac:dyDescent="0.2">
      <c r="A35" s="5">
        <v>27</v>
      </c>
      <c r="B35" s="1" t="s">
        <v>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50">
        <v>279465</v>
      </c>
      <c r="Q35" s="43">
        <v>776358</v>
      </c>
      <c r="R35" s="3">
        <v>0</v>
      </c>
      <c r="S35" s="3">
        <v>0</v>
      </c>
      <c r="T35" s="5">
        <v>0</v>
      </c>
      <c r="U35" s="3">
        <v>0</v>
      </c>
      <c r="V35" s="53"/>
      <c r="W35" s="42"/>
      <c r="X35" s="43">
        <v>237692</v>
      </c>
      <c r="Y35" s="44"/>
      <c r="Z35" s="45">
        <v>0</v>
      </c>
      <c r="AA35" s="45">
        <v>0</v>
      </c>
      <c r="AB35" s="43">
        <v>204027</v>
      </c>
      <c r="AC35" s="44">
        <v>33665</v>
      </c>
      <c r="AD35" s="51" t="s">
        <v>96</v>
      </c>
      <c r="AE35" s="42"/>
      <c r="AF35" s="42"/>
      <c r="AG35" s="43">
        <v>204027</v>
      </c>
      <c r="AH35" s="42"/>
      <c r="AI35" s="42"/>
    </row>
    <row r="36" spans="1:35" s="52" customFormat="1" ht="11.25" x14ac:dyDescent="0.2">
      <c r="A36" s="5">
        <v>28</v>
      </c>
      <c r="B36" s="1" t="s">
        <v>6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50">
        <v>279466</v>
      </c>
      <c r="Q36" s="43">
        <v>414760</v>
      </c>
      <c r="R36" s="3">
        <v>0</v>
      </c>
      <c r="S36" s="3">
        <v>0</v>
      </c>
      <c r="T36" s="5">
        <v>0</v>
      </c>
      <c r="U36" s="3">
        <v>0</v>
      </c>
      <c r="V36" s="53"/>
      <c r="W36" s="42"/>
      <c r="X36" s="43">
        <v>10800</v>
      </c>
      <c r="Y36" s="44"/>
      <c r="Z36" s="45">
        <v>0</v>
      </c>
      <c r="AA36" s="45">
        <v>0</v>
      </c>
      <c r="AB36" s="43">
        <v>0</v>
      </c>
      <c r="AC36" s="44">
        <v>10800</v>
      </c>
      <c r="AD36" s="51" t="s">
        <v>96</v>
      </c>
      <c r="AE36" s="42"/>
      <c r="AF36" s="42"/>
      <c r="AG36" s="43">
        <v>0</v>
      </c>
      <c r="AH36" s="42"/>
      <c r="AI36" s="42"/>
    </row>
    <row r="37" spans="1:35" s="52" customFormat="1" ht="11.25" x14ac:dyDescent="0.2">
      <c r="A37" s="5">
        <v>29</v>
      </c>
      <c r="B37" s="1" t="s">
        <v>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50">
        <v>279467</v>
      </c>
      <c r="Q37" s="43">
        <v>317739</v>
      </c>
      <c r="R37" s="3">
        <v>0</v>
      </c>
      <c r="S37" s="3">
        <v>0</v>
      </c>
      <c r="T37" s="5">
        <v>0</v>
      </c>
      <c r="U37" s="3">
        <v>0</v>
      </c>
      <c r="V37" s="53"/>
      <c r="W37" s="42"/>
      <c r="X37" s="43">
        <v>6397</v>
      </c>
      <c r="Y37" s="44"/>
      <c r="Z37" s="45">
        <v>0</v>
      </c>
      <c r="AA37" s="45">
        <v>0</v>
      </c>
      <c r="AB37" s="43">
        <v>0</v>
      </c>
      <c r="AC37" s="44">
        <v>6397</v>
      </c>
      <c r="AD37" s="51" t="s">
        <v>96</v>
      </c>
      <c r="AE37" s="42"/>
      <c r="AF37" s="42"/>
      <c r="AG37" s="43">
        <v>0</v>
      </c>
      <c r="AH37" s="42"/>
      <c r="AI37" s="42"/>
    </row>
    <row r="38" spans="1:35" s="52" customFormat="1" ht="11.25" x14ac:dyDescent="0.2">
      <c r="A38" s="5">
        <v>30</v>
      </c>
      <c r="B38" s="1" t="s">
        <v>6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50">
        <v>279468</v>
      </c>
      <c r="Q38" s="43">
        <v>414760</v>
      </c>
      <c r="R38" s="3">
        <v>0</v>
      </c>
      <c r="S38" s="3">
        <v>0</v>
      </c>
      <c r="T38" s="5">
        <v>0</v>
      </c>
      <c r="U38" s="3">
        <v>0</v>
      </c>
      <c r="V38" s="53"/>
      <c r="W38" s="42"/>
      <c r="X38" s="43">
        <v>10800</v>
      </c>
      <c r="Y38" s="44"/>
      <c r="Z38" s="45">
        <v>0</v>
      </c>
      <c r="AA38" s="45">
        <v>0</v>
      </c>
      <c r="AB38" s="43">
        <v>0</v>
      </c>
      <c r="AC38" s="44">
        <v>10800</v>
      </c>
      <c r="AD38" s="51" t="s">
        <v>96</v>
      </c>
      <c r="AE38" s="42"/>
      <c r="AF38" s="42"/>
      <c r="AG38" s="43">
        <v>0</v>
      </c>
      <c r="AH38" s="42"/>
      <c r="AI38" s="42"/>
    </row>
    <row r="39" spans="1:35" s="52" customFormat="1" ht="11.25" x14ac:dyDescent="0.2">
      <c r="A39" s="5">
        <v>31</v>
      </c>
      <c r="B39" s="1" t="s">
        <v>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50">
        <v>279469</v>
      </c>
      <c r="Q39" s="43">
        <v>351769</v>
      </c>
      <c r="R39" s="42"/>
      <c r="S39" s="42"/>
      <c r="T39" s="42"/>
      <c r="U39" s="42"/>
      <c r="V39" s="42"/>
      <c r="W39" s="42"/>
      <c r="X39" s="43">
        <v>56999</v>
      </c>
      <c r="Y39" s="44"/>
      <c r="Z39" s="44"/>
      <c r="AA39" s="44"/>
      <c r="AB39" s="43">
        <v>43599</v>
      </c>
      <c r="AC39" s="44">
        <v>13400</v>
      </c>
      <c r="AD39" s="51" t="s">
        <v>96</v>
      </c>
      <c r="AE39" s="42"/>
      <c r="AF39" s="42"/>
      <c r="AG39" s="43">
        <v>43599</v>
      </c>
      <c r="AH39" s="42"/>
      <c r="AI39" s="42"/>
    </row>
    <row r="40" spans="1:35" s="52" customFormat="1" ht="11.25" x14ac:dyDescent="0.2">
      <c r="A40" s="5">
        <v>32</v>
      </c>
      <c r="B40" s="1" t="s">
        <v>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50">
        <v>279470</v>
      </c>
      <c r="Q40" s="43">
        <v>460298</v>
      </c>
      <c r="R40" s="42"/>
      <c r="S40" s="42"/>
      <c r="T40" s="42"/>
      <c r="U40" s="42"/>
      <c r="V40" s="42"/>
      <c r="W40" s="42"/>
      <c r="X40" s="43">
        <v>39684</v>
      </c>
      <c r="Y40" s="44"/>
      <c r="Z40" s="44"/>
      <c r="AA40" s="44"/>
      <c r="AB40" s="43">
        <v>20219</v>
      </c>
      <c r="AC40" s="44">
        <v>19465</v>
      </c>
      <c r="AD40" s="51" t="s">
        <v>96</v>
      </c>
      <c r="AE40" s="42"/>
      <c r="AF40" s="42"/>
      <c r="AG40" s="43">
        <v>20219</v>
      </c>
      <c r="AH40" s="42"/>
      <c r="AI40" s="42"/>
    </row>
    <row r="41" spans="1:35" s="52" customFormat="1" ht="11.25" x14ac:dyDescent="0.2">
      <c r="A41" s="5">
        <v>33</v>
      </c>
      <c r="B41" s="1" t="s">
        <v>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50">
        <v>279471</v>
      </c>
      <c r="Q41" s="43">
        <v>541413</v>
      </c>
      <c r="R41" s="42"/>
      <c r="S41" s="42"/>
      <c r="T41" s="42"/>
      <c r="U41" s="42"/>
      <c r="V41" s="42"/>
      <c r="W41" s="42"/>
      <c r="X41" s="43">
        <v>541413</v>
      </c>
      <c r="Y41" s="44"/>
      <c r="Z41" s="44"/>
      <c r="AA41" s="44"/>
      <c r="AB41" s="43">
        <v>270707</v>
      </c>
      <c r="AC41" s="44">
        <v>270706</v>
      </c>
      <c r="AD41" s="51" t="s">
        <v>96</v>
      </c>
      <c r="AE41" s="42"/>
      <c r="AF41" s="42"/>
      <c r="AG41" s="43">
        <v>270707</v>
      </c>
      <c r="AH41" s="42"/>
      <c r="AI41" s="42"/>
    </row>
    <row r="42" spans="1:35" s="52" customFormat="1" ht="11.25" x14ac:dyDescent="0.2">
      <c r="A42" s="5">
        <v>34</v>
      </c>
      <c r="B42" s="1" t="s">
        <v>6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50">
        <v>279473</v>
      </c>
      <c r="Q42" s="43">
        <v>168492</v>
      </c>
      <c r="R42" s="42"/>
      <c r="S42" s="42"/>
      <c r="T42" s="42"/>
      <c r="U42" s="42"/>
      <c r="V42" s="42"/>
      <c r="W42" s="42"/>
      <c r="X42" s="43">
        <v>168492</v>
      </c>
      <c r="Y42" s="44"/>
      <c r="Z42" s="44"/>
      <c r="AA42" s="44"/>
      <c r="AB42" s="43">
        <v>136492</v>
      </c>
      <c r="AC42" s="44">
        <v>32000</v>
      </c>
      <c r="AD42" s="51" t="s">
        <v>96</v>
      </c>
      <c r="AE42" s="42"/>
      <c r="AF42" s="42"/>
      <c r="AG42" s="43">
        <v>136492</v>
      </c>
      <c r="AH42" s="42"/>
      <c r="AI42" s="42"/>
    </row>
    <row r="43" spans="1:35" s="52" customFormat="1" ht="11.25" x14ac:dyDescent="0.2">
      <c r="A43" s="5">
        <v>35</v>
      </c>
      <c r="B43" s="1" t="s">
        <v>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50">
        <v>279474</v>
      </c>
      <c r="Q43" s="43">
        <v>403072</v>
      </c>
      <c r="R43" s="42"/>
      <c r="S43" s="42"/>
      <c r="T43" s="42"/>
      <c r="U43" s="42"/>
      <c r="V43" s="42"/>
      <c r="W43" s="42"/>
      <c r="X43" s="43">
        <v>208808</v>
      </c>
      <c r="Y43" s="44"/>
      <c r="Z43" s="44"/>
      <c r="AA43" s="44"/>
      <c r="AB43" s="43">
        <v>158808</v>
      </c>
      <c r="AC43" s="44">
        <v>50000</v>
      </c>
      <c r="AD43" s="51" t="s">
        <v>96</v>
      </c>
      <c r="AE43" s="42"/>
      <c r="AF43" s="42"/>
      <c r="AG43" s="43">
        <v>158808</v>
      </c>
      <c r="AH43" s="42"/>
      <c r="AI43" s="42"/>
    </row>
    <row r="44" spans="1:35" s="52" customFormat="1" ht="11.25" x14ac:dyDescent="0.2">
      <c r="A44" s="5">
        <v>36</v>
      </c>
      <c r="B44" s="1" t="s">
        <v>6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50">
        <v>279475</v>
      </c>
      <c r="Q44" s="43">
        <v>403072</v>
      </c>
      <c r="R44" s="42"/>
      <c r="S44" s="42"/>
      <c r="T44" s="42"/>
      <c r="U44" s="42"/>
      <c r="V44" s="42"/>
      <c r="W44" s="42"/>
      <c r="X44" s="43">
        <v>403072</v>
      </c>
      <c r="Y44" s="44"/>
      <c r="Z44" s="44"/>
      <c r="AA44" s="44"/>
      <c r="AB44" s="43">
        <v>201536</v>
      </c>
      <c r="AC44" s="44">
        <v>201536</v>
      </c>
      <c r="AD44" s="51" t="s">
        <v>96</v>
      </c>
      <c r="AE44" s="42"/>
      <c r="AF44" s="42"/>
      <c r="AG44" s="43">
        <v>201536</v>
      </c>
      <c r="AH44" s="42"/>
      <c r="AI44" s="42"/>
    </row>
    <row r="45" spans="1:35" s="52" customFormat="1" ht="11.25" x14ac:dyDescent="0.2">
      <c r="A45" s="5">
        <v>37</v>
      </c>
      <c r="B45" s="1" t="s">
        <v>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50">
        <v>279476</v>
      </c>
      <c r="Q45" s="43">
        <v>201536</v>
      </c>
      <c r="R45" s="42"/>
      <c r="S45" s="42"/>
      <c r="T45" s="42"/>
      <c r="U45" s="42"/>
      <c r="V45" s="42"/>
      <c r="W45" s="42"/>
      <c r="X45" s="43">
        <v>104404</v>
      </c>
      <c r="Y45" s="44"/>
      <c r="Z45" s="44"/>
      <c r="AA45" s="44"/>
      <c r="AB45" s="43">
        <v>79404</v>
      </c>
      <c r="AC45" s="44">
        <v>25000</v>
      </c>
      <c r="AD45" s="51" t="s">
        <v>96</v>
      </c>
      <c r="AE45" s="42"/>
      <c r="AF45" s="42"/>
      <c r="AG45" s="43">
        <v>79404</v>
      </c>
      <c r="AH45" s="42"/>
      <c r="AI45" s="42"/>
    </row>
    <row r="46" spans="1:35" s="52" customFormat="1" ht="11.25" x14ac:dyDescent="0.2">
      <c r="A46" s="5">
        <v>38</v>
      </c>
      <c r="B46" s="1" t="s">
        <v>6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50">
        <v>279477</v>
      </c>
      <c r="Q46" s="43">
        <v>590736</v>
      </c>
      <c r="R46" s="42"/>
      <c r="S46" s="42"/>
      <c r="T46" s="42"/>
      <c r="U46" s="42"/>
      <c r="V46" s="42"/>
      <c r="W46" s="42"/>
      <c r="X46" s="43">
        <v>171048</v>
      </c>
      <c r="Y46" s="44"/>
      <c r="Z46" s="44"/>
      <c r="AA46" s="44"/>
      <c r="AB46" s="43">
        <v>143160</v>
      </c>
      <c r="AC46" s="44">
        <v>27888</v>
      </c>
      <c r="AD46" s="51" t="s">
        <v>96</v>
      </c>
      <c r="AE46" s="42"/>
      <c r="AF46" s="42"/>
      <c r="AG46" s="43">
        <v>143160</v>
      </c>
      <c r="AH46" s="42"/>
      <c r="AI46" s="42"/>
    </row>
    <row r="47" spans="1:35" s="52" customFormat="1" ht="11.25" x14ac:dyDescent="0.2">
      <c r="A47" s="5">
        <v>39</v>
      </c>
      <c r="B47" s="1" t="s">
        <v>6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50">
        <v>279478</v>
      </c>
      <c r="Q47" s="43">
        <v>685364</v>
      </c>
      <c r="R47" s="42"/>
      <c r="S47" s="42"/>
      <c r="T47" s="42"/>
      <c r="U47" s="42"/>
      <c r="V47" s="42"/>
      <c r="W47" s="42"/>
      <c r="X47" s="43">
        <v>50484</v>
      </c>
      <c r="Y47" s="44"/>
      <c r="Z47" s="44"/>
      <c r="AA47" s="44"/>
      <c r="AB47" s="43">
        <v>20219</v>
      </c>
      <c r="AC47" s="44">
        <v>30265</v>
      </c>
      <c r="AD47" s="51" t="s">
        <v>96</v>
      </c>
      <c r="AE47" s="42"/>
      <c r="AF47" s="42"/>
      <c r="AG47" s="43">
        <v>20219</v>
      </c>
      <c r="AH47" s="42"/>
      <c r="AI47" s="42"/>
    </row>
    <row r="48" spans="1:35" s="52" customFormat="1" ht="11.25" x14ac:dyDescent="0.2">
      <c r="A48" s="5">
        <v>40</v>
      </c>
      <c r="B48" s="1" t="s">
        <v>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50">
        <v>279480</v>
      </c>
      <c r="Q48" s="43">
        <v>539073</v>
      </c>
      <c r="R48" s="42"/>
      <c r="S48" s="42"/>
      <c r="T48" s="42"/>
      <c r="U48" s="42"/>
      <c r="V48" s="42"/>
      <c r="W48" s="42"/>
      <c r="X48" s="43">
        <v>107440</v>
      </c>
      <c r="Y48" s="44"/>
      <c r="Z48" s="44"/>
      <c r="AA48" s="44"/>
      <c r="AB48" s="43">
        <v>79404</v>
      </c>
      <c r="AC48" s="44">
        <v>28036</v>
      </c>
      <c r="AD48" s="51" t="s">
        <v>96</v>
      </c>
      <c r="AE48" s="42"/>
      <c r="AF48" s="42"/>
      <c r="AG48" s="43">
        <v>79404</v>
      </c>
      <c r="AH48" s="42"/>
      <c r="AI48" s="42"/>
    </row>
    <row r="49" spans="1:35" s="52" customFormat="1" ht="11.25" x14ac:dyDescent="0.2">
      <c r="A49" s="5">
        <v>41</v>
      </c>
      <c r="B49" s="1" t="s">
        <v>6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50">
        <v>280390</v>
      </c>
      <c r="Q49" s="43">
        <v>2787404</v>
      </c>
      <c r="R49" s="42"/>
      <c r="S49" s="42"/>
      <c r="T49" s="42"/>
      <c r="U49" s="42"/>
      <c r="V49" s="42"/>
      <c r="W49" s="42"/>
      <c r="X49" s="43">
        <v>133293</v>
      </c>
      <c r="Y49" s="44"/>
      <c r="Z49" s="44"/>
      <c r="AA49" s="44"/>
      <c r="AB49" s="43">
        <v>30244</v>
      </c>
      <c r="AC49" s="44">
        <v>103049</v>
      </c>
      <c r="AD49" s="51" t="s">
        <v>96</v>
      </c>
      <c r="AE49" s="42"/>
      <c r="AF49" s="42"/>
      <c r="AG49" s="43">
        <v>30244</v>
      </c>
      <c r="AH49" s="42"/>
      <c r="AI49" s="42"/>
    </row>
    <row r="50" spans="1:35" s="52" customFormat="1" ht="11.25" x14ac:dyDescent="0.2">
      <c r="A50" s="5">
        <v>42</v>
      </c>
      <c r="B50" s="1" t="s">
        <v>6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50">
        <v>280391</v>
      </c>
      <c r="Q50" s="43">
        <v>5700</v>
      </c>
      <c r="R50" s="42"/>
      <c r="S50" s="42"/>
      <c r="T50" s="42"/>
      <c r="U50" s="42"/>
      <c r="V50" s="42"/>
      <c r="W50" s="42"/>
      <c r="X50" s="43">
        <v>1236</v>
      </c>
      <c r="Y50" s="44"/>
      <c r="Z50" s="44"/>
      <c r="AA50" s="44"/>
      <c r="AB50" s="43">
        <v>0</v>
      </c>
      <c r="AC50" s="44">
        <v>1236</v>
      </c>
      <c r="AD50" s="51" t="s">
        <v>96</v>
      </c>
      <c r="AE50" s="42"/>
      <c r="AF50" s="42"/>
      <c r="AG50" s="43">
        <v>0</v>
      </c>
      <c r="AH50" s="42"/>
      <c r="AI50" s="42"/>
    </row>
    <row r="51" spans="1:35" s="52" customFormat="1" ht="11.25" x14ac:dyDescent="0.2">
      <c r="A51" s="5">
        <v>43</v>
      </c>
      <c r="B51" s="1" t="s">
        <v>6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50">
        <v>280392</v>
      </c>
      <c r="Q51" s="43">
        <v>1189164</v>
      </c>
      <c r="R51" s="42"/>
      <c r="S51" s="42"/>
      <c r="T51" s="42"/>
      <c r="U51" s="42"/>
      <c r="V51" s="42"/>
      <c r="W51" s="42"/>
      <c r="X51" s="43">
        <v>119983</v>
      </c>
      <c r="Y51" s="44"/>
      <c r="Z51" s="44"/>
      <c r="AA51" s="44"/>
      <c r="AB51" s="43">
        <v>52680</v>
      </c>
      <c r="AC51" s="44">
        <v>67303</v>
      </c>
      <c r="AD51" s="51" t="s">
        <v>96</v>
      </c>
      <c r="AE51" s="42"/>
      <c r="AF51" s="42"/>
      <c r="AG51" s="43">
        <v>52680</v>
      </c>
      <c r="AH51" s="42"/>
      <c r="AI51" s="42"/>
    </row>
    <row r="52" spans="1:35" s="52" customFormat="1" ht="11.25" x14ac:dyDescent="0.2">
      <c r="A52" s="5">
        <v>44</v>
      </c>
      <c r="B52" s="1" t="s">
        <v>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50">
        <v>280393</v>
      </c>
      <c r="Q52" s="43">
        <v>19700</v>
      </c>
      <c r="R52" s="42"/>
      <c r="S52" s="42"/>
      <c r="T52" s="42"/>
      <c r="U52" s="42"/>
      <c r="V52" s="42"/>
      <c r="W52" s="42"/>
      <c r="X52" s="43">
        <v>19700</v>
      </c>
      <c r="Y52" s="44"/>
      <c r="Z52" s="44"/>
      <c r="AA52" s="44"/>
      <c r="AB52" s="43">
        <v>9850</v>
      </c>
      <c r="AC52" s="44">
        <v>9850</v>
      </c>
      <c r="AD52" s="51" t="s">
        <v>96</v>
      </c>
      <c r="AE52" s="42"/>
      <c r="AF52" s="42"/>
      <c r="AG52" s="43">
        <v>9850</v>
      </c>
      <c r="AH52" s="42"/>
      <c r="AI52" s="42"/>
    </row>
    <row r="53" spans="1:35" s="52" customFormat="1" ht="11.25" x14ac:dyDescent="0.2">
      <c r="A53" s="5">
        <v>45</v>
      </c>
      <c r="B53" s="1" t="s">
        <v>6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50">
        <v>280394</v>
      </c>
      <c r="Q53" s="43">
        <v>225740</v>
      </c>
      <c r="R53" s="42"/>
      <c r="S53" s="42"/>
      <c r="T53" s="42"/>
      <c r="U53" s="42"/>
      <c r="V53" s="42"/>
      <c r="W53" s="42"/>
      <c r="X53" s="43">
        <v>5400</v>
      </c>
      <c r="Y53" s="44"/>
      <c r="Z53" s="44"/>
      <c r="AA53" s="44"/>
      <c r="AB53" s="43">
        <v>0</v>
      </c>
      <c r="AC53" s="44">
        <v>5400</v>
      </c>
      <c r="AD53" s="51" t="s">
        <v>96</v>
      </c>
      <c r="AE53" s="42"/>
      <c r="AF53" s="42"/>
      <c r="AG53" s="43">
        <v>0</v>
      </c>
      <c r="AH53" s="42"/>
      <c r="AI53" s="42"/>
    </row>
    <row r="54" spans="1:35" s="52" customFormat="1" ht="11.25" x14ac:dyDescent="0.2">
      <c r="A54" s="5">
        <v>46</v>
      </c>
      <c r="B54" s="1" t="s">
        <v>6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50">
        <v>270416</v>
      </c>
      <c r="Q54" s="43">
        <v>143826</v>
      </c>
      <c r="R54" s="42"/>
      <c r="S54" s="42"/>
      <c r="T54" s="42"/>
      <c r="U54" s="42"/>
      <c r="V54" s="42"/>
      <c r="W54" s="42"/>
      <c r="X54" s="43">
        <v>20613</v>
      </c>
      <c r="Y54" s="44"/>
      <c r="Z54" s="44"/>
      <c r="AA54" s="44"/>
      <c r="AB54" s="43">
        <v>20613</v>
      </c>
      <c r="AC54" s="44">
        <v>0</v>
      </c>
      <c r="AD54" s="51" t="s">
        <v>97</v>
      </c>
      <c r="AE54" s="42"/>
      <c r="AF54" s="42"/>
      <c r="AG54" s="43">
        <v>20613</v>
      </c>
      <c r="AH54" s="42"/>
      <c r="AI54" s="42"/>
    </row>
    <row r="55" spans="1:35" s="52" customFormat="1" ht="11.25" x14ac:dyDescent="0.2">
      <c r="A55" s="5">
        <v>47</v>
      </c>
      <c r="B55" s="1" t="s">
        <v>6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50">
        <v>270417</v>
      </c>
      <c r="Q55" s="43">
        <v>72480</v>
      </c>
      <c r="R55" s="42"/>
      <c r="S55" s="42"/>
      <c r="T55" s="42"/>
      <c r="U55" s="42"/>
      <c r="V55" s="42"/>
      <c r="W55" s="42"/>
      <c r="X55" s="43">
        <v>36632</v>
      </c>
      <c r="Y55" s="44"/>
      <c r="Z55" s="44"/>
      <c r="AA55" s="44"/>
      <c r="AB55" s="43">
        <v>0</v>
      </c>
      <c r="AC55" s="44">
        <v>36632</v>
      </c>
      <c r="AD55" s="51" t="s">
        <v>97</v>
      </c>
      <c r="AE55" s="42"/>
      <c r="AF55" s="42"/>
      <c r="AG55" s="43">
        <v>0</v>
      </c>
      <c r="AH55" s="42"/>
      <c r="AI55" s="42"/>
    </row>
    <row r="56" spans="1:35" s="52" customFormat="1" ht="11.25" x14ac:dyDescent="0.2">
      <c r="A56" s="5">
        <v>48</v>
      </c>
      <c r="B56" s="1" t="s">
        <v>6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50">
        <v>270419</v>
      </c>
      <c r="Q56" s="43">
        <v>72480</v>
      </c>
      <c r="R56" s="42"/>
      <c r="S56" s="42"/>
      <c r="T56" s="42"/>
      <c r="U56" s="42"/>
      <c r="V56" s="42"/>
      <c r="W56" s="42"/>
      <c r="X56" s="43">
        <v>72480</v>
      </c>
      <c r="Y56" s="44"/>
      <c r="Z56" s="44"/>
      <c r="AA56" s="44"/>
      <c r="AB56" s="43">
        <v>0</v>
      </c>
      <c r="AC56" s="44">
        <v>72480</v>
      </c>
      <c r="AD56" s="51" t="s">
        <v>97</v>
      </c>
      <c r="AE56" s="42"/>
      <c r="AF56" s="42"/>
      <c r="AG56" s="43">
        <v>0</v>
      </c>
      <c r="AH56" s="42"/>
      <c r="AI56" s="42"/>
    </row>
    <row r="57" spans="1:35" s="52" customFormat="1" ht="11.25" x14ac:dyDescent="0.2">
      <c r="A57" s="5">
        <v>49</v>
      </c>
      <c r="B57" s="1" t="s">
        <v>6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50">
        <v>270421</v>
      </c>
      <c r="Q57" s="43">
        <v>72480</v>
      </c>
      <c r="R57" s="42"/>
      <c r="S57" s="42"/>
      <c r="T57" s="42"/>
      <c r="U57" s="42"/>
      <c r="V57" s="42"/>
      <c r="W57" s="42"/>
      <c r="X57" s="43">
        <v>36632</v>
      </c>
      <c r="Y57" s="44"/>
      <c r="Z57" s="44"/>
      <c r="AA57" s="44"/>
      <c r="AB57" s="43">
        <v>0</v>
      </c>
      <c r="AC57" s="44">
        <v>36632</v>
      </c>
      <c r="AD57" s="51" t="s">
        <v>97</v>
      </c>
      <c r="AE57" s="42"/>
      <c r="AF57" s="42"/>
      <c r="AG57" s="43">
        <v>0</v>
      </c>
      <c r="AH57" s="42"/>
      <c r="AI57" s="42"/>
    </row>
    <row r="58" spans="1:35" s="52" customFormat="1" ht="11.25" x14ac:dyDescent="0.2">
      <c r="A58" s="5">
        <v>50</v>
      </c>
      <c r="B58" s="1" t="s">
        <v>6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50">
        <v>270422</v>
      </c>
      <c r="Q58" s="43">
        <v>74940</v>
      </c>
      <c r="R58" s="42"/>
      <c r="S58" s="42"/>
      <c r="T58" s="42"/>
      <c r="U58" s="42"/>
      <c r="V58" s="42"/>
      <c r="W58" s="42"/>
      <c r="X58" s="43">
        <v>31920</v>
      </c>
      <c r="Y58" s="44"/>
      <c r="Z58" s="44"/>
      <c r="AA58" s="44"/>
      <c r="AB58" s="43">
        <v>20976</v>
      </c>
      <c r="AC58" s="44">
        <v>10944</v>
      </c>
      <c r="AD58" s="51" t="s">
        <v>97</v>
      </c>
      <c r="AE58" s="42"/>
      <c r="AF58" s="42"/>
      <c r="AG58" s="43">
        <v>20976</v>
      </c>
      <c r="AH58" s="42"/>
      <c r="AI58" s="42"/>
    </row>
    <row r="59" spans="1:35" s="52" customFormat="1" ht="11.25" x14ac:dyDescent="0.2">
      <c r="A59" s="5">
        <v>51</v>
      </c>
      <c r="B59" s="1" t="s">
        <v>6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50">
        <v>270423</v>
      </c>
      <c r="Q59" s="43">
        <v>278370</v>
      </c>
      <c r="R59" s="42"/>
      <c r="S59" s="42"/>
      <c r="T59" s="42"/>
      <c r="U59" s="42"/>
      <c r="V59" s="42"/>
      <c r="W59" s="42"/>
      <c r="X59" s="43">
        <v>278370</v>
      </c>
      <c r="Y59" s="44"/>
      <c r="Z59" s="44"/>
      <c r="AA59" s="44"/>
      <c r="AB59" s="43">
        <v>278370</v>
      </c>
      <c r="AC59" s="44">
        <v>0</v>
      </c>
      <c r="AD59" s="51" t="s">
        <v>97</v>
      </c>
      <c r="AE59" s="42"/>
      <c r="AF59" s="42"/>
      <c r="AG59" s="43">
        <v>278370</v>
      </c>
      <c r="AH59" s="42"/>
      <c r="AI59" s="42"/>
    </row>
    <row r="60" spans="1:35" s="52" customFormat="1" ht="11.25" x14ac:dyDescent="0.2">
      <c r="A60" s="5">
        <v>52</v>
      </c>
      <c r="B60" s="1" t="s">
        <v>6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50">
        <v>270424</v>
      </c>
      <c r="Q60" s="43">
        <v>238320</v>
      </c>
      <c r="R60" s="42"/>
      <c r="S60" s="42"/>
      <c r="T60" s="42"/>
      <c r="U60" s="42"/>
      <c r="V60" s="42"/>
      <c r="W60" s="42"/>
      <c r="X60" s="43">
        <v>238320</v>
      </c>
      <c r="Y60" s="44"/>
      <c r="Z60" s="44"/>
      <c r="AA60" s="44"/>
      <c r="AB60" s="43">
        <v>119160</v>
      </c>
      <c r="AC60" s="44">
        <v>119160</v>
      </c>
      <c r="AD60" s="51" t="s">
        <v>97</v>
      </c>
      <c r="AE60" s="42"/>
      <c r="AF60" s="42"/>
      <c r="AG60" s="43">
        <v>119160</v>
      </c>
      <c r="AH60" s="42"/>
      <c r="AI60" s="42"/>
    </row>
    <row r="61" spans="1:35" s="52" customFormat="1" ht="11.25" x14ac:dyDescent="0.2">
      <c r="A61" s="5">
        <v>53</v>
      </c>
      <c r="B61" s="1" t="s">
        <v>6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50">
        <v>270425</v>
      </c>
      <c r="Q61" s="43">
        <v>228540</v>
      </c>
      <c r="R61" s="42"/>
      <c r="S61" s="42"/>
      <c r="T61" s="42"/>
      <c r="U61" s="42"/>
      <c r="V61" s="42"/>
      <c r="W61" s="42"/>
      <c r="X61" s="43">
        <v>30467</v>
      </c>
      <c r="Y61" s="44"/>
      <c r="Z61" s="44"/>
      <c r="AA61" s="44"/>
      <c r="AB61" s="43">
        <v>0</v>
      </c>
      <c r="AC61" s="44">
        <v>30467</v>
      </c>
      <c r="AD61" s="51" t="s">
        <v>97</v>
      </c>
      <c r="AE61" s="42"/>
      <c r="AF61" s="42"/>
      <c r="AG61" s="43">
        <v>0</v>
      </c>
      <c r="AH61" s="42"/>
      <c r="AI61" s="42"/>
    </row>
    <row r="62" spans="1:35" s="52" customFormat="1" ht="11.25" x14ac:dyDescent="0.2">
      <c r="A62" s="5">
        <v>54</v>
      </c>
      <c r="B62" s="1" t="s">
        <v>6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50">
        <v>270427</v>
      </c>
      <c r="Q62" s="43">
        <v>81210</v>
      </c>
      <c r="R62" s="42"/>
      <c r="S62" s="42"/>
      <c r="T62" s="42"/>
      <c r="U62" s="42"/>
      <c r="V62" s="42"/>
      <c r="W62" s="42"/>
      <c r="X62" s="43">
        <v>18840</v>
      </c>
      <c r="Y62" s="44"/>
      <c r="Z62" s="44"/>
      <c r="AA62" s="44"/>
      <c r="AB62" s="43">
        <v>10488</v>
      </c>
      <c r="AC62" s="44">
        <v>8352</v>
      </c>
      <c r="AD62" s="51" t="s">
        <v>97</v>
      </c>
      <c r="AE62" s="42"/>
      <c r="AF62" s="42"/>
      <c r="AG62" s="43">
        <v>10488</v>
      </c>
      <c r="AH62" s="42"/>
      <c r="AI62" s="42"/>
    </row>
    <row r="63" spans="1:35" s="52" customFormat="1" ht="11.25" x14ac:dyDescent="0.2">
      <c r="A63" s="5">
        <v>55</v>
      </c>
      <c r="B63" s="1" t="s">
        <v>6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50">
        <v>270428</v>
      </c>
      <c r="Q63" s="43">
        <v>10920</v>
      </c>
      <c r="R63" s="42"/>
      <c r="S63" s="42"/>
      <c r="T63" s="42"/>
      <c r="U63" s="42"/>
      <c r="V63" s="42"/>
      <c r="W63" s="42"/>
      <c r="X63" s="43">
        <v>10920</v>
      </c>
      <c r="Y63" s="44"/>
      <c r="Z63" s="44"/>
      <c r="AA63" s="44"/>
      <c r="AB63" s="43">
        <v>0</v>
      </c>
      <c r="AC63" s="44">
        <v>10920</v>
      </c>
      <c r="AD63" s="51" t="s">
        <v>97</v>
      </c>
      <c r="AE63" s="42"/>
      <c r="AF63" s="42"/>
      <c r="AG63" s="43">
        <v>0</v>
      </c>
      <c r="AH63" s="42"/>
      <c r="AI63" s="42"/>
    </row>
    <row r="64" spans="1:35" s="52" customFormat="1" ht="11.25" x14ac:dyDescent="0.2">
      <c r="A64" s="5">
        <v>56</v>
      </c>
      <c r="B64" s="1" t="s">
        <v>6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50">
        <v>270429</v>
      </c>
      <c r="Q64" s="43">
        <v>33120</v>
      </c>
      <c r="R64" s="42"/>
      <c r="S64" s="42"/>
      <c r="T64" s="42"/>
      <c r="U64" s="42"/>
      <c r="V64" s="42"/>
      <c r="W64" s="42"/>
      <c r="X64" s="43">
        <v>33120</v>
      </c>
      <c r="Y64" s="44"/>
      <c r="Z64" s="44"/>
      <c r="AA64" s="44"/>
      <c r="AB64" s="43">
        <v>0</v>
      </c>
      <c r="AC64" s="44">
        <v>33120</v>
      </c>
      <c r="AD64" s="51" t="s">
        <v>97</v>
      </c>
      <c r="AE64" s="42"/>
      <c r="AF64" s="42"/>
      <c r="AG64" s="43">
        <v>0</v>
      </c>
      <c r="AH64" s="42"/>
      <c r="AI64" s="42"/>
    </row>
    <row r="65" spans="1:35" s="52" customFormat="1" ht="11.25" x14ac:dyDescent="0.2">
      <c r="A65" s="5">
        <v>57</v>
      </c>
      <c r="B65" s="1" t="s">
        <v>6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50">
        <v>270431</v>
      </c>
      <c r="Q65" s="43">
        <v>72480</v>
      </c>
      <c r="R65" s="42"/>
      <c r="S65" s="42"/>
      <c r="T65" s="42"/>
      <c r="U65" s="42"/>
      <c r="V65" s="42"/>
      <c r="W65" s="42"/>
      <c r="X65" s="43">
        <v>36632</v>
      </c>
      <c r="Y65" s="44"/>
      <c r="Z65" s="44"/>
      <c r="AA65" s="44"/>
      <c r="AB65" s="43">
        <v>0</v>
      </c>
      <c r="AC65" s="44">
        <v>36632</v>
      </c>
      <c r="AD65" s="51" t="s">
        <v>97</v>
      </c>
      <c r="AE65" s="42"/>
      <c r="AF65" s="42"/>
      <c r="AG65" s="43">
        <v>0</v>
      </c>
      <c r="AH65" s="42"/>
      <c r="AI65" s="42"/>
    </row>
    <row r="66" spans="1:35" s="52" customFormat="1" ht="11.25" x14ac:dyDescent="0.2">
      <c r="A66" s="5">
        <v>58</v>
      </c>
      <c r="B66" s="1" t="s">
        <v>6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50">
        <v>270432</v>
      </c>
      <c r="Q66" s="43">
        <v>38700</v>
      </c>
      <c r="R66" s="42"/>
      <c r="S66" s="42"/>
      <c r="T66" s="42"/>
      <c r="U66" s="42"/>
      <c r="V66" s="42"/>
      <c r="W66" s="42"/>
      <c r="X66" s="43">
        <v>38700</v>
      </c>
      <c r="Y66" s="44"/>
      <c r="Z66" s="44"/>
      <c r="AA66" s="44"/>
      <c r="AB66" s="43">
        <v>38700</v>
      </c>
      <c r="AC66" s="44">
        <v>0</v>
      </c>
      <c r="AD66" s="51" t="s">
        <v>97</v>
      </c>
      <c r="AE66" s="42"/>
      <c r="AF66" s="42"/>
      <c r="AG66" s="43">
        <v>38700</v>
      </c>
      <c r="AH66" s="42"/>
      <c r="AI66" s="42"/>
    </row>
    <row r="67" spans="1:35" s="52" customFormat="1" ht="11.25" x14ac:dyDescent="0.2">
      <c r="A67" s="5">
        <v>59</v>
      </c>
      <c r="B67" s="1" t="s">
        <v>6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50">
        <v>270434</v>
      </c>
      <c r="Q67" s="43">
        <v>122580</v>
      </c>
      <c r="R67" s="42"/>
      <c r="S67" s="42"/>
      <c r="T67" s="42"/>
      <c r="U67" s="42"/>
      <c r="V67" s="42"/>
      <c r="W67" s="42"/>
      <c r="X67" s="43">
        <v>122580</v>
      </c>
      <c r="Y67" s="44"/>
      <c r="Z67" s="44"/>
      <c r="AA67" s="44"/>
      <c r="AB67" s="43">
        <v>61290</v>
      </c>
      <c r="AC67" s="44">
        <v>61290</v>
      </c>
      <c r="AD67" s="51" t="s">
        <v>97</v>
      </c>
      <c r="AE67" s="42"/>
      <c r="AF67" s="42"/>
      <c r="AG67" s="43">
        <v>61290</v>
      </c>
      <c r="AH67" s="42"/>
      <c r="AI67" s="42"/>
    </row>
    <row r="68" spans="1:35" s="52" customFormat="1" ht="11.25" x14ac:dyDescent="0.2">
      <c r="A68" s="5">
        <v>60</v>
      </c>
      <c r="B68" s="1" t="s">
        <v>6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50">
        <v>270435</v>
      </c>
      <c r="Q68" s="43">
        <v>54360</v>
      </c>
      <c r="R68" s="42"/>
      <c r="S68" s="42"/>
      <c r="T68" s="42"/>
      <c r="U68" s="42"/>
      <c r="V68" s="42"/>
      <c r="W68" s="42"/>
      <c r="X68" s="43">
        <v>54360</v>
      </c>
      <c r="Y68" s="44"/>
      <c r="Z68" s="44"/>
      <c r="AA68" s="44"/>
      <c r="AB68" s="43">
        <v>27180</v>
      </c>
      <c r="AC68" s="44">
        <v>27180</v>
      </c>
      <c r="AD68" s="51" t="s">
        <v>97</v>
      </c>
      <c r="AE68" s="42"/>
      <c r="AF68" s="42"/>
      <c r="AG68" s="43">
        <v>27180</v>
      </c>
      <c r="AH68" s="42"/>
      <c r="AI68" s="42"/>
    </row>
    <row r="69" spans="1:35" s="52" customFormat="1" ht="11.25" x14ac:dyDescent="0.2">
      <c r="A69" s="5">
        <v>61</v>
      </c>
      <c r="B69" s="1" t="s">
        <v>6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50">
        <v>270436</v>
      </c>
      <c r="Q69" s="43">
        <v>238320</v>
      </c>
      <c r="R69" s="42"/>
      <c r="S69" s="42"/>
      <c r="T69" s="42"/>
      <c r="U69" s="42"/>
      <c r="V69" s="42"/>
      <c r="W69" s="42"/>
      <c r="X69" s="43">
        <v>238320</v>
      </c>
      <c r="Y69" s="44"/>
      <c r="Z69" s="44"/>
      <c r="AA69" s="44"/>
      <c r="AB69" s="43">
        <v>119160</v>
      </c>
      <c r="AC69" s="44">
        <v>119160</v>
      </c>
      <c r="AD69" s="51" t="s">
        <v>97</v>
      </c>
      <c r="AE69" s="42"/>
      <c r="AF69" s="42"/>
      <c r="AG69" s="43">
        <v>119160</v>
      </c>
      <c r="AH69" s="42"/>
      <c r="AI69" s="42"/>
    </row>
    <row r="70" spans="1:35" s="52" customFormat="1" ht="11.25" x14ac:dyDescent="0.2">
      <c r="A70" s="5">
        <v>62</v>
      </c>
      <c r="B70" s="1" t="s">
        <v>6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50">
        <v>270437</v>
      </c>
      <c r="Q70" s="43">
        <v>34890</v>
      </c>
      <c r="R70" s="42"/>
      <c r="S70" s="42"/>
      <c r="T70" s="42"/>
      <c r="U70" s="42"/>
      <c r="V70" s="42"/>
      <c r="W70" s="42"/>
      <c r="X70" s="43">
        <v>34890</v>
      </c>
      <c r="Y70" s="44"/>
      <c r="Z70" s="44"/>
      <c r="AA70" s="44"/>
      <c r="AB70" s="43">
        <v>14427</v>
      </c>
      <c r="AC70" s="44">
        <v>20463</v>
      </c>
      <c r="AD70" s="51" t="s">
        <v>97</v>
      </c>
      <c r="AE70" s="42"/>
      <c r="AF70" s="42"/>
      <c r="AG70" s="43">
        <v>14427</v>
      </c>
      <c r="AH70" s="42"/>
      <c r="AI70" s="42"/>
    </row>
    <row r="71" spans="1:35" s="52" customFormat="1" ht="11.25" x14ac:dyDescent="0.2">
      <c r="A71" s="5">
        <v>63</v>
      </c>
      <c r="B71" s="1" t="s">
        <v>6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50">
        <v>270438</v>
      </c>
      <c r="Q71" s="43">
        <v>353324</v>
      </c>
      <c r="R71" s="42"/>
      <c r="S71" s="42"/>
      <c r="T71" s="42"/>
      <c r="U71" s="42"/>
      <c r="V71" s="42"/>
      <c r="W71" s="42"/>
      <c r="X71" s="43">
        <v>22239</v>
      </c>
      <c r="Y71" s="44"/>
      <c r="Z71" s="44"/>
      <c r="AA71" s="44"/>
      <c r="AB71" s="43">
        <v>22239</v>
      </c>
      <c r="AC71" s="44">
        <v>0</v>
      </c>
      <c r="AD71" s="51" t="s">
        <v>97</v>
      </c>
      <c r="AE71" s="42"/>
      <c r="AF71" s="42"/>
      <c r="AG71" s="43">
        <v>22239</v>
      </c>
      <c r="AH71" s="42"/>
      <c r="AI71" s="42"/>
    </row>
    <row r="72" spans="1:35" s="52" customFormat="1" ht="11.25" x14ac:dyDescent="0.2">
      <c r="A72" s="5">
        <v>64</v>
      </c>
      <c r="B72" s="1" t="s">
        <v>6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50">
        <v>270837</v>
      </c>
      <c r="Q72" s="43">
        <v>238320</v>
      </c>
      <c r="R72" s="42"/>
      <c r="S72" s="42"/>
      <c r="T72" s="42"/>
      <c r="U72" s="42"/>
      <c r="V72" s="42"/>
      <c r="W72" s="42"/>
      <c r="X72" s="43">
        <v>238320</v>
      </c>
      <c r="Y72" s="44"/>
      <c r="Z72" s="44"/>
      <c r="AA72" s="44"/>
      <c r="AB72" s="43">
        <v>118700</v>
      </c>
      <c r="AC72" s="44">
        <v>119620</v>
      </c>
      <c r="AD72" s="51" t="s">
        <v>97</v>
      </c>
      <c r="AE72" s="42"/>
      <c r="AF72" s="42"/>
      <c r="AG72" s="43">
        <v>118700</v>
      </c>
      <c r="AH72" s="42"/>
      <c r="AI72" s="42"/>
    </row>
    <row r="73" spans="1:35" s="52" customFormat="1" ht="11.25" x14ac:dyDescent="0.2">
      <c r="A73" s="5">
        <v>65</v>
      </c>
      <c r="B73" s="1" t="s">
        <v>6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50">
        <v>270839</v>
      </c>
      <c r="Q73" s="43">
        <v>72480</v>
      </c>
      <c r="R73" s="42"/>
      <c r="S73" s="42"/>
      <c r="T73" s="42"/>
      <c r="U73" s="42"/>
      <c r="V73" s="42"/>
      <c r="W73" s="42"/>
      <c r="X73" s="43">
        <v>36632</v>
      </c>
      <c r="Y73" s="44"/>
      <c r="Z73" s="44"/>
      <c r="AA73" s="44"/>
      <c r="AB73" s="43">
        <v>0</v>
      </c>
      <c r="AC73" s="44">
        <v>36632</v>
      </c>
      <c r="AD73" s="51" t="s">
        <v>97</v>
      </c>
      <c r="AE73" s="42"/>
      <c r="AF73" s="42"/>
      <c r="AG73" s="43">
        <v>0</v>
      </c>
      <c r="AH73" s="42"/>
      <c r="AI73" s="42"/>
    </row>
    <row r="74" spans="1:35" s="52" customFormat="1" ht="11.25" x14ac:dyDescent="0.2">
      <c r="A74" s="5">
        <v>66</v>
      </c>
      <c r="B74" s="1" t="s">
        <v>6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50">
        <v>270842</v>
      </c>
      <c r="Q74" s="43">
        <v>224940</v>
      </c>
      <c r="R74" s="42"/>
      <c r="S74" s="42"/>
      <c r="T74" s="42"/>
      <c r="U74" s="42"/>
      <c r="V74" s="42"/>
      <c r="W74" s="42"/>
      <c r="X74" s="43">
        <v>88740</v>
      </c>
      <c r="Y74" s="44"/>
      <c r="Z74" s="44"/>
      <c r="AA74" s="44"/>
      <c r="AB74" s="43">
        <v>31260</v>
      </c>
      <c r="AC74" s="44">
        <v>57480</v>
      </c>
      <c r="AD74" s="51" t="s">
        <v>97</v>
      </c>
      <c r="AE74" s="42"/>
      <c r="AF74" s="42"/>
      <c r="AG74" s="43">
        <v>31260</v>
      </c>
      <c r="AH74" s="42"/>
      <c r="AI74" s="42"/>
    </row>
    <row r="75" spans="1:35" s="52" customFormat="1" ht="11.25" x14ac:dyDescent="0.2">
      <c r="A75" s="5">
        <v>67</v>
      </c>
      <c r="B75" s="1" t="s">
        <v>6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50">
        <v>270843</v>
      </c>
      <c r="Q75" s="43">
        <v>72480</v>
      </c>
      <c r="R75" s="42"/>
      <c r="S75" s="42"/>
      <c r="T75" s="42"/>
      <c r="U75" s="42"/>
      <c r="V75" s="42"/>
      <c r="W75" s="42"/>
      <c r="X75" s="43">
        <v>36632</v>
      </c>
      <c r="Y75" s="44"/>
      <c r="Z75" s="44"/>
      <c r="AA75" s="44"/>
      <c r="AB75" s="43">
        <v>0</v>
      </c>
      <c r="AC75" s="44">
        <v>36632</v>
      </c>
      <c r="AD75" s="51" t="s">
        <v>97</v>
      </c>
      <c r="AE75" s="42"/>
      <c r="AF75" s="42"/>
      <c r="AG75" s="43">
        <v>0</v>
      </c>
      <c r="AH75" s="42"/>
      <c r="AI75" s="42"/>
    </row>
    <row r="76" spans="1:35" s="52" customFormat="1" ht="11.25" x14ac:dyDescent="0.2">
      <c r="A76" s="5">
        <v>68</v>
      </c>
      <c r="B76" s="1" t="s"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50">
        <v>270845</v>
      </c>
      <c r="Q76" s="43">
        <v>67621</v>
      </c>
      <c r="R76" s="42"/>
      <c r="S76" s="42"/>
      <c r="T76" s="42"/>
      <c r="U76" s="42"/>
      <c r="V76" s="42"/>
      <c r="W76" s="42"/>
      <c r="X76" s="43">
        <v>67621</v>
      </c>
      <c r="Y76" s="44"/>
      <c r="Z76" s="44"/>
      <c r="AA76" s="44"/>
      <c r="AB76" s="43">
        <v>0</v>
      </c>
      <c r="AC76" s="44">
        <v>67621</v>
      </c>
      <c r="AD76" s="51" t="s">
        <v>97</v>
      </c>
      <c r="AE76" s="42"/>
      <c r="AF76" s="42"/>
      <c r="AG76" s="43">
        <v>0</v>
      </c>
      <c r="AH76" s="42"/>
      <c r="AI76" s="42"/>
    </row>
    <row r="77" spans="1:35" s="52" customFormat="1" ht="11.25" x14ac:dyDescent="0.2">
      <c r="A77" s="5">
        <v>69</v>
      </c>
      <c r="B77" s="1" t="s">
        <v>6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50">
        <v>270846</v>
      </c>
      <c r="Q77" s="43">
        <v>238320</v>
      </c>
      <c r="R77" s="42"/>
      <c r="S77" s="42"/>
      <c r="T77" s="42"/>
      <c r="U77" s="42"/>
      <c r="V77" s="42"/>
      <c r="W77" s="42"/>
      <c r="X77" s="43">
        <v>238320</v>
      </c>
      <c r="Y77" s="44"/>
      <c r="Z77" s="44"/>
      <c r="AA77" s="44"/>
      <c r="AB77" s="43">
        <v>119160</v>
      </c>
      <c r="AC77" s="44">
        <v>119160</v>
      </c>
      <c r="AD77" s="51" t="s">
        <v>97</v>
      </c>
      <c r="AE77" s="42"/>
      <c r="AF77" s="42"/>
      <c r="AG77" s="43">
        <v>119160</v>
      </c>
      <c r="AH77" s="42"/>
      <c r="AI77" s="42"/>
    </row>
    <row r="78" spans="1:35" s="52" customFormat="1" ht="11.25" x14ac:dyDescent="0.2">
      <c r="A78" s="5">
        <v>70</v>
      </c>
      <c r="B78" s="1" t="s">
        <v>6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50">
        <v>270847</v>
      </c>
      <c r="Q78" s="43">
        <v>238320</v>
      </c>
      <c r="R78" s="42"/>
      <c r="S78" s="42"/>
      <c r="T78" s="42"/>
      <c r="U78" s="42"/>
      <c r="V78" s="42"/>
      <c r="W78" s="42"/>
      <c r="X78" s="43">
        <v>238320</v>
      </c>
      <c r="Y78" s="44"/>
      <c r="Z78" s="44"/>
      <c r="AA78" s="44"/>
      <c r="AB78" s="43">
        <v>119160</v>
      </c>
      <c r="AC78" s="44">
        <v>119160</v>
      </c>
      <c r="AD78" s="51" t="s">
        <v>97</v>
      </c>
      <c r="AE78" s="42"/>
      <c r="AF78" s="42"/>
      <c r="AG78" s="43">
        <v>119160</v>
      </c>
      <c r="AH78" s="42"/>
      <c r="AI78" s="42"/>
    </row>
    <row r="79" spans="1:35" s="52" customFormat="1" ht="11.25" x14ac:dyDescent="0.2">
      <c r="A79" s="5">
        <v>71</v>
      </c>
      <c r="B79" s="1" t="s">
        <v>6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50">
        <v>271476</v>
      </c>
      <c r="Q79" s="43">
        <v>10920</v>
      </c>
      <c r="R79" s="42"/>
      <c r="S79" s="42"/>
      <c r="T79" s="42"/>
      <c r="U79" s="42"/>
      <c r="V79" s="42"/>
      <c r="W79" s="42"/>
      <c r="X79" s="43">
        <v>10920</v>
      </c>
      <c r="Y79" s="44"/>
      <c r="Z79" s="44"/>
      <c r="AA79" s="44"/>
      <c r="AB79" s="43">
        <v>0</v>
      </c>
      <c r="AC79" s="44">
        <v>10920</v>
      </c>
      <c r="AD79" s="51" t="s">
        <v>97</v>
      </c>
      <c r="AE79" s="42"/>
      <c r="AF79" s="42"/>
      <c r="AG79" s="43">
        <v>0</v>
      </c>
      <c r="AH79" s="42"/>
      <c r="AI79" s="42"/>
    </row>
    <row r="80" spans="1:35" s="52" customFormat="1" ht="11.25" x14ac:dyDescent="0.2">
      <c r="A80" s="5">
        <v>72</v>
      </c>
      <c r="B80" s="1" t="s">
        <v>6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50">
        <v>271478</v>
      </c>
      <c r="Q80" s="43">
        <v>713202</v>
      </c>
      <c r="R80" s="42"/>
      <c r="S80" s="42"/>
      <c r="T80" s="42"/>
      <c r="U80" s="42"/>
      <c r="V80" s="42"/>
      <c r="W80" s="42"/>
      <c r="X80" s="43">
        <v>313212</v>
      </c>
      <c r="Y80" s="44"/>
      <c r="Z80" s="44"/>
      <c r="AA80" s="44"/>
      <c r="AB80" s="43">
        <v>263212</v>
      </c>
      <c r="AC80" s="44">
        <v>50000</v>
      </c>
      <c r="AD80" s="51" t="s">
        <v>97</v>
      </c>
      <c r="AE80" s="42"/>
      <c r="AF80" s="42"/>
      <c r="AG80" s="43">
        <v>263212</v>
      </c>
      <c r="AH80" s="42"/>
      <c r="AI80" s="42"/>
    </row>
    <row r="81" spans="1:35" s="52" customFormat="1" ht="11.25" x14ac:dyDescent="0.2">
      <c r="A81" s="5">
        <v>73</v>
      </c>
      <c r="B81" s="1" t="s">
        <v>6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50">
        <v>271480</v>
      </c>
      <c r="Q81" s="43">
        <v>41722</v>
      </c>
      <c r="R81" s="42"/>
      <c r="S81" s="42"/>
      <c r="T81" s="42"/>
      <c r="U81" s="42"/>
      <c r="V81" s="42"/>
      <c r="W81" s="42"/>
      <c r="X81" s="43">
        <v>22239</v>
      </c>
      <c r="Y81" s="44"/>
      <c r="Z81" s="44"/>
      <c r="AA81" s="44"/>
      <c r="AB81" s="43">
        <v>22239</v>
      </c>
      <c r="AC81" s="44">
        <v>0</v>
      </c>
      <c r="AD81" s="51" t="s">
        <v>97</v>
      </c>
      <c r="AE81" s="42"/>
      <c r="AF81" s="42"/>
      <c r="AG81" s="43">
        <v>22239</v>
      </c>
      <c r="AH81" s="42"/>
      <c r="AI81" s="42"/>
    </row>
    <row r="82" spans="1:35" s="52" customFormat="1" ht="11.25" x14ac:dyDescent="0.2">
      <c r="A82" s="5">
        <v>74</v>
      </c>
      <c r="B82" s="1" t="s">
        <v>6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50">
        <v>271482</v>
      </c>
      <c r="Q82" s="43">
        <v>93088</v>
      </c>
      <c r="R82" s="42"/>
      <c r="S82" s="42"/>
      <c r="T82" s="42"/>
      <c r="U82" s="42"/>
      <c r="V82" s="42"/>
      <c r="W82" s="42"/>
      <c r="X82" s="43">
        <v>93088</v>
      </c>
      <c r="Y82" s="44"/>
      <c r="Z82" s="44"/>
      <c r="AA82" s="44"/>
      <c r="AB82" s="43">
        <v>85088</v>
      </c>
      <c r="AC82" s="44">
        <v>8000</v>
      </c>
      <c r="AD82" s="51" t="s">
        <v>97</v>
      </c>
      <c r="AE82" s="42"/>
      <c r="AF82" s="42"/>
      <c r="AG82" s="43">
        <v>85088</v>
      </c>
      <c r="AH82" s="42"/>
      <c r="AI82" s="42"/>
    </row>
    <row r="83" spans="1:35" s="52" customFormat="1" ht="11.25" x14ac:dyDescent="0.2">
      <c r="A83" s="5">
        <v>75</v>
      </c>
      <c r="B83" s="1" t="s">
        <v>6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50">
        <v>271485</v>
      </c>
      <c r="Q83" s="43">
        <v>72480</v>
      </c>
      <c r="R83" s="42"/>
      <c r="S83" s="42"/>
      <c r="T83" s="42"/>
      <c r="U83" s="42"/>
      <c r="V83" s="42"/>
      <c r="W83" s="42"/>
      <c r="X83" s="43">
        <v>36632</v>
      </c>
      <c r="Y83" s="44"/>
      <c r="Z83" s="44"/>
      <c r="AA83" s="44"/>
      <c r="AB83" s="43">
        <v>0</v>
      </c>
      <c r="AC83" s="44">
        <v>36632</v>
      </c>
      <c r="AD83" s="51" t="s">
        <v>97</v>
      </c>
      <c r="AE83" s="42"/>
      <c r="AF83" s="42"/>
      <c r="AG83" s="43">
        <v>0</v>
      </c>
      <c r="AH83" s="42"/>
      <c r="AI83" s="42"/>
    </row>
    <row r="84" spans="1:35" s="52" customFormat="1" ht="11.25" x14ac:dyDescent="0.2">
      <c r="A84" s="5">
        <v>76</v>
      </c>
      <c r="B84" s="1" t="s">
        <v>6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50">
        <v>271486</v>
      </c>
      <c r="Q84" s="43">
        <v>238320</v>
      </c>
      <c r="R84" s="42"/>
      <c r="S84" s="42"/>
      <c r="T84" s="42"/>
      <c r="U84" s="42"/>
      <c r="V84" s="42"/>
      <c r="W84" s="42"/>
      <c r="X84" s="43">
        <v>238320</v>
      </c>
      <c r="Y84" s="44"/>
      <c r="Z84" s="44"/>
      <c r="AA84" s="44"/>
      <c r="AB84" s="43">
        <v>119160</v>
      </c>
      <c r="AC84" s="44">
        <v>119160</v>
      </c>
      <c r="AD84" s="51" t="s">
        <v>97</v>
      </c>
      <c r="AE84" s="42"/>
      <c r="AF84" s="42"/>
      <c r="AG84" s="43">
        <v>119160</v>
      </c>
      <c r="AH84" s="42"/>
      <c r="AI84" s="42"/>
    </row>
    <row r="85" spans="1:35" s="52" customFormat="1" ht="11.25" x14ac:dyDescent="0.2">
      <c r="A85" s="5">
        <v>77</v>
      </c>
      <c r="B85" s="1" t="s">
        <v>6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50">
        <v>271487</v>
      </c>
      <c r="Q85" s="43">
        <v>3166120</v>
      </c>
      <c r="R85" s="42"/>
      <c r="S85" s="42"/>
      <c r="T85" s="42"/>
      <c r="U85" s="42"/>
      <c r="V85" s="42"/>
      <c r="W85" s="42"/>
      <c r="X85" s="43">
        <v>3166120</v>
      </c>
      <c r="Y85" s="44"/>
      <c r="Z85" s="44"/>
      <c r="AA85" s="44"/>
      <c r="AB85" s="43">
        <v>1610060</v>
      </c>
      <c r="AC85" s="44">
        <v>1556060</v>
      </c>
      <c r="AD85" s="51" t="s">
        <v>97</v>
      </c>
      <c r="AE85" s="42"/>
      <c r="AF85" s="42"/>
      <c r="AG85" s="43">
        <v>1610060</v>
      </c>
      <c r="AH85" s="42"/>
      <c r="AI85" s="42"/>
    </row>
    <row r="86" spans="1:35" s="52" customFormat="1" ht="11.25" x14ac:dyDescent="0.2">
      <c r="A86" s="5">
        <v>78</v>
      </c>
      <c r="B86" s="1" t="s">
        <v>6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50">
        <v>271488</v>
      </c>
      <c r="Q86" s="43">
        <v>195330</v>
      </c>
      <c r="R86" s="42"/>
      <c r="S86" s="42"/>
      <c r="T86" s="42"/>
      <c r="U86" s="42"/>
      <c r="V86" s="42"/>
      <c r="W86" s="42"/>
      <c r="X86" s="43">
        <v>13105</v>
      </c>
      <c r="Y86" s="44"/>
      <c r="Z86" s="44"/>
      <c r="AA86" s="44"/>
      <c r="AB86" s="43">
        <v>0</v>
      </c>
      <c r="AC86" s="44">
        <v>13105</v>
      </c>
      <c r="AD86" s="51" t="s">
        <v>97</v>
      </c>
      <c r="AE86" s="42"/>
      <c r="AF86" s="42"/>
      <c r="AG86" s="43">
        <v>0</v>
      </c>
      <c r="AH86" s="42"/>
      <c r="AI86" s="42"/>
    </row>
    <row r="87" spans="1:35" s="52" customFormat="1" ht="11.25" x14ac:dyDescent="0.2">
      <c r="A87" s="5">
        <v>79</v>
      </c>
      <c r="B87" s="1" t="s">
        <v>6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50">
        <v>271489</v>
      </c>
      <c r="Q87" s="43">
        <v>42504000</v>
      </c>
      <c r="R87" s="42"/>
      <c r="S87" s="42"/>
      <c r="T87" s="42"/>
      <c r="U87" s="42"/>
      <c r="V87" s="42"/>
      <c r="W87" s="42"/>
      <c r="X87" s="43">
        <v>10925760</v>
      </c>
      <c r="Y87" s="44"/>
      <c r="Z87" s="44"/>
      <c r="AA87" s="44"/>
      <c r="AB87" s="43">
        <v>7729812</v>
      </c>
      <c r="AC87" s="44">
        <v>3195948</v>
      </c>
      <c r="AD87" s="51" t="s">
        <v>97</v>
      </c>
      <c r="AE87" s="42"/>
      <c r="AF87" s="42"/>
      <c r="AG87" s="43">
        <v>7729812</v>
      </c>
      <c r="AH87" s="42"/>
      <c r="AI87" s="42"/>
    </row>
    <row r="88" spans="1:35" s="52" customFormat="1" ht="11.25" x14ac:dyDescent="0.2">
      <c r="A88" s="5">
        <v>80</v>
      </c>
      <c r="B88" s="1" t="s">
        <v>6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50">
        <v>271490</v>
      </c>
      <c r="Q88" s="43">
        <v>10920</v>
      </c>
      <c r="R88" s="42"/>
      <c r="S88" s="42"/>
      <c r="T88" s="42"/>
      <c r="U88" s="42"/>
      <c r="V88" s="42"/>
      <c r="W88" s="42"/>
      <c r="X88" s="43">
        <v>10920</v>
      </c>
      <c r="Y88" s="44"/>
      <c r="Z88" s="44"/>
      <c r="AA88" s="44"/>
      <c r="AB88" s="43">
        <v>0</v>
      </c>
      <c r="AC88" s="44">
        <v>10920</v>
      </c>
      <c r="AD88" s="51" t="s">
        <v>97</v>
      </c>
      <c r="AE88" s="42"/>
      <c r="AF88" s="42"/>
      <c r="AG88" s="43">
        <v>0</v>
      </c>
      <c r="AH88" s="42"/>
      <c r="AI88" s="42"/>
    </row>
    <row r="89" spans="1:35" s="52" customFormat="1" ht="11.25" x14ac:dyDescent="0.2">
      <c r="A89" s="5">
        <v>81</v>
      </c>
      <c r="B89" s="1" t="s">
        <v>6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50">
        <v>271491</v>
      </c>
      <c r="Q89" s="43">
        <v>195330</v>
      </c>
      <c r="R89" s="42"/>
      <c r="S89" s="42"/>
      <c r="T89" s="42"/>
      <c r="U89" s="42"/>
      <c r="V89" s="42"/>
      <c r="W89" s="42"/>
      <c r="X89" s="43">
        <v>13105</v>
      </c>
      <c r="Y89" s="44"/>
      <c r="Z89" s="44"/>
      <c r="AA89" s="44"/>
      <c r="AB89" s="43">
        <v>0</v>
      </c>
      <c r="AC89" s="44">
        <v>13105</v>
      </c>
      <c r="AD89" s="51" t="s">
        <v>97</v>
      </c>
      <c r="AE89" s="42"/>
      <c r="AF89" s="42"/>
      <c r="AG89" s="43">
        <v>0</v>
      </c>
      <c r="AH89" s="42"/>
      <c r="AI89" s="42"/>
    </row>
    <row r="90" spans="1:35" s="52" customFormat="1" ht="11.25" x14ac:dyDescent="0.2">
      <c r="A90" s="5">
        <v>82</v>
      </c>
      <c r="B90" s="1" t="s">
        <v>6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50">
        <v>271495</v>
      </c>
      <c r="Q90" s="43">
        <v>7261800</v>
      </c>
      <c r="R90" s="42"/>
      <c r="S90" s="42"/>
      <c r="T90" s="42"/>
      <c r="U90" s="42"/>
      <c r="V90" s="42"/>
      <c r="W90" s="42"/>
      <c r="X90" s="43">
        <v>2580240</v>
      </c>
      <c r="Y90" s="44"/>
      <c r="Z90" s="44"/>
      <c r="AA90" s="44"/>
      <c r="AB90" s="43">
        <v>1164840</v>
      </c>
      <c r="AC90" s="44">
        <v>1415400</v>
      </c>
      <c r="AD90" s="51" t="s">
        <v>97</v>
      </c>
      <c r="AE90" s="42"/>
      <c r="AF90" s="42"/>
      <c r="AG90" s="43">
        <v>1164840</v>
      </c>
      <c r="AH90" s="42"/>
      <c r="AI90" s="42"/>
    </row>
    <row r="91" spans="1:35" s="52" customFormat="1" ht="11.25" x14ac:dyDescent="0.2">
      <c r="A91" s="5">
        <v>83</v>
      </c>
      <c r="B91" s="1" t="s">
        <v>6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50">
        <v>271496</v>
      </c>
      <c r="Q91" s="43">
        <v>162729</v>
      </c>
      <c r="R91" s="42"/>
      <c r="S91" s="42"/>
      <c r="T91" s="42"/>
      <c r="U91" s="42"/>
      <c r="V91" s="42"/>
      <c r="W91" s="42"/>
      <c r="X91" s="43">
        <v>20613</v>
      </c>
      <c r="Y91" s="44"/>
      <c r="Z91" s="44"/>
      <c r="AA91" s="44"/>
      <c r="AB91" s="43">
        <v>20613</v>
      </c>
      <c r="AC91" s="44">
        <v>0</v>
      </c>
      <c r="AD91" s="51" t="s">
        <v>97</v>
      </c>
      <c r="AE91" s="42"/>
      <c r="AF91" s="42"/>
      <c r="AG91" s="43">
        <v>20613</v>
      </c>
      <c r="AH91" s="42"/>
      <c r="AI91" s="42"/>
    </row>
    <row r="92" spans="1:35" s="52" customFormat="1" ht="11.25" x14ac:dyDescent="0.2">
      <c r="A92" s="5">
        <v>84</v>
      </c>
      <c r="B92" s="1" t="s">
        <v>6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50">
        <v>273028</v>
      </c>
      <c r="Q92" s="43">
        <v>353759</v>
      </c>
      <c r="R92" s="42"/>
      <c r="S92" s="42"/>
      <c r="T92" s="42"/>
      <c r="U92" s="42"/>
      <c r="V92" s="42"/>
      <c r="W92" s="42"/>
      <c r="X92" s="43">
        <v>22674</v>
      </c>
      <c r="Y92" s="44"/>
      <c r="Z92" s="44"/>
      <c r="AA92" s="44"/>
      <c r="AB92" s="43">
        <v>22674</v>
      </c>
      <c r="AC92" s="44">
        <v>0</v>
      </c>
      <c r="AD92" s="51" t="s">
        <v>97</v>
      </c>
      <c r="AE92" s="42"/>
      <c r="AF92" s="42"/>
      <c r="AG92" s="43">
        <v>22674</v>
      </c>
      <c r="AH92" s="42"/>
      <c r="AI92" s="42"/>
    </row>
    <row r="93" spans="1:35" s="52" customFormat="1" ht="11.25" x14ac:dyDescent="0.2">
      <c r="A93" s="5">
        <v>85</v>
      </c>
      <c r="B93" s="1" t="s">
        <v>6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50">
        <v>273030</v>
      </c>
      <c r="Q93" s="43">
        <v>189930</v>
      </c>
      <c r="R93" s="42"/>
      <c r="S93" s="42"/>
      <c r="T93" s="42"/>
      <c r="U93" s="42"/>
      <c r="V93" s="42"/>
      <c r="W93" s="42"/>
      <c r="X93" s="43">
        <v>12762</v>
      </c>
      <c r="Y93" s="44"/>
      <c r="Z93" s="44"/>
      <c r="AA93" s="44"/>
      <c r="AB93" s="43">
        <v>0</v>
      </c>
      <c r="AC93" s="44">
        <v>12762</v>
      </c>
      <c r="AD93" s="51" t="s">
        <v>97</v>
      </c>
      <c r="AE93" s="42"/>
      <c r="AF93" s="42"/>
      <c r="AG93" s="43">
        <v>0</v>
      </c>
      <c r="AH93" s="42"/>
      <c r="AI93" s="42"/>
    </row>
    <row r="94" spans="1:35" s="52" customFormat="1" ht="11.25" x14ac:dyDescent="0.2">
      <c r="A94" s="5">
        <v>86</v>
      </c>
      <c r="B94" s="1" t="s">
        <v>6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50">
        <v>273031</v>
      </c>
      <c r="Q94" s="43">
        <v>42157</v>
      </c>
      <c r="R94" s="42"/>
      <c r="S94" s="42"/>
      <c r="T94" s="42"/>
      <c r="U94" s="42"/>
      <c r="V94" s="42"/>
      <c r="W94" s="42"/>
      <c r="X94" s="43">
        <v>22674</v>
      </c>
      <c r="Y94" s="44"/>
      <c r="Z94" s="44"/>
      <c r="AA94" s="44"/>
      <c r="AB94" s="43">
        <v>22674</v>
      </c>
      <c r="AC94" s="44">
        <v>0</v>
      </c>
      <c r="AD94" s="51" t="s">
        <v>97</v>
      </c>
      <c r="AE94" s="42"/>
      <c r="AF94" s="42"/>
      <c r="AG94" s="43">
        <v>22674</v>
      </c>
      <c r="AH94" s="42"/>
      <c r="AI94" s="42"/>
    </row>
    <row r="95" spans="1:35" s="52" customFormat="1" ht="11.25" x14ac:dyDescent="0.2">
      <c r="A95" s="5">
        <v>87</v>
      </c>
      <c r="B95" s="1" t="s">
        <v>6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50">
        <v>257184</v>
      </c>
      <c r="Q95" s="43">
        <v>47910</v>
      </c>
      <c r="R95" s="42"/>
      <c r="S95" s="42"/>
      <c r="T95" s="42"/>
      <c r="U95" s="42"/>
      <c r="V95" s="42"/>
      <c r="W95" s="42"/>
      <c r="X95" s="43">
        <v>47910</v>
      </c>
      <c r="Y95" s="44"/>
      <c r="Z95" s="44"/>
      <c r="AA95" s="44"/>
      <c r="AB95" s="43">
        <v>41300</v>
      </c>
      <c r="AC95" s="44">
        <v>6610</v>
      </c>
      <c r="AD95" s="51" t="s">
        <v>98</v>
      </c>
      <c r="AE95" s="42"/>
      <c r="AF95" s="42"/>
      <c r="AG95" s="43">
        <v>41300</v>
      </c>
      <c r="AH95" s="42"/>
      <c r="AI95" s="42"/>
    </row>
    <row r="96" spans="1:35" s="52" customFormat="1" ht="11.25" x14ac:dyDescent="0.2">
      <c r="A96" s="5">
        <v>88</v>
      </c>
      <c r="B96" s="1" t="s">
        <v>6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50">
        <v>257186</v>
      </c>
      <c r="Q96" s="43">
        <v>287100</v>
      </c>
      <c r="R96" s="42"/>
      <c r="S96" s="42"/>
      <c r="T96" s="42"/>
      <c r="U96" s="42"/>
      <c r="V96" s="42"/>
      <c r="W96" s="42"/>
      <c r="X96" s="43">
        <v>19410</v>
      </c>
      <c r="Y96" s="44"/>
      <c r="Z96" s="44"/>
      <c r="AA96" s="44"/>
      <c r="AB96" s="43">
        <v>0</v>
      </c>
      <c r="AC96" s="44">
        <v>19410</v>
      </c>
      <c r="AD96" s="51" t="s">
        <v>98</v>
      </c>
      <c r="AE96" s="42"/>
      <c r="AF96" s="42"/>
      <c r="AG96" s="43">
        <v>0</v>
      </c>
      <c r="AH96" s="42"/>
      <c r="AI96" s="42"/>
    </row>
    <row r="97" spans="1:35" s="52" customFormat="1" ht="11.25" x14ac:dyDescent="0.2">
      <c r="A97" s="5">
        <v>89</v>
      </c>
      <c r="B97" s="1" t="s">
        <v>6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50">
        <v>257187</v>
      </c>
      <c r="Q97" s="43">
        <v>47910</v>
      </c>
      <c r="R97" s="42"/>
      <c r="S97" s="42"/>
      <c r="T97" s="42"/>
      <c r="U97" s="42"/>
      <c r="V97" s="42"/>
      <c r="W97" s="42"/>
      <c r="X97" s="43">
        <v>47910</v>
      </c>
      <c r="Y97" s="44"/>
      <c r="Z97" s="44"/>
      <c r="AA97" s="44"/>
      <c r="AB97" s="43">
        <v>41300</v>
      </c>
      <c r="AC97" s="44">
        <v>6610</v>
      </c>
      <c r="AD97" s="51" t="s">
        <v>98</v>
      </c>
      <c r="AE97" s="42"/>
      <c r="AF97" s="42"/>
      <c r="AG97" s="43">
        <v>41300</v>
      </c>
      <c r="AH97" s="42"/>
      <c r="AI97" s="42"/>
    </row>
    <row r="98" spans="1:35" s="52" customFormat="1" ht="11.25" x14ac:dyDescent="0.2">
      <c r="A98" s="5">
        <v>90</v>
      </c>
      <c r="B98" s="1" t="s">
        <v>6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50">
        <v>257188</v>
      </c>
      <c r="Q98" s="43">
        <v>287100</v>
      </c>
      <c r="R98" s="42"/>
      <c r="S98" s="42"/>
      <c r="T98" s="42"/>
      <c r="U98" s="42"/>
      <c r="V98" s="42"/>
      <c r="W98" s="42"/>
      <c r="X98" s="43">
        <v>19410</v>
      </c>
      <c r="Y98" s="44"/>
      <c r="Z98" s="44"/>
      <c r="AA98" s="44"/>
      <c r="AB98" s="43">
        <v>0</v>
      </c>
      <c r="AC98" s="44">
        <v>19410</v>
      </c>
      <c r="AD98" s="51" t="s">
        <v>98</v>
      </c>
      <c r="AE98" s="42"/>
      <c r="AF98" s="42"/>
      <c r="AG98" s="43">
        <v>0</v>
      </c>
      <c r="AH98" s="42"/>
      <c r="AI98" s="42"/>
    </row>
    <row r="99" spans="1:35" s="52" customFormat="1" ht="11.25" x14ac:dyDescent="0.2">
      <c r="A99" s="5">
        <v>91</v>
      </c>
      <c r="B99" s="1" t="s">
        <v>6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50">
        <v>257189</v>
      </c>
      <c r="Q99" s="43">
        <v>287100</v>
      </c>
      <c r="R99" s="42"/>
      <c r="S99" s="42"/>
      <c r="T99" s="42"/>
      <c r="U99" s="42"/>
      <c r="V99" s="42"/>
      <c r="W99" s="42"/>
      <c r="X99" s="43">
        <v>19410</v>
      </c>
      <c r="Y99" s="44"/>
      <c r="Z99" s="44"/>
      <c r="AA99" s="44"/>
      <c r="AB99" s="43">
        <v>0</v>
      </c>
      <c r="AC99" s="44">
        <v>19410</v>
      </c>
      <c r="AD99" s="51" t="s">
        <v>98</v>
      </c>
      <c r="AE99" s="42"/>
      <c r="AF99" s="42"/>
      <c r="AG99" s="43">
        <v>0</v>
      </c>
      <c r="AH99" s="42"/>
      <c r="AI99" s="42"/>
    </row>
    <row r="100" spans="1:35" s="52" customFormat="1" ht="11.25" x14ac:dyDescent="0.2">
      <c r="A100" s="5">
        <v>92</v>
      </c>
      <c r="B100" s="1" t="s">
        <v>6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50">
        <v>257190</v>
      </c>
      <c r="Q100" s="43">
        <v>54360</v>
      </c>
      <c r="R100" s="42"/>
      <c r="S100" s="42"/>
      <c r="T100" s="42"/>
      <c r="U100" s="42"/>
      <c r="V100" s="42"/>
      <c r="W100" s="42"/>
      <c r="X100" s="43">
        <v>54360</v>
      </c>
      <c r="Y100" s="44"/>
      <c r="Z100" s="44"/>
      <c r="AA100" s="44"/>
      <c r="AB100" s="43">
        <v>38052</v>
      </c>
      <c r="AC100" s="44">
        <v>16308</v>
      </c>
      <c r="AD100" s="51" t="s">
        <v>98</v>
      </c>
      <c r="AE100" s="42"/>
      <c r="AF100" s="42"/>
      <c r="AG100" s="43">
        <v>38052</v>
      </c>
      <c r="AH100" s="42"/>
      <c r="AI100" s="42"/>
    </row>
    <row r="101" spans="1:35" s="52" customFormat="1" ht="11.25" x14ac:dyDescent="0.2">
      <c r="A101" s="5">
        <v>93</v>
      </c>
      <c r="B101" s="1" t="s">
        <v>6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50">
        <v>257192</v>
      </c>
      <c r="Q101" s="43">
        <v>287100</v>
      </c>
      <c r="R101" s="42"/>
      <c r="S101" s="42"/>
      <c r="T101" s="42"/>
      <c r="U101" s="42"/>
      <c r="V101" s="42"/>
      <c r="W101" s="42"/>
      <c r="X101" s="43">
        <v>19410</v>
      </c>
      <c r="Y101" s="44"/>
      <c r="Z101" s="44"/>
      <c r="AA101" s="44"/>
      <c r="AB101" s="43">
        <v>0</v>
      </c>
      <c r="AC101" s="44">
        <v>19410</v>
      </c>
      <c r="AD101" s="51" t="s">
        <v>98</v>
      </c>
      <c r="AE101" s="42"/>
      <c r="AF101" s="42"/>
      <c r="AG101" s="43">
        <v>0</v>
      </c>
      <c r="AH101" s="42"/>
      <c r="AI101" s="42"/>
    </row>
    <row r="102" spans="1:35" s="52" customFormat="1" ht="11.25" x14ac:dyDescent="0.2">
      <c r="A102" s="5">
        <v>94</v>
      </c>
      <c r="B102" s="1" t="s">
        <v>6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50">
        <v>257193</v>
      </c>
      <c r="Q102" s="43">
        <v>2425166</v>
      </c>
      <c r="R102" s="42"/>
      <c r="S102" s="42"/>
      <c r="T102" s="42"/>
      <c r="U102" s="42"/>
      <c r="V102" s="42"/>
      <c r="W102" s="42"/>
      <c r="X102" s="43">
        <v>2425166</v>
      </c>
      <c r="Y102" s="44"/>
      <c r="Z102" s="44"/>
      <c r="AA102" s="44"/>
      <c r="AB102" s="43">
        <v>935900</v>
      </c>
      <c r="AC102" s="44">
        <v>1489266</v>
      </c>
      <c r="AD102" s="51" t="s">
        <v>98</v>
      </c>
      <c r="AE102" s="42"/>
      <c r="AF102" s="42"/>
      <c r="AG102" s="43">
        <v>935900</v>
      </c>
      <c r="AH102" s="42"/>
      <c r="AI102" s="42"/>
    </row>
    <row r="103" spans="1:35" s="52" customFormat="1" ht="11.25" x14ac:dyDescent="0.2">
      <c r="A103" s="5">
        <v>95</v>
      </c>
      <c r="B103" s="1" t="s">
        <v>6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50">
        <v>257194</v>
      </c>
      <c r="Q103" s="43">
        <v>353324</v>
      </c>
      <c r="R103" s="42"/>
      <c r="S103" s="42"/>
      <c r="T103" s="42"/>
      <c r="U103" s="42"/>
      <c r="V103" s="42"/>
      <c r="W103" s="42"/>
      <c r="X103" s="43">
        <v>22239</v>
      </c>
      <c r="Y103" s="44"/>
      <c r="Z103" s="44"/>
      <c r="AA103" s="44"/>
      <c r="AB103" s="43">
        <v>0</v>
      </c>
      <c r="AC103" s="44">
        <v>22239</v>
      </c>
      <c r="AD103" s="51" t="s">
        <v>98</v>
      </c>
      <c r="AE103" s="42"/>
      <c r="AF103" s="42"/>
      <c r="AG103" s="43">
        <v>0</v>
      </c>
      <c r="AH103" s="42"/>
      <c r="AI103" s="42"/>
    </row>
    <row r="104" spans="1:35" s="52" customFormat="1" ht="11.25" x14ac:dyDescent="0.2">
      <c r="A104" s="5">
        <v>96</v>
      </c>
      <c r="B104" s="1" t="s">
        <v>6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50">
        <v>257195</v>
      </c>
      <c r="Q104" s="43">
        <v>87337</v>
      </c>
      <c r="R104" s="42"/>
      <c r="S104" s="42"/>
      <c r="T104" s="42"/>
      <c r="U104" s="42"/>
      <c r="V104" s="42"/>
      <c r="W104" s="42"/>
      <c r="X104" s="43">
        <v>40011</v>
      </c>
      <c r="Y104" s="44"/>
      <c r="Z104" s="44"/>
      <c r="AA104" s="44"/>
      <c r="AB104" s="43">
        <v>34180</v>
      </c>
      <c r="AC104" s="44">
        <v>5831</v>
      </c>
      <c r="AD104" s="51" t="s">
        <v>98</v>
      </c>
      <c r="AE104" s="42"/>
      <c r="AF104" s="42"/>
      <c r="AG104" s="43">
        <v>34180</v>
      </c>
      <c r="AH104" s="42"/>
      <c r="AI104" s="42"/>
    </row>
    <row r="105" spans="1:35" s="52" customFormat="1" ht="11.25" x14ac:dyDescent="0.2">
      <c r="A105" s="5">
        <v>97</v>
      </c>
      <c r="B105" s="1" t="s">
        <v>6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50">
        <v>257196</v>
      </c>
      <c r="Q105" s="43">
        <v>238320</v>
      </c>
      <c r="R105" s="42"/>
      <c r="S105" s="42"/>
      <c r="T105" s="42"/>
      <c r="U105" s="42"/>
      <c r="V105" s="42"/>
      <c r="W105" s="42"/>
      <c r="X105" s="43">
        <v>98220</v>
      </c>
      <c r="Y105" s="44"/>
      <c r="Z105" s="44"/>
      <c r="AA105" s="44"/>
      <c r="AB105" s="43">
        <v>98220</v>
      </c>
      <c r="AC105" s="44">
        <v>0</v>
      </c>
      <c r="AD105" s="51" t="s">
        <v>98</v>
      </c>
      <c r="AE105" s="42"/>
      <c r="AF105" s="42"/>
      <c r="AG105" s="43">
        <v>98220</v>
      </c>
      <c r="AH105" s="42"/>
      <c r="AI105" s="42"/>
    </row>
    <row r="106" spans="1:35" s="52" customFormat="1" ht="11.25" x14ac:dyDescent="0.2">
      <c r="A106" s="5">
        <v>98</v>
      </c>
      <c r="B106" s="1" t="s">
        <v>6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50">
        <v>257197</v>
      </c>
      <c r="Q106" s="43">
        <v>47910</v>
      </c>
      <c r="R106" s="42"/>
      <c r="S106" s="42"/>
      <c r="T106" s="42"/>
      <c r="U106" s="42"/>
      <c r="V106" s="42"/>
      <c r="W106" s="42"/>
      <c r="X106" s="43">
        <v>47910</v>
      </c>
      <c r="Y106" s="44"/>
      <c r="Z106" s="44"/>
      <c r="AA106" s="44"/>
      <c r="AB106" s="43">
        <v>41300</v>
      </c>
      <c r="AC106" s="44">
        <v>6610</v>
      </c>
      <c r="AD106" s="51" t="s">
        <v>98</v>
      </c>
      <c r="AE106" s="42"/>
      <c r="AF106" s="42"/>
      <c r="AG106" s="43">
        <v>41300</v>
      </c>
      <c r="AH106" s="42"/>
      <c r="AI106" s="42"/>
    </row>
    <row r="107" spans="1:35" s="52" customFormat="1" ht="11.25" x14ac:dyDescent="0.2">
      <c r="A107" s="5">
        <v>99</v>
      </c>
      <c r="B107" s="1" t="s">
        <v>6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50">
        <v>257198</v>
      </c>
      <c r="Q107" s="43">
        <v>47910</v>
      </c>
      <c r="R107" s="42"/>
      <c r="S107" s="42"/>
      <c r="T107" s="42"/>
      <c r="U107" s="42"/>
      <c r="V107" s="42"/>
      <c r="W107" s="42"/>
      <c r="X107" s="43">
        <v>47910</v>
      </c>
      <c r="Y107" s="44"/>
      <c r="Z107" s="44"/>
      <c r="AA107" s="44"/>
      <c r="AB107" s="43">
        <v>41300</v>
      </c>
      <c r="AC107" s="44">
        <v>6610</v>
      </c>
      <c r="AD107" s="51" t="s">
        <v>98</v>
      </c>
      <c r="AE107" s="42"/>
      <c r="AF107" s="42"/>
      <c r="AG107" s="43">
        <v>41300</v>
      </c>
      <c r="AH107" s="42"/>
      <c r="AI107" s="42"/>
    </row>
    <row r="108" spans="1:35" s="52" customFormat="1" ht="11.25" x14ac:dyDescent="0.2">
      <c r="A108" s="5">
        <v>100</v>
      </c>
      <c r="B108" s="1" t="s">
        <v>6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50">
        <v>257200</v>
      </c>
      <c r="Q108" s="43">
        <v>47910</v>
      </c>
      <c r="R108" s="42"/>
      <c r="S108" s="42"/>
      <c r="T108" s="42"/>
      <c r="U108" s="42"/>
      <c r="V108" s="42"/>
      <c r="W108" s="42"/>
      <c r="X108" s="43">
        <v>47910</v>
      </c>
      <c r="Y108" s="44"/>
      <c r="Z108" s="44"/>
      <c r="AA108" s="44"/>
      <c r="AB108" s="43">
        <v>41300</v>
      </c>
      <c r="AC108" s="44">
        <v>6610</v>
      </c>
      <c r="AD108" s="51" t="s">
        <v>98</v>
      </c>
      <c r="AE108" s="42"/>
      <c r="AF108" s="42"/>
      <c r="AG108" s="43">
        <v>41300</v>
      </c>
      <c r="AH108" s="42"/>
      <c r="AI108" s="42"/>
    </row>
    <row r="109" spans="1:35" s="52" customFormat="1" ht="11.25" x14ac:dyDescent="0.2">
      <c r="A109" s="5">
        <v>101</v>
      </c>
      <c r="B109" s="1" t="s">
        <v>6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50">
        <v>257201</v>
      </c>
      <c r="Q109" s="43">
        <v>47910</v>
      </c>
      <c r="R109" s="42"/>
      <c r="S109" s="42"/>
      <c r="T109" s="42"/>
      <c r="U109" s="42"/>
      <c r="V109" s="42"/>
      <c r="W109" s="42"/>
      <c r="X109" s="43">
        <v>47910</v>
      </c>
      <c r="Y109" s="44"/>
      <c r="Z109" s="44"/>
      <c r="AA109" s="44"/>
      <c r="AB109" s="43">
        <v>41300</v>
      </c>
      <c r="AC109" s="44">
        <v>6610</v>
      </c>
      <c r="AD109" s="51" t="s">
        <v>98</v>
      </c>
      <c r="AE109" s="42"/>
      <c r="AF109" s="42"/>
      <c r="AG109" s="43">
        <v>41300</v>
      </c>
      <c r="AH109" s="42"/>
      <c r="AI109" s="42"/>
    </row>
    <row r="110" spans="1:35" s="52" customFormat="1" ht="11.25" x14ac:dyDescent="0.2">
      <c r="A110" s="5">
        <v>102</v>
      </c>
      <c r="B110" s="1" t="s">
        <v>6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50">
        <v>257202</v>
      </c>
      <c r="Q110" s="43">
        <v>72480</v>
      </c>
      <c r="R110" s="42"/>
      <c r="S110" s="42"/>
      <c r="T110" s="42"/>
      <c r="U110" s="42"/>
      <c r="V110" s="42"/>
      <c r="W110" s="42"/>
      <c r="X110" s="43">
        <v>41356</v>
      </c>
      <c r="Y110" s="44"/>
      <c r="Z110" s="44"/>
      <c r="AA110" s="44"/>
      <c r="AB110" s="43">
        <v>0</v>
      </c>
      <c r="AC110" s="44">
        <v>4859</v>
      </c>
      <c r="AD110" s="51" t="s">
        <v>98</v>
      </c>
      <c r="AE110" s="42"/>
      <c r="AF110" s="42"/>
      <c r="AG110" s="43">
        <v>0</v>
      </c>
      <c r="AH110" s="42"/>
      <c r="AI110" s="42"/>
    </row>
    <row r="111" spans="1:35" s="52" customFormat="1" ht="11.25" x14ac:dyDescent="0.2">
      <c r="A111" s="5">
        <v>103</v>
      </c>
      <c r="B111" s="1" t="s">
        <v>6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50">
        <v>257203</v>
      </c>
      <c r="Q111" s="43">
        <v>47910</v>
      </c>
      <c r="R111" s="42"/>
      <c r="S111" s="42"/>
      <c r="T111" s="42"/>
      <c r="U111" s="42"/>
      <c r="V111" s="42"/>
      <c r="W111" s="42"/>
      <c r="X111" s="43">
        <v>47910</v>
      </c>
      <c r="Y111" s="44"/>
      <c r="Z111" s="44"/>
      <c r="AA111" s="44"/>
      <c r="AB111" s="43">
        <v>41300</v>
      </c>
      <c r="AC111" s="44">
        <v>6610</v>
      </c>
      <c r="AD111" s="51" t="s">
        <v>98</v>
      </c>
      <c r="AE111" s="42"/>
      <c r="AF111" s="42"/>
      <c r="AG111" s="43">
        <v>41300</v>
      </c>
      <c r="AH111" s="42"/>
      <c r="AI111" s="42"/>
    </row>
    <row r="112" spans="1:35" s="52" customFormat="1" ht="11.25" x14ac:dyDescent="0.2">
      <c r="A112" s="5">
        <v>104</v>
      </c>
      <c r="B112" s="1" t="s">
        <v>6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50">
        <v>257204</v>
      </c>
      <c r="Q112" s="43">
        <v>47910</v>
      </c>
      <c r="R112" s="42"/>
      <c r="S112" s="42"/>
      <c r="T112" s="42"/>
      <c r="U112" s="42"/>
      <c r="V112" s="42"/>
      <c r="W112" s="42"/>
      <c r="X112" s="43">
        <v>47910</v>
      </c>
      <c r="Y112" s="44"/>
      <c r="Z112" s="44"/>
      <c r="AA112" s="44"/>
      <c r="AB112" s="43">
        <v>41300</v>
      </c>
      <c r="AC112" s="44">
        <v>6610</v>
      </c>
      <c r="AD112" s="51" t="s">
        <v>98</v>
      </c>
      <c r="AE112" s="42"/>
      <c r="AF112" s="42"/>
      <c r="AG112" s="43">
        <v>41300</v>
      </c>
      <c r="AH112" s="42"/>
      <c r="AI112" s="42"/>
    </row>
    <row r="113" spans="1:35" s="52" customFormat="1" ht="11.25" x14ac:dyDescent="0.2">
      <c r="A113" s="5">
        <v>105</v>
      </c>
      <c r="B113" s="1" t="s">
        <v>6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50">
        <v>257206</v>
      </c>
      <c r="Q113" s="43">
        <v>47910</v>
      </c>
      <c r="R113" s="42"/>
      <c r="S113" s="42"/>
      <c r="T113" s="42"/>
      <c r="U113" s="42"/>
      <c r="V113" s="42"/>
      <c r="W113" s="42"/>
      <c r="X113" s="43">
        <v>47910</v>
      </c>
      <c r="Y113" s="44"/>
      <c r="Z113" s="44"/>
      <c r="AA113" s="44"/>
      <c r="AB113" s="43">
        <v>41300</v>
      </c>
      <c r="AC113" s="44">
        <v>6610</v>
      </c>
      <c r="AD113" s="51" t="s">
        <v>98</v>
      </c>
      <c r="AE113" s="42"/>
      <c r="AF113" s="42"/>
      <c r="AG113" s="43">
        <v>41300</v>
      </c>
      <c r="AH113" s="42"/>
      <c r="AI113" s="42"/>
    </row>
    <row r="114" spans="1:35" s="52" customFormat="1" ht="11.25" x14ac:dyDescent="0.2">
      <c r="A114" s="5">
        <v>106</v>
      </c>
      <c r="B114" s="1" t="s">
        <v>6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50">
        <v>257207</v>
      </c>
      <c r="Q114" s="43">
        <v>238320</v>
      </c>
      <c r="R114" s="42"/>
      <c r="S114" s="42"/>
      <c r="T114" s="42"/>
      <c r="U114" s="42"/>
      <c r="V114" s="42"/>
      <c r="W114" s="42"/>
      <c r="X114" s="43">
        <v>98220</v>
      </c>
      <c r="Y114" s="44"/>
      <c r="Z114" s="44"/>
      <c r="AA114" s="44"/>
      <c r="AB114" s="43">
        <v>98220</v>
      </c>
      <c r="AC114" s="44">
        <v>0</v>
      </c>
      <c r="AD114" s="51" t="s">
        <v>98</v>
      </c>
      <c r="AE114" s="42"/>
      <c r="AF114" s="42"/>
      <c r="AG114" s="43">
        <v>98220</v>
      </c>
      <c r="AH114" s="42"/>
      <c r="AI114" s="42"/>
    </row>
    <row r="115" spans="1:35" s="52" customFormat="1" ht="11.25" x14ac:dyDescent="0.2">
      <c r="A115" s="5">
        <v>107</v>
      </c>
      <c r="B115" s="1" t="s">
        <v>6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50">
        <v>257208</v>
      </c>
      <c r="Q115" s="43">
        <v>189930</v>
      </c>
      <c r="R115" s="42"/>
      <c r="S115" s="42"/>
      <c r="T115" s="42"/>
      <c r="U115" s="42"/>
      <c r="V115" s="42"/>
      <c r="W115" s="42"/>
      <c r="X115" s="43">
        <v>12750</v>
      </c>
      <c r="Y115" s="44"/>
      <c r="Z115" s="44"/>
      <c r="AA115" s="44"/>
      <c r="AB115" s="43">
        <v>0</v>
      </c>
      <c r="AC115" s="44">
        <v>12750</v>
      </c>
      <c r="AD115" s="51" t="s">
        <v>98</v>
      </c>
      <c r="AE115" s="42"/>
      <c r="AF115" s="42"/>
      <c r="AG115" s="43">
        <v>0</v>
      </c>
      <c r="AH115" s="42"/>
      <c r="AI115" s="42"/>
    </row>
    <row r="116" spans="1:35" s="52" customFormat="1" ht="11.25" x14ac:dyDescent="0.2">
      <c r="A116" s="5">
        <v>108</v>
      </c>
      <c r="B116" s="1" t="s">
        <v>6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50">
        <v>257211</v>
      </c>
      <c r="Q116" s="43">
        <v>81210</v>
      </c>
      <c r="R116" s="42"/>
      <c r="S116" s="42"/>
      <c r="T116" s="42"/>
      <c r="U116" s="42"/>
      <c r="V116" s="42"/>
      <c r="W116" s="42"/>
      <c r="X116" s="43">
        <v>18840</v>
      </c>
      <c r="Y116" s="44"/>
      <c r="Z116" s="44"/>
      <c r="AA116" s="44"/>
      <c r="AB116" s="43">
        <v>0</v>
      </c>
      <c r="AC116" s="44">
        <v>5730</v>
      </c>
      <c r="AD116" s="51" t="s">
        <v>98</v>
      </c>
      <c r="AE116" s="42"/>
      <c r="AF116" s="42"/>
      <c r="AG116" s="43">
        <v>0</v>
      </c>
      <c r="AH116" s="42"/>
      <c r="AI116" s="42"/>
    </row>
    <row r="117" spans="1:35" s="52" customFormat="1" ht="11.25" x14ac:dyDescent="0.2">
      <c r="A117" s="5">
        <v>109</v>
      </c>
      <c r="B117" s="1" t="s">
        <v>6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50">
        <v>257213</v>
      </c>
      <c r="Q117" s="43">
        <v>189930</v>
      </c>
      <c r="R117" s="42"/>
      <c r="S117" s="42"/>
      <c r="T117" s="42"/>
      <c r="U117" s="42"/>
      <c r="V117" s="42"/>
      <c r="W117" s="42"/>
      <c r="X117" s="43">
        <v>12750</v>
      </c>
      <c r="Y117" s="44"/>
      <c r="Z117" s="44"/>
      <c r="AA117" s="44"/>
      <c r="AB117" s="43">
        <v>0</v>
      </c>
      <c r="AC117" s="44">
        <v>12750</v>
      </c>
      <c r="AD117" s="51" t="s">
        <v>98</v>
      </c>
      <c r="AE117" s="42"/>
      <c r="AF117" s="42"/>
      <c r="AG117" s="43">
        <v>0</v>
      </c>
      <c r="AH117" s="42"/>
      <c r="AI117" s="42"/>
    </row>
    <row r="118" spans="1:35" s="52" customFormat="1" ht="11.25" x14ac:dyDescent="0.2">
      <c r="A118" s="5">
        <v>110</v>
      </c>
      <c r="B118" s="1" t="s">
        <v>6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50">
        <v>257214</v>
      </c>
      <c r="Q118" s="43">
        <v>81210</v>
      </c>
      <c r="R118" s="42"/>
      <c r="S118" s="42"/>
      <c r="T118" s="42"/>
      <c r="U118" s="42"/>
      <c r="V118" s="42"/>
      <c r="W118" s="42"/>
      <c r="X118" s="43">
        <v>18840</v>
      </c>
      <c r="Y118" s="44"/>
      <c r="Z118" s="44"/>
      <c r="AA118" s="44"/>
      <c r="AB118" s="43">
        <v>9177</v>
      </c>
      <c r="AC118" s="44">
        <v>9663</v>
      </c>
      <c r="AD118" s="51" t="s">
        <v>98</v>
      </c>
      <c r="AE118" s="42"/>
      <c r="AF118" s="42"/>
      <c r="AG118" s="43">
        <v>9177</v>
      </c>
      <c r="AH118" s="42"/>
      <c r="AI118" s="42"/>
    </row>
    <row r="119" spans="1:35" s="52" customFormat="1" ht="11.25" x14ac:dyDescent="0.2">
      <c r="A119" s="5">
        <v>111</v>
      </c>
      <c r="B119" s="1" t="s">
        <v>6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50">
        <v>257216</v>
      </c>
      <c r="Q119" s="43">
        <v>238320</v>
      </c>
      <c r="R119" s="42"/>
      <c r="S119" s="42"/>
      <c r="T119" s="42"/>
      <c r="U119" s="42"/>
      <c r="V119" s="42"/>
      <c r="W119" s="42"/>
      <c r="X119" s="43">
        <v>98220</v>
      </c>
      <c r="Y119" s="44"/>
      <c r="Z119" s="44"/>
      <c r="AA119" s="44"/>
      <c r="AB119" s="43">
        <v>98220</v>
      </c>
      <c r="AC119" s="44">
        <v>0</v>
      </c>
      <c r="AD119" s="51" t="s">
        <v>98</v>
      </c>
      <c r="AE119" s="42"/>
      <c r="AF119" s="42"/>
      <c r="AG119" s="43">
        <v>98220</v>
      </c>
      <c r="AH119" s="42"/>
      <c r="AI119" s="42"/>
    </row>
    <row r="120" spans="1:35" s="52" customFormat="1" ht="11.25" x14ac:dyDescent="0.2">
      <c r="A120" s="5">
        <v>112</v>
      </c>
      <c r="B120" s="1" t="s">
        <v>6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50">
        <v>257218</v>
      </c>
      <c r="Q120" s="43">
        <v>132622</v>
      </c>
      <c r="R120" s="42"/>
      <c r="S120" s="42"/>
      <c r="T120" s="42"/>
      <c r="U120" s="42"/>
      <c r="V120" s="42"/>
      <c r="W120" s="42"/>
      <c r="X120" s="43">
        <v>41356</v>
      </c>
      <c r="Y120" s="44"/>
      <c r="Z120" s="44"/>
      <c r="AA120" s="44"/>
      <c r="AB120" s="43">
        <v>0</v>
      </c>
      <c r="AC120" s="44">
        <v>4859</v>
      </c>
      <c r="AD120" s="51" t="s">
        <v>98</v>
      </c>
      <c r="AE120" s="42"/>
      <c r="AF120" s="42"/>
      <c r="AG120" s="43">
        <v>0</v>
      </c>
      <c r="AH120" s="42"/>
      <c r="AI120" s="42"/>
    </row>
    <row r="121" spans="1:35" s="52" customFormat="1" ht="11.25" x14ac:dyDescent="0.2">
      <c r="A121" s="5">
        <v>113</v>
      </c>
      <c r="B121" s="1" t="s">
        <v>6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50">
        <v>257221</v>
      </c>
      <c r="Q121" s="43">
        <v>379860</v>
      </c>
      <c r="R121" s="42"/>
      <c r="S121" s="42"/>
      <c r="T121" s="42"/>
      <c r="U121" s="42"/>
      <c r="V121" s="42"/>
      <c r="W121" s="42"/>
      <c r="X121" s="43">
        <v>25500</v>
      </c>
      <c r="Y121" s="44"/>
      <c r="Z121" s="44"/>
      <c r="AA121" s="44"/>
      <c r="AB121" s="43">
        <v>0</v>
      </c>
      <c r="AC121" s="44">
        <v>25500</v>
      </c>
      <c r="AD121" s="51" t="s">
        <v>98</v>
      </c>
      <c r="AE121" s="42"/>
      <c r="AF121" s="42"/>
      <c r="AG121" s="43">
        <v>0</v>
      </c>
      <c r="AH121" s="42"/>
      <c r="AI121" s="42"/>
    </row>
    <row r="122" spans="1:35" s="52" customFormat="1" ht="11.25" x14ac:dyDescent="0.2">
      <c r="A122" s="5">
        <v>114</v>
      </c>
      <c r="B122" s="1" t="s">
        <v>6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50">
        <v>257222</v>
      </c>
      <c r="Q122" s="43">
        <v>72480</v>
      </c>
      <c r="R122" s="42"/>
      <c r="S122" s="42"/>
      <c r="T122" s="42"/>
      <c r="U122" s="42"/>
      <c r="V122" s="42"/>
      <c r="W122" s="42"/>
      <c r="X122" s="43">
        <v>41356</v>
      </c>
      <c r="Y122" s="44"/>
      <c r="Z122" s="44"/>
      <c r="AA122" s="44"/>
      <c r="AB122" s="43">
        <v>0</v>
      </c>
      <c r="AC122" s="44">
        <v>36497</v>
      </c>
      <c r="AD122" s="51" t="s">
        <v>98</v>
      </c>
      <c r="AE122" s="42"/>
      <c r="AF122" s="42"/>
      <c r="AG122" s="43">
        <v>0</v>
      </c>
      <c r="AH122" s="42"/>
      <c r="AI122" s="42"/>
    </row>
    <row r="123" spans="1:35" s="52" customFormat="1" ht="11.25" x14ac:dyDescent="0.2">
      <c r="A123" s="5">
        <v>115</v>
      </c>
      <c r="B123" s="1" t="s">
        <v>6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50">
        <v>257223</v>
      </c>
      <c r="Q123" s="43">
        <v>195330</v>
      </c>
      <c r="R123" s="42"/>
      <c r="S123" s="42"/>
      <c r="T123" s="42"/>
      <c r="U123" s="42"/>
      <c r="V123" s="42"/>
      <c r="W123" s="42"/>
      <c r="X123" s="43">
        <v>13110</v>
      </c>
      <c r="Y123" s="44"/>
      <c r="Z123" s="44"/>
      <c r="AA123" s="44"/>
      <c r="AB123" s="43">
        <v>0</v>
      </c>
      <c r="AC123" s="44">
        <v>13110</v>
      </c>
      <c r="AD123" s="51" t="s">
        <v>98</v>
      </c>
      <c r="AE123" s="42"/>
      <c r="AF123" s="42"/>
      <c r="AG123" s="43">
        <v>0</v>
      </c>
      <c r="AH123" s="42"/>
      <c r="AI123" s="42"/>
    </row>
    <row r="124" spans="1:35" s="52" customFormat="1" ht="11.25" x14ac:dyDescent="0.2">
      <c r="A124" s="5">
        <v>116</v>
      </c>
      <c r="B124" s="1" t="s">
        <v>6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50">
        <v>257224</v>
      </c>
      <c r="Q124" s="43">
        <v>81210</v>
      </c>
      <c r="R124" s="42"/>
      <c r="S124" s="42"/>
      <c r="T124" s="42"/>
      <c r="U124" s="42"/>
      <c r="V124" s="42"/>
      <c r="W124" s="42"/>
      <c r="X124" s="43">
        <v>18840</v>
      </c>
      <c r="Y124" s="44"/>
      <c r="Z124" s="44"/>
      <c r="AA124" s="44"/>
      <c r="AB124" s="43">
        <v>0</v>
      </c>
      <c r="AC124" s="44">
        <v>18840</v>
      </c>
      <c r="AD124" s="51" t="s">
        <v>98</v>
      </c>
      <c r="AE124" s="42"/>
      <c r="AF124" s="42"/>
      <c r="AG124" s="43">
        <v>0</v>
      </c>
      <c r="AH124" s="42"/>
      <c r="AI124" s="42"/>
    </row>
    <row r="125" spans="1:35" s="52" customFormat="1" ht="11.25" x14ac:dyDescent="0.2">
      <c r="A125" s="5">
        <v>117</v>
      </c>
      <c r="B125" s="1" t="s">
        <v>6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50">
        <v>257225</v>
      </c>
      <c r="Q125" s="43">
        <v>47910</v>
      </c>
      <c r="R125" s="42"/>
      <c r="S125" s="42"/>
      <c r="T125" s="42"/>
      <c r="U125" s="42"/>
      <c r="V125" s="42"/>
      <c r="W125" s="42"/>
      <c r="X125" s="43">
        <v>47910</v>
      </c>
      <c r="Y125" s="44"/>
      <c r="Z125" s="44"/>
      <c r="AA125" s="44"/>
      <c r="AB125" s="43">
        <v>41300</v>
      </c>
      <c r="AC125" s="44">
        <v>6610</v>
      </c>
      <c r="AD125" s="51" t="s">
        <v>98</v>
      </c>
      <c r="AE125" s="42"/>
      <c r="AF125" s="42"/>
      <c r="AG125" s="43">
        <v>41300</v>
      </c>
      <c r="AH125" s="42"/>
      <c r="AI125" s="42"/>
    </row>
    <row r="126" spans="1:35" s="52" customFormat="1" ht="11.25" x14ac:dyDescent="0.2">
      <c r="A126" s="5">
        <v>118</v>
      </c>
      <c r="B126" s="1" t="s">
        <v>6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50">
        <v>257226</v>
      </c>
      <c r="Q126" s="43">
        <v>116790</v>
      </c>
      <c r="R126" s="42"/>
      <c r="S126" s="42"/>
      <c r="T126" s="42"/>
      <c r="U126" s="42"/>
      <c r="V126" s="42"/>
      <c r="W126" s="42"/>
      <c r="X126" s="43">
        <v>38970</v>
      </c>
      <c r="Y126" s="44"/>
      <c r="Z126" s="44"/>
      <c r="AA126" s="44"/>
      <c r="AB126" s="43">
        <v>0</v>
      </c>
      <c r="AC126" s="44">
        <v>38970</v>
      </c>
      <c r="AD126" s="51" t="s">
        <v>98</v>
      </c>
      <c r="AE126" s="42"/>
      <c r="AF126" s="42"/>
      <c r="AG126" s="43">
        <v>0</v>
      </c>
      <c r="AH126" s="42"/>
      <c r="AI126" s="42"/>
    </row>
    <row r="127" spans="1:35" s="52" customFormat="1" ht="11.25" x14ac:dyDescent="0.2">
      <c r="A127" s="5">
        <v>119</v>
      </c>
      <c r="B127" s="1" t="s">
        <v>6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50">
        <v>257669</v>
      </c>
      <c r="Q127" s="43">
        <v>182308</v>
      </c>
      <c r="R127" s="42"/>
      <c r="S127" s="42"/>
      <c r="T127" s="42"/>
      <c r="U127" s="42"/>
      <c r="V127" s="42"/>
      <c r="W127" s="42"/>
      <c r="X127" s="43">
        <v>12236</v>
      </c>
      <c r="Y127" s="44"/>
      <c r="Z127" s="44"/>
      <c r="AA127" s="44"/>
      <c r="AB127" s="43">
        <v>0</v>
      </c>
      <c r="AC127" s="44">
        <v>12236</v>
      </c>
      <c r="AD127" s="51" t="s">
        <v>98</v>
      </c>
      <c r="AE127" s="42"/>
      <c r="AF127" s="42"/>
      <c r="AG127" s="43">
        <v>0</v>
      </c>
      <c r="AH127" s="42"/>
      <c r="AI127" s="42"/>
    </row>
    <row r="128" spans="1:35" s="52" customFormat="1" ht="11.25" x14ac:dyDescent="0.2">
      <c r="A128" s="5">
        <v>120</v>
      </c>
      <c r="B128" s="1" t="s">
        <v>6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50">
        <v>257670</v>
      </c>
      <c r="Q128" s="43">
        <v>213540</v>
      </c>
      <c r="R128" s="42"/>
      <c r="S128" s="42"/>
      <c r="T128" s="42"/>
      <c r="U128" s="42"/>
      <c r="V128" s="42"/>
      <c r="W128" s="42"/>
      <c r="X128" s="43">
        <v>14623</v>
      </c>
      <c r="Y128" s="44"/>
      <c r="Z128" s="44"/>
      <c r="AA128" s="44"/>
      <c r="AB128" s="43">
        <v>0</v>
      </c>
      <c r="AC128" s="44">
        <v>14623</v>
      </c>
      <c r="AD128" s="51" t="s">
        <v>98</v>
      </c>
      <c r="AE128" s="42"/>
      <c r="AF128" s="42"/>
      <c r="AG128" s="43">
        <v>0</v>
      </c>
      <c r="AH128" s="42"/>
      <c r="AI128" s="42"/>
    </row>
    <row r="129" spans="1:35" s="52" customFormat="1" ht="11.25" x14ac:dyDescent="0.2">
      <c r="A129" s="5">
        <v>121</v>
      </c>
      <c r="B129" s="1" t="s">
        <v>6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50">
        <v>257671</v>
      </c>
      <c r="Q129" s="43">
        <v>213540</v>
      </c>
      <c r="R129" s="42"/>
      <c r="S129" s="42"/>
      <c r="T129" s="42"/>
      <c r="U129" s="42"/>
      <c r="V129" s="42"/>
      <c r="W129" s="42"/>
      <c r="X129" s="43">
        <v>14623</v>
      </c>
      <c r="Y129" s="44"/>
      <c r="Z129" s="44"/>
      <c r="AA129" s="44"/>
      <c r="AB129" s="43">
        <v>0</v>
      </c>
      <c r="AC129" s="44">
        <v>14623</v>
      </c>
      <c r="AD129" s="51" t="s">
        <v>98</v>
      </c>
      <c r="AE129" s="42"/>
      <c r="AF129" s="42"/>
      <c r="AG129" s="43">
        <v>0</v>
      </c>
      <c r="AH129" s="42"/>
      <c r="AI129" s="42"/>
    </row>
    <row r="130" spans="1:35" s="52" customFormat="1" ht="11.25" x14ac:dyDescent="0.2">
      <c r="A130" s="5">
        <v>122</v>
      </c>
      <c r="B130" s="1" t="s">
        <v>6</v>
      </c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50">
        <v>257672</v>
      </c>
      <c r="Q130" s="43">
        <v>87337</v>
      </c>
      <c r="R130" s="42"/>
      <c r="S130" s="42"/>
      <c r="T130" s="42"/>
      <c r="U130" s="42"/>
      <c r="V130" s="42"/>
      <c r="W130" s="42"/>
      <c r="X130" s="43">
        <v>58988</v>
      </c>
      <c r="Y130" s="44"/>
      <c r="Z130" s="44"/>
      <c r="AA130" s="44"/>
      <c r="AB130" s="43">
        <v>51847</v>
      </c>
      <c r="AC130" s="44">
        <v>7141</v>
      </c>
      <c r="AD130" s="51" t="s">
        <v>98</v>
      </c>
      <c r="AE130" s="42"/>
      <c r="AF130" s="42"/>
      <c r="AG130" s="43">
        <v>51847</v>
      </c>
      <c r="AH130" s="42"/>
      <c r="AI130" s="42"/>
    </row>
    <row r="131" spans="1:35" s="52" customFormat="1" ht="11.25" x14ac:dyDescent="0.2">
      <c r="A131" s="5">
        <v>123</v>
      </c>
      <c r="B131" s="1" t="s">
        <v>6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50">
        <v>257673</v>
      </c>
      <c r="Q131" s="43">
        <v>175299</v>
      </c>
      <c r="R131" s="42"/>
      <c r="S131" s="42"/>
      <c r="T131" s="42"/>
      <c r="U131" s="42"/>
      <c r="V131" s="42"/>
      <c r="W131" s="42"/>
      <c r="X131" s="43">
        <v>13110</v>
      </c>
      <c r="Y131" s="44"/>
      <c r="Z131" s="44"/>
      <c r="AA131" s="44"/>
      <c r="AB131" s="43">
        <v>0</v>
      </c>
      <c r="AC131" s="44">
        <v>13110</v>
      </c>
      <c r="AD131" s="51" t="s">
        <v>98</v>
      </c>
      <c r="AE131" s="42"/>
      <c r="AF131" s="42"/>
      <c r="AG131" s="43">
        <v>0</v>
      </c>
      <c r="AH131" s="42"/>
      <c r="AI131" s="42"/>
    </row>
    <row r="132" spans="1:35" s="52" customFormat="1" ht="11.25" x14ac:dyDescent="0.2">
      <c r="A132" s="5">
        <v>124</v>
      </c>
      <c r="B132" s="1" t="s">
        <v>6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50">
        <v>257678</v>
      </c>
      <c r="Q132" s="43">
        <v>1155150</v>
      </c>
      <c r="R132" s="42"/>
      <c r="S132" s="42"/>
      <c r="T132" s="42"/>
      <c r="U132" s="42"/>
      <c r="V132" s="42"/>
      <c r="W132" s="42"/>
      <c r="X132" s="43">
        <v>14970</v>
      </c>
      <c r="Y132" s="44"/>
      <c r="Z132" s="44"/>
      <c r="AA132" s="44"/>
      <c r="AB132" s="43">
        <v>0</v>
      </c>
      <c r="AC132" s="44">
        <v>14970</v>
      </c>
      <c r="AD132" s="51" t="s">
        <v>98</v>
      </c>
      <c r="AE132" s="42"/>
      <c r="AF132" s="42"/>
      <c r="AG132" s="43">
        <v>0</v>
      </c>
      <c r="AH132" s="42"/>
      <c r="AI132" s="42"/>
    </row>
    <row r="133" spans="1:35" s="52" customFormat="1" ht="11.25" x14ac:dyDescent="0.2">
      <c r="A133" s="5">
        <v>125</v>
      </c>
      <c r="B133" s="1" t="s">
        <v>6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50">
        <v>257680</v>
      </c>
      <c r="Q133" s="43">
        <v>10920</v>
      </c>
      <c r="R133" s="42"/>
      <c r="S133" s="42"/>
      <c r="T133" s="42"/>
      <c r="U133" s="42"/>
      <c r="V133" s="42"/>
      <c r="W133" s="42"/>
      <c r="X133" s="43">
        <v>10920</v>
      </c>
      <c r="Y133" s="44"/>
      <c r="Z133" s="44"/>
      <c r="AA133" s="44"/>
      <c r="AB133" s="43">
        <v>7644</v>
      </c>
      <c r="AC133" s="44">
        <v>3276</v>
      </c>
      <c r="AD133" s="51" t="s">
        <v>98</v>
      </c>
      <c r="AE133" s="42"/>
      <c r="AF133" s="42"/>
      <c r="AG133" s="43">
        <v>7644</v>
      </c>
      <c r="AH133" s="42"/>
      <c r="AI133" s="42"/>
    </row>
    <row r="134" spans="1:35" s="52" customFormat="1" ht="11.25" x14ac:dyDescent="0.2">
      <c r="A134" s="5">
        <v>126</v>
      </c>
      <c r="B134" s="1" t="s">
        <v>6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50">
        <v>257681</v>
      </c>
      <c r="Q134" s="43">
        <v>143826</v>
      </c>
      <c r="R134" s="42"/>
      <c r="S134" s="42"/>
      <c r="T134" s="42"/>
      <c r="U134" s="42"/>
      <c r="V134" s="42"/>
      <c r="W134" s="42"/>
      <c r="X134" s="43">
        <v>20613</v>
      </c>
      <c r="Y134" s="44"/>
      <c r="Z134" s="44"/>
      <c r="AA134" s="44"/>
      <c r="AB134" s="43">
        <v>0</v>
      </c>
      <c r="AC134" s="44">
        <v>20613</v>
      </c>
      <c r="AD134" s="51" t="s">
        <v>98</v>
      </c>
      <c r="AE134" s="42"/>
      <c r="AF134" s="42"/>
      <c r="AG134" s="43">
        <v>0</v>
      </c>
      <c r="AH134" s="42"/>
      <c r="AI134" s="42"/>
    </row>
    <row r="135" spans="1:35" s="52" customFormat="1" ht="11.25" x14ac:dyDescent="0.2">
      <c r="A135" s="5">
        <v>127</v>
      </c>
      <c r="B135" s="1" t="s">
        <v>6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50">
        <v>257682</v>
      </c>
      <c r="Q135" s="43">
        <v>10920</v>
      </c>
      <c r="R135" s="42"/>
      <c r="S135" s="42"/>
      <c r="T135" s="42"/>
      <c r="U135" s="42"/>
      <c r="V135" s="42"/>
      <c r="W135" s="42"/>
      <c r="X135" s="43">
        <v>10920</v>
      </c>
      <c r="Y135" s="44"/>
      <c r="Z135" s="44"/>
      <c r="AA135" s="44"/>
      <c r="AB135" s="43">
        <v>7644</v>
      </c>
      <c r="AC135" s="44">
        <v>3276</v>
      </c>
      <c r="AD135" s="51" t="s">
        <v>98</v>
      </c>
      <c r="AE135" s="42"/>
      <c r="AF135" s="42"/>
      <c r="AG135" s="43">
        <v>7644</v>
      </c>
      <c r="AH135" s="42"/>
      <c r="AI135" s="42"/>
    </row>
    <row r="136" spans="1:35" s="52" customFormat="1" ht="11.25" x14ac:dyDescent="0.2">
      <c r="A136" s="5">
        <v>128</v>
      </c>
      <c r="B136" s="1" t="s">
        <v>6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50">
        <v>257683</v>
      </c>
      <c r="Q136" s="43">
        <v>87337</v>
      </c>
      <c r="R136" s="42"/>
      <c r="S136" s="42"/>
      <c r="T136" s="42"/>
      <c r="U136" s="42"/>
      <c r="V136" s="42"/>
      <c r="W136" s="42"/>
      <c r="X136" s="43">
        <v>40011</v>
      </c>
      <c r="Y136" s="44"/>
      <c r="Z136" s="44"/>
      <c r="AA136" s="44"/>
      <c r="AB136" s="43">
        <v>0</v>
      </c>
      <c r="AC136" s="44">
        <v>40011</v>
      </c>
      <c r="AD136" s="51" t="s">
        <v>98</v>
      </c>
      <c r="AE136" s="42"/>
      <c r="AF136" s="42"/>
      <c r="AG136" s="43">
        <v>0</v>
      </c>
      <c r="AH136" s="42"/>
      <c r="AI136" s="42"/>
    </row>
    <row r="137" spans="1:35" s="52" customFormat="1" ht="11.25" x14ac:dyDescent="0.2">
      <c r="A137" s="5">
        <v>129</v>
      </c>
      <c r="B137" s="1" t="s">
        <v>6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50">
        <v>257684</v>
      </c>
      <c r="Q137" s="43">
        <v>195330</v>
      </c>
      <c r="R137" s="42"/>
      <c r="S137" s="42"/>
      <c r="T137" s="42"/>
      <c r="U137" s="42"/>
      <c r="V137" s="42"/>
      <c r="W137" s="42"/>
      <c r="X137" s="43">
        <v>13110</v>
      </c>
      <c r="Y137" s="44"/>
      <c r="Z137" s="44"/>
      <c r="AA137" s="44"/>
      <c r="AB137" s="43">
        <v>0</v>
      </c>
      <c r="AC137" s="44">
        <v>13110</v>
      </c>
      <c r="AD137" s="51" t="s">
        <v>98</v>
      </c>
      <c r="AE137" s="42"/>
      <c r="AF137" s="42"/>
      <c r="AG137" s="43">
        <v>0</v>
      </c>
      <c r="AH137" s="42"/>
      <c r="AI137" s="42"/>
    </row>
    <row r="138" spans="1:35" s="52" customFormat="1" ht="11.25" x14ac:dyDescent="0.2">
      <c r="A138" s="5">
        <v>130</v>
      </c>
      <c r="B138" s="1" t="s">
        <v>6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50">
        <v>257690</v>
      </c>
      <c r="Q138" s="43">
        <v>47910</v>
      </c>
      <c r="R138" s="42"/>
      <c r="S138" s="42"/>
      <c r="T138" s="42"/>
      <c r="U138" s="42"/>
      <c r="V138" s="42"/>
      <c r="W138" s="42"/>
      <c r="X138" s="43">
        <v>47910</v>
      </c>
      <c r="Y138" s="44"/>
      <c r="Z138" s="44"/>
      <c r="AA138" s="44"/>
      <c r="AB138" s="43">
        <v>41300</v>
      </c>
      <c r="AC138" s="44">
        <v>6610</v>
      </c>
      <c r="AD138" s="51" t="s">
        <v>98</v>
      </c>
      <c r="AE138" s="42"/>
      <c r="AF138" s="42"/>
      <c r="AG138" s="43">
        <v>41300</v>
      </c>
      <c r="AH138" s="42"/>
      <c r="AI138" s="42"/>
    </row>
    <row r="139" spans="1:35" s="52" customFormat="1" ht="11.25" x14ac:dyDescent="0.2">
      <c r="A139" s="5">
        <v>131</v>
      </c>
      <c r="B139" s="1" t="s">
        <v>6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50">
        <v>257692</v>
      </c>
      <c r="Q139" s="43">
        <v>269695</v>
      </c>
      <c r="R139" s="42"/>
      <c r="S139" s="42"/>
      <c r="T139" s="42"/>
      <c r="U139" s="42"/>
      <c r="V139" s="42"/>
      <c r="W139" s="42"/>
      <c r="X139" s="43">
        <v>269695</v>
      </c>
      <c r="Y139" s="44"/>
      <c r="Z139" s="44"/>
      <c r="AA139" s="44"/>
      <c r="AB139" s="43">
        <v>0</v>
      </c>
      <c r="AC139" s="44">
        <v>269695</v>
      </c>
      <c r="AD139" s="51" t="s">
        <v>98</v>
      </c>
      <c r="AE139" s="42"/>
      <c r="AF139" s="42"/>
      <c r="AG139" s="43">
        <v>0</v>
      </c>
      <c r="AH139" s="42"/>
      <c r="AI139" s="42"/>
    </row>
    <row r="140" spans="1:35" s="52" customFormat="1" ht="11.25" x14ac:dyDescent="0.2">
      <c r="A140" s="5">
        <v>132</v>
      </c>
      <c r="B140" s="1" t="s">
        <v>6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50">
        <v>261265</v>
      </c>
      <c r="Q140" s="43">
        <v>180210</v>
      </c>
      <c r="R140" s="42"/>
      <c r="S140" s="42"/>
      <c r="T140" s="42"/>
      <c r="U140" s="42"/>
      <c r="V140" s="42"/>
      <c r="W140" s="42"/>
      <c r="X140" s="43">
        <v>180210</v>
      </c>
      <c r="Y140" s="44"/>
      <c r="Z140" s="44"/>
      <c r="AA140" s="44"/>
      <c r="AB140" s="43">
        <v>180210</v>
      </c>
      <c r="AC140" s="44">
        <v>0</v>
      </c>
      <c r="AD140" s="51" t="s">
        <v>99</v>
      </c>
      <c r="AE140" s="42"/>
      <c r="AF140" s="42"/>
      <c r="AG140" s="43">
        <v>180210</v>
      </c>
      <c r="AH140" s="42"/>
      <c r="AI140" s="42"/>
    </row>
    <row r="141" spans="1:35" s="52" customFormat="1" ht="11.25" x14ac:dyDescent="0.2">
      <c r="A141" s="5">
        <v>133</v>
      </c>
      <c r="B141" s="1" t="s">
        <v>6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50">
        <v>261266</v>
      </c>
      <c r="Q141" s="43">
        <v>143826</v>
      </c>
      <c r="R141" s="42"/>
      <c r="S141" s="42"/>
      <c r="T141" s="42"/>
      <c r="U141" s="42"/>
      <c r="V141" s="42"/>
      <c r="W141" s="42"/>
      <c r="X141" s="43">
        <v>20613</v>
      </c>
      <c r="Y141" s="44"/>
      <c r="Z141" s="44"/>
      <c r="AA141" s="44"/>
      <c r="AB141" s="43">
        <v>20613</v>
      </c>
      <c r="AC141" s="44">
        <v>0</v>
      </c>
      <c r="AD141" s="51" t="s">
        <v>99</v>
      </c>
      <c r="AE141" s="42"/>
      <c r="AF141" s="42"/>
      <c r="AG141" s="43">
        <v>20613</v>
      </c>
      <c r="AH141" s="42"/>
      <c r="AI141" s="42"/>
    </row>
    <row r="142" spans="1:35" s="52" customFormat="1" ht="11.25" x14ac:dyDescent="0.2">
      <c r="A142" s="5">
        <v>134</v>
      </c>
      <c r="B142" s="1" t="s">
        <v>6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50">
        <v>261268</v>
      </c>
      <c r="Q142" s="43">
        <v>238320</v>
      </c>
      <c r="R142" s="42"/>
      <c r="S142" s="42"/>
      <c r="T142" s="42"/>
      <c r="U142" s="42"/>
      <c r="V142" s="42"/>
      <c r="W142" s="42"/>
      <c r="X142" s="43">
        <v>98220</v>
      </c>
      <c r="Y142" s="44"/>
      <c r="Z142" s="44"/>
      <c r="AA142" s="44"/>
      <c r="AB142" s="43">
        <v>98220</v>
      </c>
      <c r="AC142" s="44">
        <v>0</v>
      </c>
      <c r="AD142" s="51" t="s">
        <v>99</v>
      </c>
      <c r="AE142" s="42"/>
      <c r="AF142" s="42"/>
      <c r="AG142" s="43">
        <v>98220</v>
      </c>
      <c r="AH142" s="42"/>
      <c r="AI142" s="42"/>
    </row>
    <row r="143" spans="1:35" s="52" customFormat="1" ht="11.25" x14ac:dyDescent="0.2">
      <c r="A143" s="5">
        <v>135</v>
      </c>
      <c r="B143" s="1" t="s">
        <v>6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50">
        <v>261270</v>
      </c>
      <c r="Q143" s="43">
        <v>116790</v>
      </c>
      <c r="R143" s="42"/>
      <c r="S143" s="42"/>
      <c r="T143" s="42"/>
      <c r="U143" s="42"/>
      <c r="V143" s="42"/>
      <c r="W143" s="42"/>
      <c r="X143" s="43">
        <v>38970</v>
      </c>
      <c r="Y143" s="44"/>
      <c r="Z143" s="44"/>
      <c r="AA143" s="44"/>
      <c r="AB143" s="43">
        <v>21519</v>
      </c>
      <c r="AC143" s="44">
        <v>17451</v>
      </c>
      <c r="AD143" s="51" t="s">
        <v>99</v>
      </c>
      <c r="AE143" s="42"/>
      <c r="AF143" s="42"/>
      <c r="AG143" s="43">
        <v>21519</v>
      </c>
      <c r="AH143" s="42"/>
      <c r="AI143" s="42"/>
    </row>
    <row r="144" spans="1:35" s="52" customFormat="1" ht="11.25" x14ac:dyDescent="0.2">
      <c r="A144" s="5">
        <v>136</v>
      </c>
      <c r="B144" s="1" t="s">
        <v>6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50">
        <v>261273</v>
      </c>
      <c r="Q144" s="43">
        <v>81210</v>
      </c>
      <c r="R144" s="42"/>
      <c r="S144" s="42"/>
      <c r="T144" s="42"/>
      <c r="U144" s="42"/>
      <c r="V144" s="42"/>
      <c r="W144" s="42"/>
      <c r="X144" s="43">
        <v>18840</v>
      </c>
      <c r="Y144" s="44"/>
      <c r="Z144" s="44"/>
      <c r="AA144" s="44"/>
      <c r="AB144" s="43">
        <v>9177</v>
      </c>
      <c r="AC144" s="44">
        <v>9663</v>
      </c>
      <c r="AD144" s="51" t="s">
        <v>99</v>
      </c>
      <c r="AE144" s="42"/>
      <c r="AF144" s="42"/>
      <c r="AG144" s="43">
        <v>9177</v>
      </c>
      <c r="AH144" s="42"/>
      <c r="AI144" s="42"/>
    </row>
    <row r="145" spans="1:35" s="52" customFormat="1" ht="11.25" x14ac:dyDescent="0.2">
      <c r="A145" s="5">
        <v>137</v>
      </c>
      <c r="B145" s="1" t="s">
        <v>6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50">
        <v>261274</v>
      </c>
      <c r="Q145" s="43">
        <v>242070</v>
      </c>
      <c r="R145" s="42"/>
      <c r="S145" s="42"/>
      <c r="T145" s="42"/>
      <c r="U145" s="42"/>
      <c r="V145" s="42"/>
      <c r="W145" s="42"/>
      <c r="X145" s="43">
        <v>47190</v>
      </c>
      <c r="Y145" s="44"/>
      <c r="Z145" s="44"/>
      <c r="AA145" s="44"/>
      <c r="AB145" s="43">
        <v>21519</v>
      </c>
      <c r="AC145" s="44">
        <v>25671</v>
      </c>
      <c r="AD145" s="51" t="s">
        <v>99</v>
      </c>
      <c r="AE145" s="42"/>
      <c r="AF145" s="42"/>
      <c r="AG145" s="43">
        <v>21519</v>
      </c>
      <c r="AH145" s="42"/>
      <c r="AI145" s="42"/>
    </row>
    <row r="146" spans="1:35" s="52" customFormat="1" ht="11.25" x14ac:dyDescent="0.2">
      <c r="A146" s="5">
        <v>138</v>
      </c>
      <c r="B146" s="1" t="s">
        <v>6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50">
        <v>261276</v>
      </c>
      <c r="Q146" s="43">
        <v>72480</v>
      </c>
      <c r="R146" s="42"/>
      <c r="S146" s="42"/>
      <c r="T146" s="42"/>
      <c r="U146" s="42"/>
      <c r="V146" s="42"/>
      <c r="W146" s="42"/>
      <c r="X146" s="43">
        <v>72480</v>
      </c>
      <c r="Y146" s="44"/>
      <c r="Z146" s="44"/>
      <c r="AA146" s="44"/>
      <c r="AB146" s="43">
        <v>0</v>
      </c>
      <c r="AC146" s="44">
        <v>72480</v>
      </c>
      <c r="AD146" s="51" t="s">
        <v>99</v>
      </c>
      <c r="AE146" s="42"/>
      <c r="AF146" s="42"/>
      <c r="AG146" s="43">
        <v>0</v>
      </c>
      <c r="AH146" s="42"/>
      <c r="AI146" s="42"/>
    </row>
    <row r="147" spans="1:35" s="52" customFormat="1" ht="11.25" x14ac:dyDescent="0.2">
      <c r="A147" s="5">
        <v>139</v>
      </c>
      <c r="B147" s="1" t="s">
        <v>6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50">
        <v>261279</v>
      </c>
      <c r="Q147" s="43">
        <v>72480</v>
      </c>
      <c r="R147" s="42"/>
      <c r="S147" s="42"/>
      <c r="T147" s="42"/>
      <c r="U147" s="42"/>
      <c r="V147" s="42"/>
      <c r="W147" s="42"/>
      <c r="X147" s="43">
        <v>72480</v>
      </c>
      <c r="Y147" s="44"/>
      <c r="Z147" s="44"/>
      <c r="AA147" s="44"/>
      <c r="AB147" s="43">
        <v>0</v>
      </c>
      <c r="AC147" s="44">
        <v>72480</v>
      </c>
      <c r="AD147" s="51" t="s">
        <v>99</v>
      </c>
      <c r="AE147" s="42"/>
      <c r="AF147" s="42"/>
      <c r="AG147" s="43">
        <v>0</v>
      </c>
      <c r="AH147" s="42"/>
      <c r="AI147" s="42"/>
    </row>
    <row r="148" spans="1:35" s="52" customFormat="1" ht="11.25" x14ac:dyDescent="0.2">
      <c r="A148" s="5">
        <v>140</v>
      </c>
      <c r="B148" s="1" t="s">
        <v>6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50">
        <v>261282</v>
      </c>
      <c r="Q148" s="43">
        <v>238320</v>
      </c>
      <c r="R148" s="42"/>
      <c r="S148" s="42"/>
      <c r="T148" s="42"/>
      <c r="U148" s="42"/>
      <c r="V148" s="42"/>
      <c r="W148" s="42"/>
      <c r="X148" s="43">
        <v>98220</v>
      </c>
      <c r="Y148" s="44"/>
      <c r="Z148" s="44"/>
      <c r="AA148" s="44"/>
      <c r="AB148" s="43">
        <v>98220</v>
      </c>
      <c r="AC148" s="44">
        <v>0</v>
      </c>
      <c r="AD148" s="51" t="s">
        <v>99</v>
      </c>
      <c r="AE148" s="42"/>
      <c r="AF148" s="42"/>
      <c r="AG148" s="43">
        <v>98220</v>
      </c>
      <c r="AH148" s="42"/>
      <c r="AI148" s="42"/>
    </row>
    <row r="149" spans="1:35" s="52" customFormat="1" ht="11.25" x14ac:dyDescent="0.2">
      <c r="A149" s="5">
        <v>141</v>
      </c>
      <c r="B149" s="1" t="s">
        <v>6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50">
        <v>261283</v>
      </c>
      <c r="Q149" s="43">
        <v>10920</v>
      </c>
      <c r="R149" s="42"/>
      <c r="S149" s="42"/>
      <c r="T149" s="42"/>
      <c r="U149" s="42"/>
      <c r="V149" s="42"/>
      <c r="W149" s="42"/>
      <c r="X149" s="43">
        <v>10920</v>
      </c>
      <c r="Y149" s="44"/>
      <c r="Z149" s="44"/>
      <c r="AA149" s="44"/>
      <c r="AB149" s="43">
        <v>7644</v>
      </c>
      <c r="AC149" s="44">
        <v>3276</v>
      </c>
      <c r="AD149" s="51" t="s">
        <v>99</v>
      </c>
      <c r="AE149" s="42"/>
      <c r="AF149" s="42"/>
      <c r="AG149" s="43">
        <v>7644</v>
      </c>
      <c r="AH149" s="42"/>
      <c r="AI149" s="42"/>
    </row>
    <row r="150" spans="1:35" s="52" customFormat="1" ht="11.25" x14ac:dyDescent="0.2">
      <c r="A150" s="5">
        <v>142</v>
      </c>
      <c r="B150" s="1" t="s">
        <v>6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50">
        <v>261285</v>
      </c>
      <c r="Q150" s="43">
        <v>72480</v>
      </c>
      <c r="R150" s="42"/>
      <c r="S150" s="42"/>
      <c r="T150" s="42"/>
      <c r="U150" s="42"/>
      <c r="V150" s="42"/>
      <c r="W150" s="42"/>
      <c r="X150" s="43">
        <v>72480</v>
      </c>
      <c r="Y150" s="44"/>
      <c r="Z150" s="44"/>
      <c r="AA150" s="44"/>
      <c r="AB150" s="43">
        <v>0</v>
      </c>
      <c r="AC150" s="44">
        <v>72480</v>
      </c>
      <c r="AD150" s="51" t="s">
        <v>99</v>
      </c>
      <c r="AE150" s="42"/>
      <c r="AF150" s="42"/>
      <c r="AG150" s="43">
        <v>0</v>
      </c>
      <c r="AH150" s="42"/>
      <c r="AI150" s="42"/>
    </row>
    <row r="151" spans="1:35" s="52" customFormat="1" ht="11.25" x14ac:dyDescent="0.2">
      <c r="A151" s="5">
        <v>143</v>
      </c>
      <c r="B151" s="1" t="s">
        <v>6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50">
        <v>261326</v>
      </c>
      <c r="Q151" s="43">
        <v>238320</v>
      </c>
      <c r="R151" s="42"/>
      <c r="S151" s="42"/>
      <c r="T151" s="42"/>
      <c r="U151" s="42"/>
      <c r="V151" s="42"/>
      <c r="W151" s="42"/>
      <c r="X151" s="43">
        <v>98220</v>
      </c>
      <c r="Y151" s="44"/>
      <c r="Z151" s="44"/>
      <c r="AA151" s="44"/>
      <c r="AB151" s="43">
        <v>98220</v>
      </c>
      <c r="AC151" s="44">
        <v>0</v>
      </c>
      <c r="AD151" s="51" t="s">
        <v>99</v>
      </c>
      <c r="AE151" s="42"/>
      <c r="AF151" s="42"/>
      <c r="AG151" s="43">
        <v>98220</v>
      </c>
      <c r="AH151" s="42"/>
      <c r="AI151" s="42"/>
    </row>
    <row r="152" spans="1:35" s="52" customFormat="1" ht="11.25" x14ac:dyDescent="0.2">
      <c r="A152" s="5">
        <v>144</v>
      </c>
      <c r="B152" s="1" t="s">
        <v>6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50">
        <v>261329</v>
      </c>
      <c r="Q152" s="43">
        <v>353324</v>
      </c>
      <c r="R152" s="42"/>
      <c r="S152" s="42"/>
      <c r="T152" s="42"/>
      <c r="U152" s="42"/>
      <c r="V152" s="42"/>
      <c r="W152" s="42"/>
      <c r="X152" s="43">
        <v>22239</v>
      </c>
      <c r="Y152" s="44"/>
      <c r="Z152" s="44"/>
      <c r="AA152" s="44"/>
      <c r="AB152" s="43">
        <v>22239</v>
      </c>
      <c r="AC152" s="44">
        <v>0</v>
      </c>
      <c r="AD152" s="51" t="s">
        <v>99</v>
      </c>
      <c r="AE152" s="42"/>
      <c r="AF152" s="42"/>
      <c r="AG152" s="43">
        <v>22239</v>
      </c>
      <c r="AH152" s="42"/>
      <c r="AI152" s="42"/>
    </row>
    <row r="153" spans="1:35" s="52" customFormat="1" ht="11.25" x14ac:dyDescent="0.2">
      <c r="A153" s="5">
        <v>145</v>
      </c>
      <c r="B153" s="1" t="s">
        <v>6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50">
        <v>261331</v>
      </c>
      <c r="Q153" s="43">
        <v>353324</v>
      </c>
      <c r="R153" s="42"/>
      <c r="S153" s="42"/>
      <c r="T153" s="42"/>
      <c r="U153" s="42"/>
      <c r="V153" s="42"/>
      <c r="W153" s="42"/>
      <c r="X153" s="43">
        <v>22239</v>
      </c>
      <c r="Y153" s="44"/>
      <c r="Z153" s="44"/>
      <c r="AA153" s="44"/>
      <c r="AB153" s="43">
        <v>22239</v>
      </c>
      <c r="AC153" s="44">
        <v>0</v>
      </c>
      <c r="AD153" s="51" t="s">
        <v>99</v>
      </c>
      <c r="AE153" s="42"/>
      <c r="AF153" s="42"/>
      <c r="AG153" s="43">
        <v>22239</v>
      </c>
      <c r="AH153" s="42"/>
      <c r="AI153" s="42"/>
    </row>
    <row r="154" spans="1:35" s="52" customFormat="1" ht="11.25" x14ac:dyDescent="0.2">
      <c r="A154" s="5">
        <v>146</v>
      </c>
      <c r="B154" s="1" t="s">
        <v>6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50">
        <v>261333</v>
      </c>
      <c r="Q154" s="43">
        <v>353324</v>
      </c>
      <c r="R154" s="42"/>
      <c r="S154" s="42"/>
      <c r="T154" s="42"/>
      <c r="U154" s="42"/>
      <c r="V154" s="42"/>
      <c r="W154" s="42"/>
      <c r="X154" s="43">
        <v>22239</v>
      </c>
      <c r="Y154" s="44"/>
      <c r="Z154" s="44"/>
      <c r="AA154" s="44"/>
      <c r="AB154" s="43">
        <v>22239</v>
      </c>
      <c r="AC154" s="44">
        <v>0</v>
      </c>
      <c r="AD154" s="51" t="s">
        <v>99</v>
      </c>
      <c r="AE154" s="42"/>
      <c r="AF154" s="42"/>
      <c r="AG154" s="43">
        <v>22239</v>
      </c>
      <c r="AH154" s="42"/>
      <c r="AI154" s="42"/>
    </row>
    <row r="155" spans="1:35" s="52" customFormat="1" ht="11.25" x14ac:dyDescent="0.2">
      <c r="A155" s="5">
        <v>147</v>
      </c>
      <c r="B155" s="1" t="s">
        <v>6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50">
        <v>261334</v>
      </c>
      <c r="Q155" s="43">
        <v>353324</v>
      </c>
      <c r="R155" s="42"/>
      <c r="S155" s="42"/>
      <c r="T155" s="42"/>
      <c r="U155" s="42"/>
      <c r="V155" s="42"/>
      <c r="W155" s="42"/>
      <c r="X155" s="43">
        <v>22239</v>
      </c>
      <c r="Y155" s="44"/>
      <c r="Z155" s="44"/>
      <c r="AA155" s="44"/>
      <c r="AB155" s="43">
        <v>22239</v>
      </c>
      <c r="AC155" s="44">
        <v>0</v>
      </c>
      <c r="AD155" s="51" t="s">
        <v>99</v>
      </c>
      <c r="AE155" s="42"/>
      <c r="AF155" s="42"/>
      <c r="AG155" s="43">
        <v>22239</v>
      </c>
      <c r="AH155" s="42"/>
      <c r="AI155" s="42"/>
    </row>
    <row r="156" spans="1:35" s="52" customFormat="1" ht="11.25" x14ac:dyDescent="0.2">
      <c r="A156" s="5">
        <v>148</v>
      </c>
      <c r="B156" s="1" t="s">
        <v>6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50">
        <v>261335</v>
      </c>
      <c r="Q156" s="43">
        <v>54150</v>
      </c>
      <c r="R156" s="42"/>
      <c r="S156" s="42"/>
      <c r="T156" s="42"/>
      <c r="U156" s="42"/>
      <c r="V156" s="42"/>
      <c r="W156" s="42"/>
      <c r="X156" s="43">
        <v>4110</v>
      </c>
      <c r="Y156" s="44"/>
      <c r="Z156" s="44"/>
      <c r="AA156" s="44"/>
      <c r="AB156" s="43">
        <v>0</v>
      </c>
      <c r="AC156" s="44">
        <v>4110</v>
      </c>
      <c r="AD156" s="51" t="s">
        <v>99</v>
      </c>
      <c r="AE156" s="42"/>
      <c r="AF156" s="42"/>
      <c r="AG156" s="43">
        <v>0</v>
      </c>
      <c r="AH156" s="42"/>
      <c r="AI156" s="42"/>
    </row>
    <row r="157" spans="1:35" s="52" customFormat="1" ht="11.25" x14ac:dyDescent="0.2">
      <c r="A157" s="5">
        <v>149</v>
      </c>
      <c r="B157" s="1" t="s">
        <v>6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50">
        <v>261338</v>
      </c>
      <c r="Q157" s="43">
        <v>72480</v>
      </c>
      <c r="R157" s="42"/>
      <c r="S157" s="42"/>
      <c r="T157" s="42"/>
      <c r="U157" s="42"/>
      <c r="V157" s="42"/>
      <c r="W157" s="42"/>
      <c r="X157" s="43">
        <v>72480</v>
      </c>
      <c r="Y157" s="44"/>
      <c r="Z157" s="44"/>
      <c r="AA157" s="44"/>
      <c r="AB157" s="43">
        <v>0</v>
      </c>
      <c r="AC157" s="44">
        <v>72480</v>
      </c>
      <c r="AD157" s="51" t="s">
        <v>99</v>
      </c>
      <c r="AE157" s="42"/>
      <c r="AF157" s="42"/>
      <c r="AG157" s="43">
        <v>0</v>
      </c>
      <c r="AH157" s="42"/>
      <c r="AI157" s="42"/>
    </row>
    <row r="158" spans="1:35" s="52" customFormat="1" ht="11.25" x14ac:dyDescent="0.2">
      <c r="A158" s="5">
        <v>150</v>
      </c>
      <c r="B158" s="1" t="s">
        <v>6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50">
        <v>261340</v>
      </c>
      <c r="Q158" s="43">
        <v>10920</v>
      </c>
      <c r="R158" s="42"/>
      <c r="S158" s="42"/>
      <c r="T158" s="42"/>
      <c r="U158" s="42"/>
      <c r="V158" s="42"/>
      <c r="W158" s="42"/>
      <c r="X158" s="43">
        <v>10920</v>
      </c>
      <c r="Y158" s="44"/>
      <c r="Z158" s="44"/>
      <c r="AA158" s="44"/>
      <c r="AB158" s="43">
        <v>7644</v>
      </c>
      <c r="AC158" s="44">
        <v>3276</v>
      </c>
      <c r="AD158" s="51" t="s">
        <v>99</v>
      </c>
      <c r="AE158" s="42"/>
      <c r="AF158" s="42"/>
      <c r="AG158" s="43">
        <v>7644</v>
      </c>
      <c r="AH158" s="42"/>
      <c r="AI158" s="42"/>
    </row>
    <row r="159" spans="1:35" s="52" customFormat="1" ht="11.25" x14ac:dyDescent="0.2">
      <c r="A159" s="5">
        <v>151</v>
      </c>
      <c r="B159" s="1" t="s">
        <v>6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50">
        <v>261341</v>
      </c>
      <c r="Q159" s="43">
        <v>195330</v>
      </c>
      <c r="R159" s="42"/>
      <c r="S159" s="42"/>
      <c r="T159" s="42"/>
      <c r="U159" s="42"/>
      <c r="V159" s="42"/>
      <c r="W159" s="42"/>
      <c r="X159" s="43">
        <v>13110</v>
      </c>
      <c r="Y159" s="44"/>
      <c r="Z159" s="44"/>
      <c r="AA159" s="44"/>
      <c r="AB159" s="43">
        <v>0</v>
      </c>
      <c r="AC159" s="44">
        <v>13110</v>
      </c>
      <c r="AD159" s="51" t="s">
        <v>99</v>
      </c>
      <c r="AE159" s="42"/>
      <c r="AF159" s="42"/>
      <c r="AG159" s="43">
        <v>0</v>
      </c>
      <c r="AH159" s="42"/>
      <c r="AI159" s="42"/>
    </row>
    <row r="160" spans="1:35" s="52" customFormat="1" ht="11.25" x14ac:dyDescent="0.2">
      <c r="A160" s="5">
        <v>152</v>
      </c>
      <c r="B160" s="1" t="s">
        <v>6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50">
        <v>261348</v>
      </c>
      <c r="Q160" s="43">
        <v>238320</v>
      </c>
      <c r="R160" s="42"/>
      <c r="S160" s="42"/>
      <c r="T160" s="42"/>
      <c r="U160" s="42"/>
      <c r="V160" s="42"/>
      <c r="W160" s="42"/>
      <c r="X160" s="43">
        <v>28220</v>
      </c>
      <c r="Y160" s="44"/>
      <c r="Z160" s="44"/>
      <c r="AA160" s="44"/>
      <c r="AB160" s="43">
        <v>28220</v>
      </c>
      <c r="AC160" s="44">
        <v>0</v>
      </c>
      <c r="AD160" s="51" t="s">
        <v>99</v>
      </c>
      <c r="AE160" s="42"/>
      <c r="AF160" s="42"/>
      <c r="AG160" s="43">
        <v>28220</v>
      </c>
      <c r="AH160" s="42"/>
      <c r="AI160" s="42"/>
    </row>
    <row r="161" spans="1:35" s="52" customFormat="1" ht="11.25" x14ac:dyDescent="0.2">
      <c r="A161" s="5">
        <v>153</v>
      </c>
      <c r="B161" s="1" t="s">
        <v>6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50">
        <v>261349</v>
      </c>
      <c r="Q161" s="43">
        <v>81210</v>
      </c>
      <c r="R161" s="42"/>
      <c r="S161" s="42"/>
      <c r="T161" s="42"/>
      <c r="U161" s="42"/>
      <c r="V161" s="42"/>
      <c r="W161" s="42"/>
      <c r="X161" s="43">
        <v>18870</v>
      </c>
      <c r="Y161" s="44"/>
      <c r="Z161" s="44"/>
      <c r="AA161" s="44"/>
      <c r="AB161" s="43">
        <v>9198</v>
      </c>
      <c r="AC161" s="44">
        <v>9672</v>
      </c>
      <c r="AD161" s="51" t="s">
        <v>99</v>
      </c>
      <c r="AE161" s="42"/>
      <c r="AF161" s="42"/>
      <c r="AG161" s="43">
        <v>9198</v>
      </c>
      <c r="AH161" s="42"/>
      <c r="AI161" s="42"/>
    </row>
    <row r="162" spans="1:35" s="52" customFormat="1" ht="11.25" x14ac:dyDescent="0.2">
      <c r="A162" s="5">
        <v>154</v>
      </c>
      <c r="B162" s="1" t="s">
        <v>6</v>
      </c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50">
        <v>261793</v>
      </c>
      <c r="Q162" s="43">
        <v>26910</v>
      </c>
      <c r="R162" s="42"/>
      <c r="S162" s="42"/>
      <c r="T162" s="42"/>
      <c r="U162" s="42"/>
      <c r="V162" s="42"/>
      <c r="W162" s="42"/>
      <c r="X162" s="43">
        <v>7560</v>
      </c>
      <c r="Y162" s="44"/>
      <c r="Z162" s="44"/>
      <c r="AA162" s="44"/>
      <c r="AB162" s="43">
        <v>0</v>
      </c>
      <c r="AC162" s="44">
        <v>7560</v>
      </c>
      <c r="AD162" s="51" t="s">
        <v>99</v>
      </c>
      <c r="AE162" s="42"/>
      <c r="AF162" s="42"/>
      <c r="AG162" s="43">
        <v>0</v>
      </c>
      <c r="AH162" s="42"/>
      <c r="AI162" s="42"/>
    </row>
    <row r="163" spans="1:35" s="52" customFormat="1" ht="11.25" x14ac:dyDescent="0.2">
      <c r="A163" s="5">
        <v>155</v>
      </c>
      <c r="B163" s="1" t="s">
        <v>6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50">
        <v>261795</v>
      </c>
      <c r="Q163" s="43">
        <v>143826</v>
      </c>
      <c r="R163" s="42"/>
      <c r="S163" s="42"/>
      <c r="T163" s="42"/>
      <c r="U163" s="42"/>
      <c r="V163" s="42"/>
      <c r="W163" s="42"/>
      <c r="X163" s="43">
        <v>20613</v>
      </c>
      <c r="Y163" s="44"/>
      <c r="Z163" s="44"/>
      <c r="AA163" s="44"/>
      <c r="AB163" s="43">
        <v>20613</v>
      </c>
      <c r="AC163" s="44">
        <v>0</v>
      </c>
      <c r="AD163" s="51" t="s">
        <v>99</v>
      </c>
      <c r="AE163" s="42"/>
      <c r="AF163" s="42"/>
      <c r="AG163" s="43">
        <v>20613</v>
      </c>
      <c r="AH163" s="42"/>
      <c r="AI163" s="42"/>
    </row>
    <row r="164" spans="1:35" s="52" customFormat="1" ht="11.25" x14ac:dyDescent="0.2">
      <c r="A164" s="5">
        <v>156</v>
      </c>
      <c r="B164" s="1" t="s">
        <v>6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50">
        <v>261796</v>
      </c>
      <c r="Q164" s="43">
        <v>238320</v>
      </c>
      <c r="R164" s="42"/>
      <c r="S164" s="42"/>
      <c r="T164" s="42"/>
      <c r="U164" s="42"/>
      <c r="V164" s="42"/>
      <c r="W164" s="42"/>
      <c r="X164" s="43">
        <v>98220</v>
      </c>
      <c r="Y164" s="44"/>
      <c r="Z164" s="44"/>
      <c r="AA164" s="44"/>
      <c r="AB164" s="43">
        <v>98220</v>
      </c>
      <c r="AC164" s="44">
        <v>0</v>
      </c>
      <c r="AD164" s="51" t="s">
        <v>99</v>
      </c>
      <c r="AE164" s="42"/>
      <c r="AF164" s="42"/>
      <c r="AG164" s="43">
        <v>98220</v>
      </c>
      <c r="AH164" s="42"/>
      <c r="AI164" s="42"/>
    </row>
    <row r="165" spans="1:35" s="52" customFormat="1" ht="11.25" x14ac:dyDescent="0.2">
      <c r="A165" s="5">
        <v>157</v>
      </c>
      <c r="B165" s="1" t="s">
        <v>6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50">
        <v>261797</v>
      </c>
      <c r="Q165" s="43">
        <v>238320</v>
      </c>
      <c r="R165" s="42"/>
      <c r="S165" s="42"/>
      <c r="T165" s="42"/>
      <c r="U165" s="42"/>
      <c r="V165" s="42"/>
      <c r="W165" s="42"/>
      <c r="X165" s="43">
        <v>98220</v>
      </c>
      <c r="Y165" s="44"/>
      <c r="Z165" s="44"/>
      <c r="AA165" s="44"/>
      <c r="AB165" s="43">
        <v>98220</v>
      </c>
      <c r="AC165" s="44">
        <v>0</v>
      </c>
      <c r="AD165" s="51" t="s">
        <v>99</v>
      </c>
      <c r="AE165" s="42"/>
      <c r="AF165" s="42"/>
      <c r="AG165" s="43">
        <v>98220</v>
      </c>
      <c r="AH165" s="42"/>
      <c r="AI165" s="42"/>
    </row>
    <row r="166" spans="1:35" s="52" customFormat="1" ht="11.25" x14ac:dyDescent="0.2">
      <c r="A166" s="5">
        <v>158</v>
      </c>
      <c r="B166" s="1" t="s">
        <v>6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50">
        <v>261798</v>
      </c>
      <c r="Q166" s="43">
        <v>10920</v>
      </c>
      <c r="R166" s="42"/>
      <c r="S166" s="42"/>
      <c r="T166" s="42"/>
      <c r="U166" s="42"/>
      <c r="V166" s="42"/>
      <c r="W166" s="42"/>
      <c r="X166" s="43">
        <v>10920</v>
      </c>
      <c r="Y166" s="44"/>
      <c r="Z166" s="44"/>
      <c r="AA166" s="44"/>
      <c r="AB166" s="43">
        <v>7644</v>
      </c>
      <c r="AC166" s="44">
        <v>3276</v>
      </c>
      <c r="AD166" s="51" t="s">
        <v>99</v>
      </c>
      <c r="AE166" s="42"/>
      <c r="AF166" s="42"/>
      <c r="AG166" s="43">
        <v>7644</v>
      </c>
      <c r="AH166" s="42"/>
      <c r="AI166" s="42"/>
    </row>
    <row r="167" spans="1:35" s="52" customFormat="1" ht="11.25" x14ac:dyDescent="0.2">
      <c r="A167" s="5">
        <v>159</v>
      </c>
      <c r="B167" s="1" t="s">
        <v>6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50">
        <v>261799</v>
      </c>
      <c r="Q167" s="43">
        <v>213540</v>
      </c>
      <c r="R167" s="42"/>
      <c r="S167" s="42"/>
      <c r="T167" s="42"/>
      <c r="U167" s="42"/>
      <c r="V167" s="42"/>
      <c r="W167" s="42"/>
      <c r="X167" s="43">
        <v>14623</v>
      </c>
      <c r="Y167" s="44"/>
      <c r="Z167" s="44"/>
      <c r="AA167" s="44"/>
      <c r="AB167" s="43">
        <v>0</v>
      </c>
      <c r="AC167" s="44">
        <v>14623</v>
      </c>
      <c r="AD167" s="51" t="s">
        <v>99</v>
      </c>
      <c r="AE167" s="42"/>
      <c r="AF167" s="42"/>
      <c r="AG167" s="43">
        <v>0</v>
      </c>
      <c r="AH167" s="42"/>
      <c r="AI167" s="42"/>
    </row>
    <row r="168" spans="1:35" s="52" customFormat="1" ht="11.25" x14ac:dyDescent="0.2">
      <c r="A168" s="5">
        <v>160</v>
      </c>
      <c r="B168" s="1" t="s">
        <v>6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50">
        <v>261800</v>
      </c>
      <c r="Q168" s="43">
        <v>201730</v>
      </c>
      <c r="R168" s="42"/>
      <c r="S168" s="42"/>
      <c r="T168" s="42"/>
      <c r="U168" s="42"/>
      <c r="V168" s="42"/>
      <c r="W168" s="42"/>
      <c r="X168" s="43">
        <v>18840</v>
      </c>
      <c r="Y168" s="44"/>
      <c r="Z168" s="44"/>
      <c r="AA168" s="44"/>
      <c r="AB168" s="43">
        <v>9177</v>
      </c>
      <c r="AC168" s="44">
        <v>9663</v>
      </c>
      <c r="AD168" s="51" t="s">
        <v>99</v>
      </c>
      <c r="AE168" s="42"/>
      <c r="AF168" s="42"/>
      <c r="AG168" s="43">
        <v>9177</v>
      </c>
      <c r="AH168" s="42"/>
      <c r="AI168" s="42"/>
    </row>
    <row r="169" spans="1:35" s="52" customFormat="1" ht="11.25" x14ac:dyDescent="0.2">
      <c r="A169" s="5">
        <v>161</v>
      </c>
      <c r="B169" s="1" t="s">
        <v>6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50">
        <v>261801</v>
      </c>
      <c r="Q169" s="43">
        <v>36960</v>
      </c>
      <c r="R169" s="42"/>
      <c r="S169" s="42"/>
      <c r="T169" s="42"/>
      <c r="U169" s="42"/>
      <c r="V169" s="42"/>
      <c r="W169" s="42"/>
      <c r="X169" s="43">
        <v>36960</v>
      </c>
      <c r="Y169" s="44"/>
      <c r="Z169" s="44"/>
      <c r="AA169" s="44"/>
      <c r="AB169" s="43">
        <v>29568</v>
      </c>
      <c r="AC169" s="44">
        <v>7392</v>
      </c>
      <c r="AD169" s="51" t="s">
        <v>99</v>
      </c>
      <c r="AE169" s="42"/>
      <c r="AF169" s="42"/>
      <c r="AG169" s="43">
        <v>29568</v>
      </c>
      <c r="AH169" s="42"/>
      <c r="AI169" s="42"/>
    </row>
    <row r="170" spans="1:35" s="52" customFormat="1" ht="11.25" x14ac:dyDescent="0.2">
      <c r="A170" s="5">
        <v>162</v>
      </c>
      <c r="B170" s="1" t="s">
        <v>6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50">
        <v>261804</v>
      </c>
      <c r="Q170" s="43">
        <v>72480</v>
      </c>
      <c r="R170" s="42"/>
      <c r="S170" s="42"/>
      <c r="T170" s="42"/>
      <c r="U170" s="42"/>
      <c r="V170" s="42"/>
      <c r="W170" s="42"/>
      <c r="X170" s="43">
        <v>72480</v>
      </c>
      <c r="Y170" s="44"/>
      <c r="Z170" s="44"/>
      <c r="AA170" s="44"/>
      <c r="AB170" s="43">
        <v>0</v>
      </c>
      <c r="AC170" s="44">
        <v>72480</v>
      </c>
      <c r="AD170" s="51" t="s">
        <v>99</v>
      </c>
      <c r="AE170" s="42"/>
      <c r="AF170" s="42"/>
      <c r="AG170" s="43">
        <v>0</v>
      </c>
      <c r="AH170" s="42"/>
      <c r="AI170" s="42"/>
    </row>
    <row r="171" spans="1:35" s="52" customFormat="1" ht="11.25" x14ac:dyDescent="0.2">
      <c r="A171" s="5">
        <v>163</v>
      </c>
      <c r="B171" s="1" t="s">
        <v>6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50">
        <v>261806</v>
      </c>
      <c r="Q171" s="43">
        <v>195330</v>
      </c>
      <c r="R171" s="42"/>
      <c r="S171" s="42"/>
      <c r="T171" s="42"/>
      <c r="U171" s="42"/>
      <c r="V171" s="42"/>
      <c r="W171" s="42"/>
      <c r="X171" s="43">
        <v>13110</v>
      </c>
      <c r="Y171" s="44"/>
      <c r="Z171" s="44"/>
      <c r="AA171" s="44"/>
      <c r="AB171" s="43">
        <v>0</v>
      </c>
      <c r="AC171" s="44">
        <v>13110</v>
      </c>
      <c r="AD171" s="51" t="s">
        <v>99</v>
      </c>
      <c r="AE171" s="42"/>
      <c r="AF171" s="42"/>
      <c r="AG171" s="43">
        <v>0</v>
      </c>
      <c r="AH171" s="42"/>
      <c r="AI171" s="42"/>
    </row>
    <row r="172" spans="1:35" s="52" customFormat="1" ht="11.25" x14ac:dyDescent="0.2">
      <c r="A172" s="5">
        <v>164</v>
      </c>
      <c r="B172" s="1" t="s">
        <v>6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50">
        <v>261807</v>
      </c>
      <c r="Q172" s="43">
        <v>47910</v>
      </c>
      <c r="R172" s="42"/>
      <c r="S172" s="42"/>
      <c r="T172" s="42"/>
      <c r="U172" s="42"/>
      <c r="V172" s="42"/>
      <c r="W172" s="42"/>
      <c r="X172" s="43">
        <v>47910</v>
      </c>
      <c r="Y172" s="44"/>
      <c r="Z172" s="44"/>
      <c r="AA172" s="44"/>
      <c r="AB172" s="43">
        <v>41300</v>
      </c>
      <c r="AC172" s="44">
        <v>6610</v>
      </c>
      <c r="AD172" s="51" t="s">
        <v>99</v>
      </c>
      <c r="AE172" s="42"/>
      <c r="AF172" s="42"/>
      <c r="AG172" s="43">
        <v>41300</v>
      </c>
      <c r="AH172" s="42"/>
      <c r="AI172" s="42"/>
    </row>
    <row r="173" spans="1:35" s="52" customFormat="1" ht="11.25" x14ac:dyDescent="0.2">
      <c r="A173" s="5">
        <v>165</v>
      </c>
      <c r="B173" s="1" t="s">
        <v>6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50">
        <v>261810</v>
      </c>
      <c r="Q173" s="43">
        <v>10920</v>
      </c>
      <c r="R173" s="42"/>
      <c r="S173" s="42"/>
      <c r="T173" s="42"/>
      <c r="U173" s="42"/>
      <c r="V173" s="42"/>
      <c r="W173" s="42"/>
      <c r="X173" s="43">
        <v>10920</v>
      </c>
      <c r="Y173" s="44"/>
      <c r="Z173" s="44"/>
      <c r="AA173" s="44"/>
      <c r="AB173" s="43">
        <v>7647</v>
      </c>
      <c r="AC173" s="44">
        <v>3273</v>
      </c>
      <c r="AD173" s="51" t="s">
        <v>99</v>
      </c>
      <c r="AE173" s="42"/>
      <c r="AF173" s="42"/>
      <c r="AG173" s="43">
        <v>7647</v>
      </c>
      <c r="AH173" s="42"/>
      <c r="AI173" s="42"/>
    </row>
    <row r="174" spans="1:35" s="52" customFormat="1" ht="11.25" x14ac:dyDescent="0.2">
      <c r="A174" s="5">
        <v>166</v>
      </c>
      <c r="B174" s="1" t="s">
        <v>6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50">
        <v>261811</v>
      </c>
      <c r="Q174" s="43">
        <v>207900</v>
      </c>
      <c r="R174" s="42"/>
      <c r="S174" s="42"/>
      <c r="T174" s="42"/>
      <c r="U174" s="42"/>
      <c r="V174" s="42"/>
      <c r="W174" s="42"/>
      <c r="X174" s="43">
        <v>14250</v>
      </c>
      <c r="Y174" s="44"/>
      <c r="Z174" s="44"/>
      <c r="AA174" s="44"/>
      <c r="AB174" s="43">
        <v>0</v>
      </c>
      <c r="AC174" s="44">
        <v>14250</v>
      </c>
      <c r="AD174" s="51" t="s">
        <v>99</v>
      </c>
      <c r="AE174" s="42"/>
      <c r="AF174" s="42"/>
      <c r="AG174" s="43">
        <v>0</v>
      </c>
      <c r="AH174" s="42"/>
      <c r="AI174" s="42"/>
    </row>
    <row r="175" spans="1:35" s="52" customFormat="1" ht="11.25" x14ac:dyDescent="0.2">
      <c r="A175" s="5">
        <v>167</v>
      </c>
      <c r="B175" s="1" t="s">
        <v>6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50">
        <v>261812</v>
      </c>
      <c r="Q175" s="43">
        <v>11013240</v>
      </c>
      <c r="R175" s="42"/>
      <c r="S175" s="42"/>
      <c r="T175" s="42"/>
      <c r="U175" s="42"/>
      <c r="V175" s="42"/>
      <c r="W175" s="42"/>
      <c r="X175" s="43">
        <v>7293213</v>
      </c>
      <c r="Y175" s="44"/>
      <c r="Z175" s="44"/>
      <c r="AA175" s="44"/>
      <c r="AB175" s="43">
        <v>3935289</v>
      </c>
      <c r="AC175" s="44">
        <v>3357924</v>
      </c>
      <c r="AD175" s="51" t="s">
        <v>99</v>
      </c>
      <c r="AE175" s="42"/>
      <c r="AF175" s="42"/>
      <c r="AG175" s="43">
        <v>3935289</v>
      </c>
      <c r="AH175" s="42"/>
      <c r="AI175" s="42"/>
    </row>
    <row r="176" spans="1:35" s="52" customFormat="1" ht="11.25" x14ac:dyDescent="0.2">
      <c r="A176" s="5">
        <v>168</v>
      </c>
      <c r="B176" s="1" t="s">
        <v>6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50">
        <v>261815</v>
      </c>
      <c r="Q176" s="43">
        <v>177268</v>
      </c>
      <c r="R176" s="42"/>
      <c r="S176" s="42"/>
      <c r="T176" s="42"/>
      <c r="U176" s="42"/>
      <c r="V176" s="42"/>
      <c r="W176" s="42"/>
      <c r="X176" s="43">
        <v>11900</v>
      </c>
      <c r="Y176" s="44"/>
      <c r="Z176" s="44"/>
      <c r="AA176" s="44"/>
      <c r="AB176" s="43">
        <v>0</v>
      </c>
      <c r="AC176" s="44">
        <v>11900</v>
      </c>
      <c r="AD176" s="51" t="s">
        <v>99</v>
      </c>
      <c r="AE176" s="42"/>
      <c r="AF176" s="42"/>
      <c r="AG176" s="43">
        <v>0</v>
      </c>
      <c r="AH176" s="42"/>
      <c r="AI176" s="42"/>
    </row>
    <row r="177" spans="1:35" s="52" customFormat="1" ht="11.25" x14ac:dyDescent="0.2">
      <c r="A177" s="5">
        <v>169</v>
      </c>
      <c r="B177" s="1" t="s">
        <v>6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50">
        <v>261960</v>
      </c>
      <c r="Q177" s="43">
        <v>10683</v>
      </c>
      <c r="R177" s="42"/>
      <c r="S177" s="42"/>
      <c r="T177" s="42"/>
      <c r="U177" s="42"/>
      <c r="V177" s="42"/>
      <c r="W177" s="42"/>
      <c r="X177" s="43">
        <v>3190</v>
      </c>
      <c r="Y177" s="44"/>
      <c r="Z177" s="44"/>
      <c r="AA177" s="44"/>
      <c r="AB177" s="43">
        <v>0</v>
      </c>
      <c r="AC177" s="44">
        <v>3190</v>
      </c>
      <c r="AD177" s="51" t="s">
        <v>100</v>
      </c>
      <c r="AE177" s="42"/>
      <c r="AF177" s="42"/>
      <c r="AG177" s="43">
        <v>0</v>
      </c>
      <c r="AH177" s="42"/>
      <c r="AI177" s="42"/>
    </row>
    <row r="178" spans="1:35" s="52" customFormat="1" ht="11.25" x14ac:dyDescent="0.2">
      <c r="A178" s="5">
        <v>170</v>
      </c>
      <c r="B178" s="1" t="s">
        <v>6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50">
        <v>261961</v>
      </c>
      <c r="Q178" s="43">
        <v>353324</v>
      </c>
      <c r="R178" s="42"/>
      <c r="S178" s="42"/>
      <c r="T178" s="42"/>
      <c r="U178" s="42"/>
      <c r="V178" s="42"/>
      <c r="W178" s="42"/>
      <c r="X178" s="43">
        <v>22239</v>
      </c>
      <c r="Y178" s="44"/>
      <c r="Z178" s="44"/>
      <c r="AA178" s="44"/>
      <c r="AB178" s="43">
        <v>22239</v>
      </c>
      <c r="AC178" s="44">
        <v>0</v>
      </c>
      <c r="AD178" s="51" t="s">
        <v>100</v>
      </c>
      <c r="AE178" s="42"/>
      <c r="AF178" s="42"/>
      <c r="AG178" s="43">
        <v>22239</v>
      </c>
      <c r="AH178" s="42"/>
      <c r="AI178" s="42"/>
    </row>
    <row r="179" spans="1:35" s="52" customFormat="1" ht="11.25" x14ac:dyDescent="0.2">
      <c r="A179" s="5">
        <v>171</v>
      </c>
      <c r="B179" s="1" t="s">
        <v>6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50">
        <v>261962</v>
      </c>
      <c r="Q179" s="43">
        <v>116790</v>
      </c>
      <c r="R179" s="42"/>
      <c r="S179" s="42"/>
      <c r="T179" s="42"/>
      <c r="U179" s="42"/>
      <c r="V179" s="42"/>
      <c r="W179" s="42"/>
      <c r="X179" s="43">
        <v>38970</v>
      </c>
      <c r="Y179" s="44"/>
      <c r="Z179" s="44"/>
      <c r="AA179" s="44"/>
      <c r="AB179" s="43">
        <v>21546</v>
      </c>
      <c r="AC179" s="44">
        <v>17424</v>
      </c>
      <c r="AD179" s="51" t="s">
        <v>100</v>
      </c>
      <c r="AE179" s="42"/>
      <c r="AF179" s="42"/>
      <c r="AG179" s="43">
        <v>21546</v>
      </c>
      <c r="AH179" s="42"/>
      <c r="AI179" s="42"/>
    </row>
    <row r="180" spans="1:35" s="52" customFormat="1" ht="11.25" x14ac:dyDescent="0.2">
      <c r="A180" s="5">
        <v>172</v>
      </c>
      <c r="B180" s="1" t="s">
        <v>6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50">
        <v>261963</v>
      </c>
      <c r="Q180" s="43">
        <v>10920</v>
      </c>
      <c r="R180" s="42"/>
      <c r="S180" s="42"/>
      <c r="T180" s="42"/>
      <c r="U180" s="42"/>
      <c r="V180" s="42"/>
      <c r="W180" s="42"/>
      <c r="X180" s="43">
        <v>10920</v>
      </c>
      <c r="Y180" s="44"/>
      <c r="Z180" s="44"/>
      <c r="AA180" s="44"/>
      <c r="AB180" s="43">
        <v>7644</v>
      </c>
      <c r="AC180" s="44">
        <v>3276</v>
      </c>
      <c r="AD180" s="51" t="s">
        <v>100</v>
      </c>
      <c r="AE180" s="42"/>
      <c r="AF180" s="42"/>
      <c r="AG180" s="43">
        <v>7644</v>
      </c>
      <c r="AH180" s="42"/>
      <c r="AI180" s="42"/>
    </row>
    <row r="181" spans="1:35" s="52" customFormat="1" ht="11.25" x14ac:dyDescent="0.2">
      <c r="A181" s="5">
        <v>173</v>
      </c>
      <c r="B181" s="1" t="s">
        <v>6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50">
        <v>261964</v>
      </c>
      <c r="Q181" s="43">
        <v>2762787</v>
      </c>
      <c r="R181" s="42"/>
      <c r="S181" s="42"/>
      <c r="T181" s="42"/>
      <c r="U181" s="42"/>
      <c r="V181" s="42"/>
      <c r="W181" s="42"/>
      <c r="X181" s="43">
        <v>2762787</v>
      </c>
      <c r="Y181" s="44"/>
      <c r="Z181" s="44"/>
      <c r="AA181" s="44"/>
      <c r="AB181" s="43">
        <v>0</v>
      </c>
      <c r="AC181" s="44">
        <v>2762787</v>
      </c>
      <c r="AD181" s="51" t="s">
        <v>100</v>
      </c>
      <c r="AE181" s="42"/>
      <c r="AF181" s="42"/>
      <c r="AG181" s="43">
        <v>0</v>
      </c>
      <c r="AH181" s="42"/>
      <c r="AI181" s="42"/>
    </row>
    <row r="182" spans="1:35" s="52" customFormat="1" ht="11.25" x14ac:dyDescent="0.2">
      <c r="A182" s="5">
        <v>174</v>
      </c>
      <c r="B182" s="1" t="s">
        <v>6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50">
        <v>261965</v>
      </c>
      <c r="Q182" s="43">
        <v>1441208</v>
      </c>
      <c r="R182" s="42"/>
      <c r="S182" s="42"/>
      <c r="T182" s="42"/>
      <c r="U182" s="42"/>
      <c r="V182" s="42"/>
      <c r="W182" s="42"/>
      <c r="X182" s="43">
        <v>374893</v>
      </c>
      <c r="Y182" s="44"/>
      <c r="Z182" s="44"/>
      <c r="AA182" s="44"/>
      <c r="AB182" s="43">
        <v>192663</v>
      </c>
      <c r="AC182" s="44">
        <v>182230</v>
      </c>
      <c r="AD182" s="51" t="s">
        <v>100</v>
      </c>
      <c r="AE182" s="42"/>
      <c r="AF182" s="42"/>
      <c r="AG182" s="43">
        <v>192663</v>
      </c>
      <c r="AH182" s="42"/>
      <c r="AI182" s="42"/>
    </row>
    <row r="183" spans="1:35" s="52" customFormat="1" ht="11.25" x14ac:dyDescent="0.2">
      <c r="A183" s="5">
        <v>175</v>
      </c>
      <c r="B183" s="1" t="s">
        <v>6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50">
        <v>261969</v>
      </c>
      <c r="Q183" s="43">
        <v>116790</v>
      </c>
      <c r="R183" s="42"/>
      <c r="S183" s="42"/>
      <c r="T183" s="42"/>
      <c r="U183" s="42"/>
      <c r="V183" s="42"/>
      <c r="W183" s="42"/>
      <c r="X183" s="43">
        <v>38970</v>
      </c>
      <c r="Y183" s="44"/>
      <c r="Z183" s="44"/>
      <c r="AA183" s="44"/>
      <c r="AB183" s="43">
        <v>21519</v>
      </c>
      <c r="AC183" s="44">
        <v>17451</v>
      </c>
      <c r="AD183" s="51" t="s">
        <v>100</v>
      </c>
      <c r="AE183" s="42"/>
      <c r="AF183" s="42"/>
      <c r="AG183" s="43">
        <v>21519</v>
      </c>
      <c r="AH183" s="42"/>
      <c r="AI183" s="42"/>
    </row>
    <row r="184" spans="1:35" s="52" customFormat="1" ht="11.25" x14ac:dyDescent="0.2">
      <c r="A184" s="5">
        <v>176</v>
      </c>
      <c r="B184" s="1" t="s">
        <v>6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50">
        <v>261970</v>
      </c>
      <c r="Q184" s="43">
        <v>273840</v>
      </c>
      <c r="R184" s="42"/>
      <c r="S184" s="42"/>
      <c r="T184" s="42"/>
      <c r="U184" s="42"/>
      <c r="V184" s="42"/>
      <c r="W184" s="42"/>
      <c r="X184" s="43">
        <v>273840</v>
      </c>
      <c r="Y184" s="44"/>
      <c r="Z184" s="44"/>
      <c r="AA184" s="44"/>
      <c r="AB184" s="43">
        <v>273840</v>
      </c>
      <c r="AC184" s="44">
        <v>0</v>
      </c>
      <c r="AD184" s="51" t="s">
        <v>100</v>
      </c>
      <c r="AE184" s="42"/>
      <c r="AF184" s="42"/>
      <c r="AG184" s="43">
        <v>273840</v>
      </c>
      <c r="AH184" s="42"/>
      <c r="AI184" s="42"/>
    </row>
    <row r="185" spans="1:35" s="52" customFormat="1" ht="11.25" x14ac:dyDescent="0.2">
      <c r="A185" s="5">
        <v>177</v>
      </c>
      <c r="B185" s="1" t="s">
        <v>6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50">
        <v>263063</v>
      </c>
      <c r="Q185" s="43">
        <v>170439</v>
      </c>
      <c r="R185" s="42"/>
      <c r="S185" s="42"/>
      <c r="T185" s="42"/>
      <c r="U185" s="42"/>
      <c r="V185" s="42"/>
      <c r="W185" s="42"/>
      <c r="X185" s="43">
        <v>12750</v>
      </c>
      <c r="Y185" s="44"/>
      <c r="Z185" s="44"/>
      <c r="AA185" s="44"/>
      <c r="AB185" s="43">
        <v>0</v>
      </c>
      <c r="AC185" s="44">
        <v>12750</v>
      </c>
      <c r="AD185" s="51" t="s">
        <v>100</v>
      </c>
      <c r="AE185" s="42"/>
      <c r="AF185" s="42"/>
      <c r="AG185" s="43">
        <v>0</v>
      </c>
      <c r="AH185" s="42"/>
      <c r="AI185" s="42"/>
    </row>
    <row r="186" spans="1:35" s="52" customFormat="1" ht="11.25" x14ac:dyDescent="0.2">
      <c r="A186" s="5">
        <v>178</v>
      </c>
      <c r="B186" s="1" t="s">
        <v>6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50">
        <v>263064</v>
      </c>
      <c r="Q186" s="43">
        <v>229204</v>
      </c>
      <c r="R186" s="42"/>
      <c r="S186" s="42"/>
      <c r="T186" s="42"/>
      <c r="U186" s="42"/>
      <c r="V186" s="42"/>
      <c r="W186" s="42"/>
      <c r="X186" s="43">
        <v>20613</v>
      </c>
      <c r="Y186" s="44"/>
      <c r="Z186" s="44"/>
      <c r="AA186" s="44"/>
      <c r="AB186" s="43">
        <v>20613</v>
      </c>
      <c r="AC186" s="44">
        <v>0</v>
      </c>
      <c r="AD186" s="51" t="s">
        <v>100</v>
      </c>
      <c r="AE186" s="42"/>
      <c r="AF186" s="42"/>
      <c r="AG186" s="43">
        <v>20613</v>
      </c>
      <c r="AH186" s="42"/>
      <c r="AI186" s="42"/>
    </row>
    <row r="187" spans="1:35" s="52" customFormat="1" ht="11.25" x14ac:dyDescent="0.2">
      <c r="A187" s="5">
        <v>179</v>
      </c>
      <c r="B187" s="1" t="s">
        <v>6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50">
        <v>263068</v>
      </c>
      <c r="Q187" s="43">
        <v>120520</v>
      </c>
      <c r="R187" s="42"/>
      <c r="S187" s="42"/>
      <c r="T187" s="42"/>
      <c r="U187" s="42"/>
      <c r="V187" s="42"/>
      <c r="W187" s="42"/>
      <c r="X187" s="43">
        <v>20680</v>
      </c>
      <c r="Y187" s="44"/>
      <c r="Z187" s="44"/>
      <c r="AA187" s="44"/>
      <c r="AB187" s="43">
        <v>14476</v>
      </c>
      <c r="AC187" s="44">
        <v>6204</v>
      </c>
      <c r="AD187" s="51" t="s">
        <v>100</v>
      </c>
      <c r="AE187" s="42"/>
      <c r="AF187" s="42"/>
      <c r="AG187" s="43">
        <v>14476</v>
      </c>
      <c r="AH187" s="42"/>
      <c r="AI187" s="42"/>
    </row>
    <row r="188" spans="1:35" s="52" customFormat="1" ht="11.25" x14ac:dyDescent="0.2">
      <c r="A188" s="5">
        <v>180</v>
      </c>
      <c r="B188" s="1" t="s">
        <v>6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50">
        <v>263070</v>
      </c>
      <c r="Q188" s="43">
        <v>72480</v>
      </c>
      <c r="R188" s="42"/>
      <c r="S188" s="42"/>
      <c r="T188" s="42"/>
      <c r="U188" s="42"/>
      <c r="V188" s="42"/>
      <c r="W188" s="42"/>
      <c r="X188" s="43">
        <v>72480</v>
      </c>
      <c r="Y188" s="44"/>
      <c r="Z188" s="44"/>
      <c r="AA188" s="44"/>
      <c r="AB188" s="43">
        <v>0</v>
      </c>
      <c r="AC188" s="44">
        <v>72480</v>
      </c>
      <c r="AD188" s="51" t="s">
        <v>100</v>
      </c>
      <c r="AE188" s="42"/>
      <c r="AF188" s="42"/>
      <c r="AG188" s="43">
        <v>0</v>
      </c>
      <c r="AH188" s="42"/>
      <c r="AI188" s="42"/>
    </row>
    <row r="189" spans="1:35" s="52" customFormat="1" ht="11.25" x14ac:dyDescent="0.2">
      <c r="A189" s="5">
        <v>181</v>
      </c>
      <c r="B189" s="1" t="s">
        <v>6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50">
        <v>263071</v>
      </c>
      <c r="Q189" s="43">
        <v>72480</v>
      </c>
      <c r="R189" s="42"/>
      <c r="S189" s="42"/>
      <c r="T189" s="42"/>
      <c r="U189" s="42"/>
      <c r="V189" s="42"/>
      <c r="W189" s="42"/>
      <c r="X189" s="43">
        <v>72480</v>
      </c>
      <c r="Y189" s="44"/>
      <c r="Z189" s="44"/>
      <c r="AA189" s="44"/>
      <c r="AB189" s="43">
        <v>0</v>
      </c>
      <c r="AC189" s="44">
        <v>72480</v>
      </c>
      <c r="AD189" s="51" t="s">
        <v>100</v>
      </c>
      <c r="AE189" s="42"/>
      <c r="AF189" s="42"/>
      <c r="AG189" s="43">
        <v>0</v>
      </c>
      <c r="AH189" s="42"/>
      <c r="AI189" s="42"/>
    </row>
    <row r="190" spans="1:35" s="52" customFormat="1" ht="11.25" x14ac:dyDescent="0.2">
      <c r="A190" s="5">
        <v>182</v>
      </c>
      <c r="B190" s="1" t="s">
        <v>6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50">
        <v>263076</v>
      </c>
      <c r="Q190" s="43">
        <v>54150</v>
      </c>
      <c r="R190" s="42"/>
      <c r="S190" s="42"/>
      <c r="T190" s="42"/>
      <c r="U190" s="42"/>
      <c r="V190" s="42"/>
      <c r="W190" s="42"/>
      <c r="X190" s="43">
        <v>34890</v>
      </c>
      <c r="Y190" s="44"/>
      <c r="Z190" s="44"/>
      <c r="AA190" s="44"/>
      <c r="AB190" s="43">
        <v>21546</v>
      </c>
      <c r="AC190" s="44">
        <v>13344</v>
      </c>
      <c r="AD190" s="51" t="s">
        <v>100</v>
      </c>
      <c r="AE190" s="42"/>
      <c r="AF190" s="42"/>
      <c r="AG190" s="43">
        <v>21546</v>
      </c>
      <c r="AH190" s="42"/>
      <c r="AI190" s="42"/>
    </row>
    <row r="191" spans="1:35" s="52" customFormat="1" ht="11.25" x14ac:dyDescent="0.2">
      <c r="A191" s="5">
        <v>183</v>
      </c>
      <c r="B191" s="1" t="s">
        <v>6</v>
      </c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50">
        <v>263077</v>
      </c>
      <c r="Q191" s="43">
        <v>189930</v>
      </c>
      <c r="R191" s="42"/>
      <c r="S191" s="42"/>
      <c r="T191" s="42"/>
      <c r="U191" s="42"/>
      <c r="V191" s="42"/>
      <c r="W191" s="42"/>
      <c r="X191" s="43">
        <v>12750</v>
      </c>
      <c r="Y191" s="44"/>
      <c r="Z191" s="44"/>
      <c r="AA191" s="44"/>
      <c r="AB191" s="43">
        <v>0</v>
      </c>
      <c r="AC191" s="44">
        <v>12750</v>
      </c>
      <c r="AD191" s="51" t="s">
        <v>100</v>
      </c>
      <c r="AE191" s="42"/>
      <c r="AF191" s="42"/>
      <c r="AG191" s="43">
        <v>0</v>
      </c>
      <c r="AH191" s="42"/>
      <c r="AI191" s="42"/>
    </row>
    <row r="192" spans="1:35" s="52" customFormat="1" ht="11.25" x14ac:dyDescent="0.2">
      <c r="A192" s="5">
        <v>184</v>
      </c>
      <c r="B192" s="1" t="s">
        <v>6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50">
        <v>263079</v>
      </c>
      <c r="Q192" s="43">
        <v>41722</v>
      </c>
      <c r="R192" s="42"/>
      <c r="S192" s="42"/>
      <c r="T192" s="42"/>
      <c r="U192" s="42"/>
      <c r="V192" s="42"/>
      <c r="W192" s="42"/>
      <c r="X192" s="43">
        <v>22239</v>
      </c>
      <c r="Y192" s="44"/>
      <c r="Z192" s="44"/>
      <c r="AA192" s="44"/>
      <c r="AB192" s="43">
        <v>22239</v>
      </c>
      <c r="AC192" s="44">
        <v>0</v>
      </c>
      <c r="AD192" s="51" t="s">
        <v>100</v>
      </c>
      <c r="AE192" s="42"/>
      <c r="AF192" s="42"/>
      <c r="AG192" s="43">
        <v>22239</v>
      </c>
      <c r="AH192" s="42"/>
      <c r="AI192" s="42"/>
    </row>
    <row r="193" spans="1:35" s="52" customFormat="1" ht="11.25" x14ac:dyDescent="0.2">
      <c r="A193" s="5">
        <v>185</v>
      </c>
      <c r="B193" s="1" t="s">
        <v>6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50">
        <v>263080</v>
      </c>
      <c r="Q193" s="43">
        <v>116790</v>
      </c>
      <c r="R193" s="42"/>
      <c r="S193" s="42"/>
      <c r="T193" s="42"/>
      <c r="U193" s="42"/>
      <c r="V193" s="42"/>
      <c r="W193" s="42"/>
      <c r="X193" s="43">
        <v>38970</v>
      </c>
      <c r="Y193" s="44"/>
      <c r="Z193" s="44"/>
      <c r="AA193" s="44"/>
      <c r="AB193" s="43">
        <v>21519</v>
      </c>
      <c r="AC193" s="44">
        <v>17451</v>
      </c>
      <c r="AD193" s="51" t="s">
        <v>100</v>
      </c>
      <c r="AE193" s="42"/>
      <c r="AF193" s="42"/>
      <c r="AG193" s="43">
        <v>21519</v>
      </c>
      <c r="AH193" s="42"/>
      <c r="AI193" s="42"/>
    </row>
    <row r="194" spans="1:35" s="52" customFormat="1" ht="11.25" x14ac:dyDescent="0.2">
      <c r="A194" s="5">
        <v>186</v>
      </c>
      <c r="B194" s="1" t="s">
        <v>6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50">
        <v>263081</v>
      </c>
      <c r="Q194" s="43">
        <v>195330</v>
      </c>
      <c r="R194" s="42"/>
      <c r="S194" s="42"/>
      <c r="T194" s="42"/>
      <c r="U194" s="42"/>
      <c r="V194" s="42"/>
      <c r="W194" s="42"/>
      <c r="X194" s="43">
        <v>13110</v>
      </c>
      <c r="Y194" s="44"/>
      <c r="Z194" s="44"/>
      <c r="AA194" s="44"/>
      <c r="AB194" s="43">
        <v>0</v>
      </c>
      <c r="AC194" s="44">
        <v>13110</v>
      </c>
      <c r="AD194" s="51" t="s">
        <v>100</v>
      </c>
      <c r="AE194" s="42"/>
      <c r="AF194" s="42"/>
      <c r="AG194" s="43">
        <v>0</v>
      </c>
      <c r="AH194" s="42"/>
      <c r="AI194" s="42"/>
    </row>
    <row r="195" spans="1:35" s="52" customFormat="1" ht="11.25" x14ac:dyDescent="0.2">
      <c r="A195" s="5">
        <v>187</v>
      </c>
      <c r="B195" s="1" t="s">
        <v>6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50">
        <v>263083</v>
      </c>
      <c r="Q195" s="43">
        <v>238320</v>
      </c>
      <c r="R195" s="42"/>
      <c r="S195" s="42"/>
      <c r="T195" s="42"/>
      <c r="U195" s="42"/>
      <c r="V195" s="42"/>
      <c r="W195" s="42"/>
      <c r="X195" s="43">
        <v>98220</v>
      </c>
      <c r="Y195" s="44"/>
      <c r="Z195" s="44"/>
      <c r="AA195" s="44"/>
      <c r="AB195" s="43">
        <v>98220</v>
      </c>
      <c r="AC195" s="44">
        <v>0</v>
      </c>
      <c r="AD195" s="51" t="s">
        <v>100</v>
      </c>
      <c r="AE195" s="42"/>
      <c r="AF195" s="42"/>
      <c r="AG195" s="43">
        <v>98220</v>
      </c>
      <c r="AH195" s="42"/>
      <c r="AI195" s="42"/>
    </row>
    <row r="196" spans="1:35" s="52" customFormat="1" ht="11.25" x14ac:dyDescent="0.2">
      <c r="A196" s="5">
        <v>188</v>
      </c>
      <c r="B196" s="1" t="s">
        <v>6</v>
      </c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50">
        <v>263342</v>
      </c>
      <c r="Q196" s="43">
        <v>72480</v>
      </c>
      <c r="R196" s="42"/>
      <c r="S196" s="42"/>
      <c r="T196" s="42"/>
      <c r="U196" s="42"/>
      <c r="V196" s="42"/>
      <c r="W196" s="42"/>
      <c r="X196" s="43">
        <v>72480</v>
      </c>
      <c r="Y196" s="44"/>
      <c r="Z196" s="44"/>
      <c r="AA196" s="44"/>
      <c r="AB196" s="43">
        <v>0</v>
      </c>
      <c r="AC196" s="44">
        <v>72480</v>
      </c>
      <c r="AD196" s="51" t="s">
        <v>100</v>
      </c>
      <c r="AE196" s="42"/>
      <c r="AF196" s="42"/>
      <c r="AG196" s="43">
        <v>0</v>
      </c>
      <c r="AH196" s="42"/>
      <c r="AI196" s="42"/>
    </row>
    <row r="197" spans="1:35" s="52" customFormat="1" ht="11.25" x14ac:dyDescent="0.2">
      <c r="A197" s="5">
        <v>189</v>
      </c>
      <c r="B197" s="1" t="s">
        <v>6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50">
        <v>263343</v>
      </c>
      <c r="Q197" s="43">
        <v>176936</v>
      </c>
      <c r="R197" s="42"/>
      <c r="S197" s="42"/>
      <c r="T197" s="42"/>
      <c r="U197" s="42"/>
      <c r="V197" s="42"/>
      <c r="W197" s="42"/>
      <c r="X197" s="43">
        <v>11900</v>
      </c>
      <c r="Y197" s="44"/>
      <c r="Z197" s="44"/>
      <c r="AA197" s="44"/>
      <c r="AB197" s="43">
        <v>0</v>
      </c>
      <c r="AC197" s="44">
        <v>11900</v>
      </c>
      <c r="AD197" s="51" t="s">
        <v>100</v>
      </c>
      <c r="AE197" s="42"/>
      <c r="AF197" s="42"/>
      <c r="AG197" s="43">
        <v>0</v>
      </c>
      <c r="AH197" s="42"/>
      <c r="AI197" s="42"/>
    </row>
    <row r="198" spans="1:35" s="52" customFormat="1" ht="11.25" x14ac:dyDescent="0.2">
      <c r="A198" s="5">
        <v>190</v>
      </c>
      <c r="B198" s="1" t="s">
        <v>6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50">
        <v>263344</v>
      </c>
      <c r="Q198" s="43">
        <v>143826</v>
      </c>
      <c r="R198" s="42"/>
      <c r="S198" s="42"/>
      <c r="T198" s="42"/>
      <c r="U198" s="42"/>
      <c r="V198" s="42"/>
      <c r="W198" s="42"/>
      <c r="X198" s="43">
        <v>20613</v>
      </c>
      <c r="Y198" s="44"/>
      <c r="Z198" s="44"/>
      <c r="AA198" s="44"/>
      <c r="AB198" s="43">
        <v>20613</v>
      </c>
      <c r="AC198" s="44">
        <v>0</v>
      </c>
      <c r="AD198" s="51" t="s">
        <v>100</v>
      </c>
      <c r="AE198" s="42"/>
      <c r="AF198" s="42"/>
      <c r="AG198" s="43">
        <v>20613</v>
      </c>
      <c r="AH198" s="42"/>
      <c r="AI198" s="42"/>
    </row>
    <row r="199" spans="1:35" s="52" customFormat="1" ht="11.25" x14ac:dyDescent="0.2">
      <c r="A199" s="5">
        <v>191</v>
      </c>
      <c r="B199" s="1" t="s">
        <v>6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50">
        <v>263345</v>
      </c>
      <c r="Q199" s="43">
        <v>8882580</v>
      </c>
      <c r="R199" s="42"/>
      <c r="S199" s="42"/>
      <c r="T199" s="42"/>
      <c r="U199" s="42"/>
      <c r="V199" s="42"/>
      <c r="W199" s="42"/>
      <c r="X199" s="43">
        <v>5614669</v>
      </c>
      <c r="Y199" s="44"/>
      <c r="Z199" s="44"/>
      <c r="AA199" s="44"/>
      <c r="AB199" s="43">
        <v>128707</v>
      </c>
      <c r="AC199" s="44">
        <v>5485962</v>
      </c>
      <c r="AD199" s="51" t="s">
        <v>100</v>
      </c>
      <c r="AE199" s="42"/>
      <c r="AF199" s="42"/>
      <c r="AG199" s="43">
        <v>128707</v>
      </c>
      <c r="AH199" s="42"/>
      <c r="AI199" s="42"/>
    </row>
    <row r="200" spans="1:35" s="52" customFormat="1" ht="11.25" x14ac:dyDescent="0.2">
      <c r="A200" s="5">
        <v>192</v>
      </c>
      <c r="B200" s="1" t="s">
        <v>6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50">
        <v>263346</v>
      </c>
      <c r="Q200" s="43">
        <v>213540</v>
      </c>
      <c r="R200" s="42"/>
      <c r="S200" s="42"/>
      <c r="T200" s="42"/>
      <c r="U200" s="42"/>
      <c r="V200" s="42"/>
      <c r="W200" s="42"/>
      <c r="X200" s="43">
        <v>14623</v>
      </c>
      <c r="Y200" s="44"/>
      <c r="Z200" s="44"/>
      <c r="AA200" s="44"/>
      <c r="AB200" s="43">
        <v>0</v>
      </c>
      <c r="AC200" s="44">
        <v>14623</v>
      </c>
      <c r="AD200" s="51" t="s">
        <v>100</v>
      </c>
      <c r="AE200" s="42"/>
      <c r="AF200" s="42"/>
      <c r="AG200" s="43">
        <v>0</v>
      </c>
      <c r="AH200" s="42"/>
      <c r="AI200" s="42"/>
    </row>
    <row r="201" spans="1:35" s="52" customFormat="1" ht="11.25" x14ac:dyDescent="0.2">
      <c r="A201" s="5">
        <v>193</v>
      </c>
      <c r="B201" s="1" t="s">
        <v>6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50">
        <v>263347</v>
      </c>
      <c r="Q201" s="43">
        <v>5055120</v>
      </c>
      <c r="R201" s="42"/>
      <c r="S201" s="42"/>
      <c r="T201" s="42"/>
      <c r="U201" s="42"/>
      <c r="V201" s="42"/>
      <c r="W201" s="42"/>
      <c r="X201" s="43">
        <v>5055120</v>
      </c>
      <c r="Y201" s="44"/>
      <c r="Z201" s="44"/>
      <c r="AA201" s="44"/>
      <c r="AB201" s="43">
        <v>5055120</v>
      </c>
      <c r="AC201" s="44">
        <v>0</v>
      </c>
      <c r="AD201" s="51" t="s">
        <v>100</v>
      </c>
      <c r="AE201" s="42"/>
      <c r="AF201" s="42"/>
      <c r="AG201" s="43">
        <v>5055120</v>
      </c>
      <c r="AH201" s="42"/>
      <c r="AI201" s="42"/>
    </row>
    <row r="202" spans="1:35" s="52" customFormat="1" ht="11.25" x14ac:dyDescent="0.2">
      <c r="A202" s="5">
        <v>194</v>
      </c>
      <c r="B202" s="1" t="s">
        <v>6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50">
        <v>263349</v>
      </c>
      <c r="Q202" s="43">
        <v>2787404</v>
      </c>
      <c r="R202" s="42"/>
      <c r="S202" s="42"/>
      <c r="T202" s="42"/>
      <c r="U202" s="42"/>
      <c r="V202" s="42"/>
      <c r="W202" s="42"/>
      <c r="X202" s="43">
        <v>559568</v>
      </c>
      <c r="Y202" s="44"/>
      <c r="Z202" s="44"/>
      <c r="AA202" s="44"/>
      <c r="AB202" s="43">
        <v>321856</v>
      </c>
      <c r="AC202" s="44">
        <v>237712</v>
      </c>
      <c r="AD202" s="51" t="s">
        <v>100</v>
      </c>
      <c r="AE202" s="42"/>
      <c r="AF202" s="42"/>
      <c r="AG202" s="43">
        <v>321856</v>
      </c>
      <c r="AH202" s="42"/>
      <c r="AI202" s="42"/>
    </row>
    <row r="203" spans="1:35" s="52" customFormat="1" ht="11.25" x14ac:dyDescent="0.2">
      <c r="A203" s="5">
        <v>195</v>
      </c>
      <c r="B203" s="1" t="s">
        <v>6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50">
        <v>263350</v>
      </c>
      <c r="Q203" s="43">
        <v>54600</v>
      </c>
      <c r="R203" s="42"/>
      <c r="S203" s="42"/>
      <c r="T203" s="42"/>
      <c r="U203" s="42"/>
      <c r="V203" s="42"/>
      <c r="W203" s="42"/>
      <c r="X203" s="43">
        <v>3190</v>
      </c>
      <c r="Y203" s="44"/>
      <c r="Z203" s="44"/>
      <c r="AA203" s="44"/>
      <c r="AB203" s="43">
        <v>0</v>
      </c>
      <c r="AC203" s="44">
        <v>3190</v>
      </c>
      <c r="AD203" s="51" t="s">
        <v>100</v>
      </c>
      <c r="AE203" s="42"/>
      <c r="AF203" s="42"/>
      <c r="AG203" s="43">
        <v>0</v>
      </c>
      <c r="AH203" s="42"/>
      <c r="AI203" s="42"/>
    </row>
    <row r="204" spans="1:35" s="52" customFormat="1" ht="11.25" x14ac:dyDescent="0.2">
      <c r="A204" s="5">
        <v>196</v>
      </c>
      <c r="B204" s="1" t="s">
        <v>6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50">
        <v>263351</v>
      </c>
      <c r="Q204" s="43">
        <v>116790</v>
      </c>
      <c r="R204" s="42"/>
      <c r="S204" s="42"/>
      <c r="T204" s="42"/>
      <c r="U204" s="42"/>
      <c r="V204" s="42"/>
      <c r="W204" s="42"/>
      <c r="X204" s="43">
        <v>38970</v>
      </c>
      <c r="Y204" s="44"/>
      <c r="Z204" s="44"/>
      <c r="AA204" s="44"/>
      <c r="AB204" s="43">
        <v>21519</v>
      </c>
      <c r="AC204" s="44">
        <v>17451</v>
      </c>
      <c r="AD204" s="51" t="s">
        <v>100</v>
      </c>
      <c r="AE204" s="42"/>
      <c r="AF204" s="42"/>
      <c r="AG204" s="43">
        <v>21519</v>
      </c>
      <c r="AH204" s="42"/>
      <c r="AI204" s="42"/>
    </row>
    <row r="205" spans="1:35" s="52" customFormat="1" ht="11.25" x14ac:dyDescent="0.2">
      <c r="A205" s="5">
        <v>197</v>
      </c>
      <c r="B205" s="1" t="s">
        <v>6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50">
        <v>263355</v>
      </c>
      <c r="Q205" s="43">
        <v>287100</v>
      </c>
      <c r="R205" s="42"/>
      <c r="S205" s="42"/>
      <c r="T205" s="42"/>
      <c r="U205" s="42"/>
      <c r="V205" s="42"/>
      <c r="W205" s="42"/>
      <c r="X205" s="43">
        <v>19410</v>
      </c>
      <c r="Y205" s="44"/>
      <c r="Z205" s="44"/>
      <c r="AA205" s="44"/>
      <c r="AB205" s="43">
        <v>0</v>
      </c>
      <c r="AC205" s="44">
        <v>19410</v>
      </c>
      <c r="AD205" s="51" t="s">
        <v>100</v>
      </c>
      <c r="AE205" s="42"/>
      <c r="AF205" s="42"/>
      <c r="AG205" s="43">
        <v>0</v>
      </c>
      <c r="AH205" s="42"/>
      <c r="AI205" s="42"/>
    </row>
    <row r="206" spans="1:35" s="52" customFormat="1" ht="11.25" x14ac:dyDescent="0.2">
      <c r="A206" s="5">
        <v>198</v>
      </c>
      <c r="B206" s="1" t="s">
        <v>6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50">
        <v>263356</v>
      </c>
      <c r="Q206" s="43">
        <v>72480</v>
      </c>
      <c r="R206" s="42"/>
      <c r="S206" s="42"/>
      <c r="T206" s="42"/>
      <c r="U206" s="42"/>
      <c r="V206" s="42"/>
      <c r="W206" s="42"/>
      <c r="X206" s="43">
        <v>72480</v>
      </c>
      <c r="Y206" s="44"/>
      <c r="Z206" s="44"/>
      <c r="AA206" s="44"/>
      <c r="AB206" s="43">
        <v>0</v>
      </c>
      <c r="AC206" s="44">
        <v>72480</v>
      </c>
      <c r="AD206" s="51" t="s">
        <v>100</v>
      </c>
      <c r="AE206" s="42"/>
      <c r="AF206" s="42"/>
      <c r="AG206" s="43">
        <v>0</v>
      </c>
      <c r="AH206" s="42"/>
      <c r="AI206" s="42"/>
    </row>
    <row r="207" spans="1:35" s="52" customFormat="1" ht="11.25" x14ac:dyDescent="0.2">
      <c r="A207" s="5">
        <v>199</v>
      </c>
      <c r="B207" s="1" t="s">
        <v>6</v>
      </c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50">
        <v>263357</v>
      </c>
      <c r="Q207" s="43">
        <v>207900</v>
      </c>
      <c r="R207" s="42"/>
      <c r="S207" s="42"/>
      <c r="T207" s="42"/>
      <c r="U207" s="42"/>
      <c r="V207" s="42"/>
      <c r="W207" s="42"/>
      <c r="X207" s="43">
        <v>14250</v>
      </c>
      <c r="Y207" s="44"/>
      <c r="Z207" s="44"/>
      <c r="AA207" s="44"/>
      <c r="AB207" s="43">
        <v>0</v>
      </c>
      <c r="AC207" s="44">
        <v>14250</v>
      </c>
      <c r="AD207" s="51" t="s">
        <v>100</v>
      </c>
      <c r="AE207" s="42"/>
      <c r="AF207" s="42"/>
      <c r="AG207" s="43">
        <v>0</v>
      </c>
      <c r="AH207" s="42"/>
      <c r="AI207" s="42"/>
    </row>
    <row r="208" spans="1:35" s="52" customFormat="1" ht="11.25" x14ac:dyDescent="0.2">
      <c r="A208" s="5">
        <v>200</v>
      </c>
      <c r="B208" s="1" t="s">
        <v>6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50">
        <v>263358</v>
      </c>
      <c r="Q208" s="43">
        <v>106238</v>
      </c>
      <c r="R208" s="42"/>
      <c r="S208" s="42"/>
      <c r="T208" s="42"/>
      <c r="U208" s="42"/>
      <c r="V208" s="42"/>
      <c r="W208" s="42"/>
      <c r="X208" s="43">
        <v>8066</v>
      </c>
      <c r="Y208" s="44"/>
      <c r="Z208" s="44"/>
      <c r="AA208" s="44"/>
      <c r="AB208" s="43">
        <v>0</v>
      </c>
      <c r="AC208" s="44">
        <v>8066</v>
      </c>
      <c r="AD208" s="51" t="s">
        <v>100</v>
      </c>
      <c r="AE208" s="42"/>
      <c r="AF208" s="42"/>
      <c r="AG208" s="43">
        <v>0</v>
      </c>
      <c r="AH208" s="42"/>
      <c r="AI208" s="42"/>
    </row>
    <row r="209" spans="1:35" s="52" customFormat="1" ht="11.25" x14ac:dyDescent="0.2">
      <c r="A209" s="5">
        <v>201</v>
      </c>
      <c r="B209" s="1" t="s">
        <v>6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50">
        <v>289968</v>
      </c>
      <c r="Q209" s="48">
        <v>167220</v>
      </c>
      <c r="R209" s="42"/>
      <c r="S209" s="42"/>
      <c r="T209" s="42"/>
      <c r="U209" s="42"/>
      <c r="V209" s="42"/>
      <c r="W209" s="42"/>
      <c r="X209" s="43">
        <v>64500</v>
      </c>
      <c r="Y209" s="44"/>
      <c r="Z209" s="44"/>
      <c r="AA209" s="44"/>
      <c r="AB209" s="43">
        <v>42432</v>
      </c>
      <c r="AC209" s="44">
        <v>22068</v>
      </c>
      <c r="AD209" s="51" t="s">
        <v>101</v>
      </c>
      <c r="AE209" s="42"/>
      <c r="AF209" s="42"/>
      <c r="AG209" s="43">
        <v>42432</v>
      </c>
      <c r="AH209" s="42"/>
      <c r="AI209" s="42"/>
    </row>
    <row r="210" spans="1:35" s="52" customFormat="1" ht="11.25" x14ac:dyDescent="0.2">
      <c r="A210" s="5">
        <v>202</v>
      </c>
      <c r="B210" s="1" t="s">
        <v>6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50">
        <v>289970</v>
      </c>
      <c r="Q210" s="48">
        <v>48832</v>
      </c>
      <c r="R210" s="42"/>
      <c r="S210" s="42"/>
      <c r="T210" s="42"/>
      <c r="U210" s="42"/>
      <c r="V210" s="42"/>
      <c r="W210" s="42"/>
      <c r="X210" s="43">
        <v>12984</v>
      </c>
      <c r="Y210" s="44"/>
      <c r="Z210" s="44"/>
      <c r="AA210" s="44"/>
      <c r="AB210" s="43">
        <v>0</v>
      </c>
      <c r="AC210" s="44">
        <v>12984</v>
      </c>
      <c r="AD210" s="51" t="s">
        <v>101</v>
      </c>
      <c r="AE210" s="42"/>
      <c r="AF210" s="42"/>
      <c r="AG210" s="43">
        <v>0</v>
      </c>
      <c r="AH210" s="42"/>
      <c r="AI210" s="42"/>
    </row>
    <row r="211" spans="1:35" s="52" customFormat="1" ht="11.25" x14ac:dyDescent="0.2">
      <c r="A211" s="5">
        <v>203</v>
      </c>
      <c r="B211" s="1" t="s">
        <v>6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50">
        <v>289974</v>
      </c>
      <c r="Q211" s="48">
        <v>17760</v>
      </c>
      <c r="R211" s="42"/>
      <c r="S211" s="42"/>
      <c r="T211" s="42"/>
      <c r="U211" s="42"/>
      <c r="V211" s="42"/>
      <c r="W211" s="42"/>
      <c r="X211" s="43">
        <v>17760</v>
      </c>
      <c r="Y211" s="44"/>
      <c r="Z211" s="44"/>
      <c r="AA211" s="44"/>
      <c r="AB211" s="43">
        <v>5472</v>
      </c>
      <c r="AC211" s="44">
        <v>12288</v>
      </c>
      <c r="AD211" s="51" t="s">
        <v>101</v>
      </c>
      <c r="AE211" s="42"/>
      <c r="AF211" s="42"/>
      <c r="AG211" s="43">
        <v>5472</v>
      </c>
      <c r="AH211" s="42"/>
      <c r="AI211" s="42"/>
    </row>
    <row r="212" spans="1:35" s="52" customFormat="1" ht="11.25" x14ac:dyDescent="0.2">
      <c r="A212" s="5">
        <v>204</v>
      </c>
      <c r="B212" s="1" t="s">
        <v>6</v>
      </c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50">
        <v>289976</v>
      </c>
      <c r="Q212" s="48">
        <v>48832</v>
      </c>
      <c r="R212" s="42"/>
      <c r="S212" s="42"/>
      <c r="T212" s="42"/>
      <c r="U212" s="42"/>
      <c r="V212" s="42"/>
      <c r="W212" s="42"/>
      <c r="X212" s="43">
        <v>12984</v>
      </c>
      <c r="Y212" s="44"/>
      <c r="Z212" s="44"/>
      <c r="AA212" s="44"/>
      <c r="AB212" s="43">
        <v>0</v>
      </c>
      <c r="AC212" s="44">
        <v>12984</v>
      </c>
      <c r="AD212" s="51" t="s">
        <v>101</v>
      </c>
      <c r="AE212" s="42"/>
      <c r="AF212" s="42"/>
      <c r="AG212" s="43">
        <v>0</v>
      </c>
      <c r="AH212" s="42"/>
      <c r="AI212" s="42"/>
    </row>
    <row r="213" spans="1:35" s="52" customFormat="1" ht="11.25" x14ac:dyDescent="0.2">
      <c r="A213" s="5">
        <v>205</v>
      </c>
      <c r="B213" s="1" t="s">
        <v>6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50">
        <v>289978</v>
      </c>
      <c r="Q213" s="48">
        <v>48832</v>
      </c>
      <c r="R213" s="42"/>
      <c r="S213" s="42"/>
      <c r="T213" s="42"/>
      <c r="U213" s="42"/>
      <c r="V213" s="42"/>
      <c r="W213" s="42"/>
      <c r="X213" s="43">
        <v>12984</v>
      </c>
      <c r="Y213" s="44"/>
      <c r="Z213" s="44"/>
      <c r="AA213" s="44"/>
      <c r="AB213" s="43">
        <v>0</v>
      </c>
      <c r="AC213" s="44">
        <v>12984</v>
      </c>
      <c r="AD213" s="51" t="s">
        <v>101</v>
      </c>
      <c r="AE213" s="42"/>
      <c r="AF213" s="42"/>
      <c r="AG213" s="43">
        <v>0</v>
      </c>
      <c r="AH213" s="42"/>
      <c r="AI213" s="42"/>
    </row>
    <row r="214" spans="1:35" s="52" customFormat="1" ht="11.25" x14ac:dyDescent="0.2">
      <c r="A214" s="5">
        <v>206</v>
      </c>
      <c r="B214" s="1" t="s">
        <v>6</v>
      </c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50">
        <v>289984</v>
      </c>
      <c r="Q214" s="48">
        <v>67786</v>
      </c>
      <c r="R214" s="42"/>
      <c r="S214" s="42"/>
      <c r="T214" s="42"/>
      <c r="U214" s="42"/>
      <c r="V214" s="42"/>
      <c r="W214" s="42"/>
      <c r="X214" s="43">
        <v>6380</v>
      </c>
      <c r="Y214" s="44"/>
      <c r="Z214" s="44"/>
      <c r="AA214" s="44"/>
      <c r="AB214" s="43">
        <v>0</v>
      </c>
      <c r="AC214" s="44">
        <v>6380</v>
      </c>
      <c r="AD214" s="51" t="s">
        <v>101</v>
      </c>
      <c r="AE214" s="42"/>
      <c r="AF214" s="42"/>
      <c r="AG214" s="43">
        <v>0</v>
      </c>
      <c r="AH214" s="42"/>
      <c r="AI214" s="42"/>
    </row>
    <row r="215" spans="1:35" s="52" customFormat="1" ht="11.25" x14ac:dyDescent="0.2">
      <c r="A215" s="5">
        <v>207</v>
      </c>
      <c r="B215" s="1" t="s">
        <v>6</v>
      </c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50">
        <v>289986</v>
      </c>
      <c r="Q215" s="48">
        <v>90720</v>
      </c>
      <c r="R215" s="42"/>
      <c r="S215" s="42"/>
      <c r="T215" s="42"/>
      <c r="U215" s="42"/>
      <c r="V215" s="42"/>
      <c r="W215" s="42"/>
      <c r="X215" s="43">
        <v>90720</v>
      </c>
      <c r="Y215" s="44"/>
      <c r="Z215" s="44"/>
      <c r="AA215" s="44"/>
      <c r="AB215" s="43">
        <v>45360</v>
      </c>
      <c r="AC215" s="44">
        <v>45360</v>
      </c>
      <c r="AD215" s="51" t="s">
        <v>101</v>
      </c>
      <c r="AE215" s="42"/>
      <c r="AF215" s="42"/>
      <c r="AG215" s="43">
        <v>45360</v>
      </c>
      <c r="AH215" s="42"/>
      <c r="AI215" s="42"/>
    </row>
    <row r="216" spans="1:35" s="52" customFormat="1" ht="11.25" x14ac:dyDescent="0.2">
      <c r="A216" s="5">
        <v>208</v>
      </c>
      <c r="B216" s="1" t="s">
        <v>6</v>
      </c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50">
        <v>289988</v>
      </c>
      <c r="Q216" s="48">
        <v>341825</v>
      </c>
      <c r="R216" s="42"/>
      <c r="S216" s="42"/>
      <c r="T216" s="42"/>
      <c r="U216" s="42"/>
      <c r="V216" s="42"/>
      <c r="W216" s="42"/>
      <c r="X216" s="43">
        <v>315019</v>
      </c>
      <c r="Y216" s="44"/>
      <c r="Z216" s="44"/>
      <c r="AA216" s="44"/>
      <c r="AB216" s="43">
        <v>291019</v>
      </c>
      <c r="AC216" s="44">
        <v>24000</v>
      </c>
      <c r="AD216" s="51" t="s">
        <v>101</v>
      </c>
      <c r="AE216" s="42"/>
      <c r="AF216" s="42"/>
      <c r="AG216" s="43">
        <v>291019</v>
      </c>
      <c r="AH216" s="42"/>
      <c r="AI216" s="42"/>
    </row>
    <row r="217" spans="1:35" s="52" customFormat="1" ht="11.25" x14ac:dyDescent="0.2">
      <c r="A217" s="5">
        <v>209</v>
      </c>
      <c r="B217" s="1" t="s">
        <v>6</v>
      </c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50">
        <v>289989</v>
      </c>
      <c r="Q217" s="48">
        <v>5055120</v>
      </c>
      <c r="R217" s="42"/>
      <c r="S217" s="42"/>
      <c r="T217" s="42"/>
      <c r="U217" s="42"/>
      <c r="V217" s="42"/>
      <c r="W217" s="42"/>
      <c r="X217" s="43">
        <v>5055120</v>
      </c>
      <c r="Y217" s="44"/>
      <c r="Z217" s="44"/>
      <c r="AA217" s="44"/>
      <c r="AB217" s="43">
        <v>5055120</v>
      </c>
      <c r="AC217" s="44">
        <v>0</v>
      </c>
      <c r="AD217" s="51" t="s">
        <v>101</v>
      </c>
      <c r="AE217" s="42"/>
      <c r="AF217" s="42"/>
      <c r="AG217" s="43">
        <v>5055120</v>
      </c>
      <c r="AH217" s="42"/>
      <c r="AI217" s="42"/>
    </row>
    <row r="218" spans="1:35" s="52" customFormat="1" ht="11.25" x14ac:dyDescent="0.2">
      <c r="A218" s="5">
        <v>210</v>
      </c>
      <c r="B218" s="1" t="s">
        <v>6</v>
      </c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50">
        <v>289990</v>
      </c>
      <c r="Q218" s="48">
        <v>48832</v>
      </c>
      <c r="R218" s="42"/>
      <c r="S218" s="42"/>
      <c r="T218" s="42"/>
      <c r="U218" s="42"/>
      <c r="V218" s="42"/>
      <c r="W218" s="42"/>
      <c r="X218" s="43">
        <v>12984</v>
      </c>
      <c r="Y218" s="44"/>
      <c r="Z218" s="44"/>
      <c r="AA218" s="44"/>
      <c r="AB218" s="43">
        <v>0</v>
      </c>
      <c r="AC218" s="44">
        <v>12984</v>
      </c>
      <c r="AD218" s="51" t="s">
        <v>101</v>
      </c>
      <c r="AE218" s="42"/>
      <c r="AF218" s="42"/>
      <c r="AG218" s="43">
        <v>0</v>
      </c>
      <c r="AH218" s="42"/>
      <c r="AI218" s="42"/>
    </row>
    <row r="219" spans="1:35" s="52" customFormat="1" ht="11.25" x14ac:dyDescent="0.2">
      <c r="A219" s="5">
        <v>211</v>
      </c>
      <c r="B219" s="1" t="s">
        <v>6</v>
      </c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50">
        <v>289994</v>
      </c>
      <c r="Q219" s="48">
        <v>176936</v>
      </c>
      <c r="R219" s="42"/>
      <c r="S219" s="42"/>
      <c r="T219" s="42"/>
      <c r="U219" s="42"/>
      <c r="V219" s="42"/>
      <c r="W219" s="42"/>
      <c r="X219" s="43">
        <v>11911</v>
      </c>
      <c r="Y219" s="44"/>
      <c r="Z219" s="44"/>
      <c r="AA219" s="44"/>
      <c r="AB219" s="43">
        <v>0</v>
      </c>
      <c r="AC219" s="44">
        <v>11911</v>
      </c>
      <c r="AD219" s="51" t="s">
        <v>101</v>
      </c>
      <c r="AE219" s="42"/>
      <c r="AF219" s="42"/>
      <c r="AG219" s="43">
        <v>0</v>
      </c>
      <c r="AH219" s="42"/>
      <c r="AI219" s="42"/>
    </row>
    <row r="220" spans="1:35" s="52" customFormat="1" ht="11.25" x14ac:dyDescent="0.2">
      <c r="A220" s="5">
        <v>212</v>
      </c>
      <c r="B220" s="1" t="s">
        <v>6</v>
      </c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50">
        <v>289996</v>
      </c>
      <c r="Q220" s="48">
        <v>39870</v>
      </c>
      <c r="R220" s="42"/>
      <c r="S220" s="42"/>
      <c r="T220" s="42"/>
      <c r="U220" s="42"/>
      <c r="V220" s="42"/>
      <c r="W220" s="42"/>
      <c r="X220" s="43">
        <v>29370</v>
      </c>
      <c r="Y220" s="44"/>
      <c r="Z220" s="44"/>
      <c r="AA220" s="44"/>
      <c r="AB220" s="43">
        <v>18564</v>
      </c>
      <c r="AC220" s="44">
        <v>10806</v>
      </c>
      <c r="AD220" s="51" t="s">
        <v>101</v>
      </c>
      <c r="AE220" s="42"/>
      <c r="AF220" s="42"/>
      <c r="AG220" s="43">
        <v>18564</v>
      </c>
      <c r="AH220" s="42"/>
      <c r="AI220" s="42"/>
    </row>
    <row r="221" spans="1:35" s="52" customFormat="1" ht="11.25" x14ac:dyDescent="0.2">
      <c r="A221" s="5">
        <v>213</v>
      </c>
      <c r="B221" s="1" t="s">
        <v>6</v>
      </c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50">
        <v>289998</v>
      </c>
      <c r="Q221" s="48">
        <v>10683</v>
      </c>
      <c r="R221" s="42"/>
      <c r="S221" s="42"/>
      <c r="T221" s="42"/>
      <c r="U221" s="42"/>
      <c r="V221" s="42"/>
      <c r="W221" s="42"/>
      <c r="X221" s="43">
        <v>3190</v>
      </c>
      <c r="Y221" s="44"/>
      <c r="Z221" s="44"/>
      <c r="AA221" s="44"/>
      <c r="AB221" s="43">
        <v>0</v>
      </c>
      <c r="AC221" s="44">
        <v>3190</v>
      </c>
      <c r="AD221" s="51" t="s">
        <v>101</v>
      </c>
      <c r="AE221" s="42"/>
      <c r="AF221" s="42"/>
      <c r="AG221" s="43">
        <v>0</v>
      </c>
      <c r="AH221" s="42"/>
      <c r="AI221" s="42"/>
    </row>
    <row r="222" spans="1:35" s="52" customFormat="1" ht="11.25" x14ac:dyDescent="0.2">
      <c r="A222" s="5">
        <v>214</v>
      </c>
      <c r="B222" s="1" t="s">
        <v>6</v>
      </c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50">
        <v>290000</v>
      </c>
      <c r="Q222" s="48">
        <v>341850</v>
      </c>
      <c r="R222" s="42"/>
      <c r="S222" s="42"/>
      <c r="T222" s="42"/>
      <c r="U222" s="42"/>
      <c r="V222" s="42"/>
      <c r="W222" s="42"/>
      <c r="X222" s="43">
        <v>30780</v>
      </c>
      <c r="Y222" s="44"/>
      <c r="Z222" s="44"/>
      <c r="AA222" s="44"/>
      <c r="AB222" s="43">
        <v>21546</v>
      </c>
      <c r="AC222" s="44">
        <v>9234</v>
      </c>
      <c r="AD222" s="51" t="s">
        <v>101</v>
      </c>
      <c r="AE222" s="42"/>
      <c r="AF222" s="42"/>
      <c r="AG222" s="43">
        <v>21546</v>
      </c>
      <c r="AH222" s="42"/>
      <c r="AI222" s="42"/>
    </row>
    <row r="223" spans="1:35" s="52" customFormat="1" ht="11.25" x14ac:dyDescent="0.2">
      <c r="A223" s="5">
        <v>215</v>
      </c>
      <c r="B223" s="1" t="s">
        <v>6</v>
      </c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50">
        <v>290004</v>
      </c>
      <c r="Q223" s="48">
        <v>48832</v>
      </c>
      <c r="R223" s="42"/>
      <c r="S223" s="42"/>
      <c r="T223" s="42"/>
      <c r="U223" s="42"/>
      <c r="V223" s="42"/>
      <c r="W223" s="42"/>
      <c r="X223" s="43">
        <v>12984</v>
      </c>
      <c r="Y223" s="44"/>
      <c r="Z223" s="44"/>
      <c r="AA223" s="44"/>
      <c r="AB223" s="43">
        <v>0</v>
      </c>
      <c r="AC223" s="44">
        <v>12984</v>
      </c>
      <c r="AD223" s="51" t="s">
        <v>101</v>
      </c>
      <c r="AE223" s="42"/>
      <c r="AF223" s="42"/>
      <c r="AG223" s="43">
        <v>0</v>
      </c>
      <c r="AH223" s="42"/>
      <c r="AI223" s="42"/>
    </row>
    <row r="224" spans="1:35" s="52" customFormat="1" ht="11.25" x14ac:dyDescent="0.2">
      <c r="A224" s="5">
        <v>216</v>
      </c>
      <c r="B224" s="1" t="s">
        <v>6</v>
      </c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50">
        <v>290010</v>
      </c>
      <c r="Q224" s="48">
        <v>78270</v>
      </c>
      <c r="R224" s="42"/>
      <c r="S224" s="42"/>
      <c r="T224" s="42"/>
      <c r="U224" s="42"/>
      <c r="V224" s="42"/>
      <c r="W224" s="42"/>
      <c r="X224" s="43">
        <v>30780</v>
      </c>
      <c r="Y224" s="44"/>
      <c r="Z224" s="44"/>
      <c r="AA224" s="44"/>
      <c r="AB224" s="43">
        <v>21546</v>
      </c>
      <c r="AC224" s="44">
        <v>9234</v>
      </c>
      <c r="AD224" s="51" t="s">
        <v>101</v>
      </c>
      <c r="AE224" s="42"/>
      <c r="AF224" s="42"/>
      <c r="AG224" s="43">
        <v>21546</v>
      </c>
      <c r="AH224" s="42"/>
      <c r="AI224" s="42"/>
    </row>
    <row r="225" spans="1:35" s="52" customFormat="1" ht="11.25" x14ac:dyDescent="0.2">
      <c r="A225" s="5">
        <v>217</v>
      </c>
      <c r="B225" s="1" t="s">
        <v>6</v>
      </c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50">
        <v>290012</v>
      </c>
      <c r="Q225" s="48">
        <v>10683</v>
      </c>
      <c r="R225" s="42"/>
      <c r="S225" s="42"/>
      <c r="T225" s="42"/>
      <c r="U225" s="42"/>
      <c r="V225" s="42"/>
      <c r="W225" s="42"/>
      <c r="X225" s="43">
        <v>3190</v>
      </c>
      <c r="Y225" s="44"/>
      <c r="Z225" s="44"/>
      <c r="AA225" s="44"/>
      <c r="AB225" s="43">
        <v>0</v>
      </c>
      <c r="AC225" s="44">
        <v>3190</v>
      </c>
      <c r="AD225" s="51" t="s">
        <v>101</v>
      </c>
      <c r="AE225" s="42"/>
      <c r="AF225" s="42"/>
      <c r="AG225" s="43">
        <v>0</v>
      </c>
      <c r="AH225" s="42"/>
      <c r="AI225" s="42"/>
    </row>
    <row r="226" spans="1:35" s="52" customFormat="1" ht="11.25" x14ac:dyDescent="0.2">
      <c r="A226" s="5">
        <v>218</v>
      </c>
      <c r="B226" s="1" t="s">
        <v>6</v>
      </c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50">
        <v>290016</v>
      </c>
      <c r="Q226" s="48">
        <v>47910</v>
      </c>
      <c r="R226" s="42"/>
      <c r="S226" s="42"/>
      <c r="T226" s="42"/>
      <c r="U226" s="42"/>
      <c r="V226" s="42"/>
      <c r="W226" s="42"/>
      <c r="X226" s="43">
        <v>47910</v>
      </c>
      <c r="Y226" s="44"/>
      <c r="Z226" s="44"/>
      <c r="AA226" s="44"/>
      <c r="AB226" s="43">
        <v>34690</v>
      </c>
      <c r="AC226" s="44">
        <v>13220</v>
      </c>
      <c r="AD226" s="51" t="s">
        <v>101</v>
      </c>
      <c r="AE226" s="42"/>
      <c r="AF226" s="42"/>
      <c r="AG226" s="43">
        <v>34690</v>
      </c>
      <c r="AH226" s="42"/>
      <c r="AI226" s="42"/>
    </row>
    <row r="227" spans="1:35" s="52" customFormat="1" ht="11.25" x14ac:dyDescent="0.2">
      <c r="A227" s="5">
        <v>219</v>
      </c>
      <c r="B227" s="1" t="s">
        <v>6</v>
      </c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50">
        <v>290019</v>
      </c>
      <c r="Q227" s="48">
        <v>47910</v>
      </c>
      <c r="R227" s="42"/>
      <c r="S227" s="42"/>
      <c r="T227" s="42"/>
      <c r="U227" s="42"/>
      <c r="V227" s="42"/>
      <c r="W227" s="42"/>
      <c r="X227" s="43">
        <v>47910</v>
      </c>
      <c r="Y227" s="44"/>
      <c r="Z227" s="44"/>
      <c r="AA227" s="44"/>
      <c r="AB227" s="43">
        <v>39980</v>
      </c>
      <c r="AC227" s="44">
        <v>7930</v>
      </c>
      <c r="AD227" s="51" t="s">
        <v>101</v>
      </c>
      <c r="AE227" s="42"/>
      <c r="AF227" s="42"/>
      <c r="AG227" s="43">
        <v>39980</v>
      </c>
      <c r="AH227" s="42"/>
      <c r="AI227" s="42"/>
    </row>
    <row r="228" spans="1:35" s="52" customFormat="1" ht="11.25" x14ac:dyDescent="0.2">
      <c r="A228" s="5">
        <v>220</v>
      </c>
      <c r="B228" s="1" t="s">
        <v>6</v>
      </c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50">
        <v>290021</v>
      </c>
      <c r="Q228" s="48">
        <v>47910</v>
      </c>
      <c r="R228" s="42"/>
      <c r="S228" s="42"/>
      <c r="T228" s="42"/>
      <c r="U228" s="42"/>
      <c r="V228" s="42"/>
      <c r="W228" s="42"/>
      <c r="X228" s="43">
        <v>47910</v>
      </c>
      <c r="Y228" s="44"/>
      <c r="Z228" s="44"/>
      <c r="AA228" s="44"/>
      <c r="AB228" s="43">
        <v>39980</v>
      </c>
      <c r="AC228" s="44">
        <v>7930</v>
      </c>
      <c r="AD228" s="51" t="s">
        <v>101</v>
      </c>
      <c r="AE228" s="42"/>
      <c r="AF228" s="42"/>
      <c r="AG228" s="43">
        <v>39980</v>
      </c>
      <c r="AH228" s="42"/>
      <c r="AI228" s="42"/>
    </row>
    <row r="229" spans="1:35" s="52" customFormat="1" ht="11.25" x14ac:dyDescent="0.2">
      <c r="A229" s="5">
        <v>221</v>
      </c>
      <c r="B229" s="1" t="s">
        <v>6</v>
      </c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50">
        <v>290023</v>
      </c>
      <c r="Q229" s="48">
        <v>47910</v>
      </c>
      <c r="R229" s="42"/>
      <c r="S229" s="42"/>
      <c r="T229" s="42"/>
      <c r="U229" s="42"/>
      <c r="V229" s="42"/>
      <c r="W229" s="42"/>
      <c r="X229" s="43">
        <v>47910</v>
      </c>
      <c r="Y229" s="44"/>
      <c r="Z229" s="44"/>
      <c r="AA229" s="44"/>
      <c r="AB229" s="43">
        <v>28080</v>
      </c>
      <c r="AC229" s="44">
        <v>19830</v>
      </c>
      <c r="AD229" s="51" t="s">
        <v>101</v>
      </c>
      <c r="AE229" s="42"/>
      <c r="AF229" s="42"/>
      <c r="AG229" s="43">
        <v>28080</v>
      </c>
      <c r="AH229" s="42"/>
      <c r="AI229" s="42"/>
    </row>
    <row r="230" spans="1:35" s="52" customFormat="1" ht="11.25" x14ac:dyDescent="0.2">
      <c r="A230" s="5">
        <v>222</v>
      </c>
      <c r="B230" s="1" t="s">
        <v>6</v>
      </c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50">
        <v>290025</v>
      </c>
      <c r="Q230" s="48">
        <v>47910</v>
      </c>
      <c r="R230" s="42"/>
      <c r="S230" s="42"/>
      <c r="T230" s="42"/>
      <c r="U230" s="42"/>
      <c r="V230" s="42"/>
      <c r="W230" s="42"/>
      <c r="X230" s="43">
        <v>47910</v>
      </c>
      <c r="Y230" s="44"/>
      <c r="Z230" s="44"/>
      <c r="AA230" s="44"/>
      <c r="AB230" s="43">
        <v>27980</v>
      </c>
      <c r="AC230" s="44">
        <v>19930</v>
      </c>
      <c r="AD230" s="51" t="s">
        <v>101</v>
      </c>
      <c r="AE230" s="42"/>
      <c r="AF230" s="42"/>
      <c r="AG230" s="43">
        <v>27980</v>
      </c>
      <c r="AH230" s="42"/>
      <c r="AI230" s="42"/>
    </row>
    <row r="231" spans="1:35" s="52" customFormat="1" ht="11.25" x14ac:dyDescent="0.2">
      <c r="A231" s="5">
        <v>223</v>
      </c>
      <c r="B231" s="1" t="s">
        <v>6</v>
      </c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50">
        <v>290027</v>
      </c>
      <c r="Q231" s="48">
        <v>47910</v>
      </c>
      <c r="R231" s="42"/>
      <c r="S231" s="42"/>
      <c r="T231" s="42"/>
      <c r="U231" s="42"/>
      <c r="V231" s="42"/>
      <c r="W231" s="42"/>
      <c r="X231" s="43">
        <v>47910</v>
      </c>
      <c r="Y231" s="44"/>
      <c r="Z231" s="44"/>
      <c r="AA231" s="44"/>
      <c r="AB231" s="43">
        <v>27980</v>
      </c>
      <c r="AC231" s="44">
        <v>19930</v>
      </c>
      <c r="AD231" s="51" t="s">
        <v>101</v>
      </c>
      <c r="AE231" s="42"/>
      <c r="AF231" s="42"/>
      <c r="AG231" s="43">
        <v>27980</v>
      </c>
      <c r="AH231" s="42"/>
      <c r="AI231" s="42"/>
    </row>
    <row r="232" spans="1:35" s="52" customFormat="1" ht="11.25" x14ac:dyDescent="0.2">
      <c r="A232" s="5">
        <v>224</v>
      </c>
      <c r="B232" s="1" t="s">
        <v>6</v>
      </c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50">
        <v>290029</v>
      </c>
      <c r="Q232" s="48">
        <v>83610</v>
      </c>
      <c r="R232" s="42"/>
      <c r="S232" s="42"/>
      <c r="T232" s="42"/>
      <c r="U232" s="42"/>
      <c r="V232" s="42"/>
      <c r="W232" s="42"/>
      <c r="X232" s="43">
        <v>32250</v>
      </c>
      <c r="Y232" s="44"/>
      <c r="Z232" s="44"/>
      <c r="AA232" s="44"/>
      <c r="AB232" s="43">
        <v>18564</v>
      </c>
      <c r="AC232" s="44">
        <v>13686</v>
      </c>
      <c r="AD232" s="51" t="s">
        <v>101</v>
      </c>
      <c r="AE232" s="42"/>
      <c r="AF232" s="42"/>
      <c r="AG232" s="43">
        <v>18564</v>
      </c>
      <c r="AH232" s="42"/>
      <c r="AI232" s="42"/>
    </row>
    <row r="233" spans="1:35" s="52" customFormat="1" ht="11.25" x14ac:dyDescent="0.2">
      <c r="A233" s="5">
        <v>225</v>
      </c>
      <c r="B233" s="1" t="s">
        <v>6</v>
      </c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50">
        <v>290031</v>
      </c>
      <c r="Q233" s="48">
        <v>2762787</v>
      </c>
      <c r="R233" s="42"/>
      <c r="S233" s="42"/>
      <c r="T233" s="42"/>
      <c r="U233" s="42"/>
      <c r="V233" s="42"/>
      <c r="W233" s="42"/>
      <c r="X233" s="43">
        <v>117159</v>
      </c>
      <c r="Y233" s="44"/>
      <c r="Z233" s="44"/>
      <c r="AA233" s="44"/>
      <c r="AB233" s="43">
        <v>16548</v>
      </c>
      <c r="AC233" s="44">
        <v>100611</v>
      </c>
      <c r="AD233" s="51" t="s">
        <v>101</v>
      </c>
      <c r="AE233" s="42"/>
      <c r="AF233" s="42"/>
      <c r="AG233" s="43">
        <v>16548</v>
      </c>
      <c r="AH233" s="42"/>
      <c r="AI233" s="42"/>
    </row>
    <row r="234" spans="1:35" s="52" customFormat="1" ht="11.25" x14ac:dyDescent="0.2">
      <c r="A234" s="5">
        <v>226</v>
      </c>
      <c r="B234" s="1" t="s">
        <v>6</v>
      </c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50">
        <v>290033</v>
      </c>
      <c r="Q234" s="48">
        <v>353324</v>
      </c>
      <c r="R234" s="42"/>
      <c r="S234" s="42"/>
      <c r="T234" s="42"/>
      <c r="U234" s="42"/>
      <c r="V234" s="42"/>
      <c r="W234" s="42"/>
      <c r="X234" s="43">
        <v>22239</v>
      </c>
      <c r="Y234" s="44"/>
      <c r="Z234" s="44"/>
      <c r="AA234" s="44"/>
      <c r="AB234" s="43">
        <v>22239</v>
      </c>
      <c r="AC234" s="44">
        <v>0</v>
      </c>
      <c r="AD234" s="51" t="s">
        <v>101</v>
      </c>
      <c r="AE234" s="42"/>
      <c r="AF234" s="42"/>
      <c r="AG234" s="43">
        <v>22239</v>
      </c>
      <c r="AH234" s="42"/>
      <c r="AI234" s="42"/>
    </row>
    <row r="235" spans="1:35" s="52" customFormat="1" ht="11.25" x14ac:dyDescent="0.2">
      <c r="A235" s="5">
        <v>227</v>
      </c>
      <c r="B235" s="1" t="s">
        <v>6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50">
        <v>290035</v>
      </c>
      <c r="Q235" s="48">
        <v>238320</v>
      </c>
      <c r="R235" s="42"/>
      <c r="S235" s="42"/>
      <c r="T235" s="42"/>
      <c r="U235" s="42"/>
      <c r="V235" s="42"/>
      <c r="W235" s="42"/>
      <c r="X235" s="43">
        <v>238320</v>
      </c>
      <c r="Y235" s="44"/>
      <c r="Z235" s="44"/>
      <c r="AA235" s="44"/>
      <c r="AB235" s="43">
        <v>119160</v>
      </c>
      <c r="AC235" s="44">
        <v>119160</v>
      </c>
      <c r="AD235" s="51" t="s">
        <v>101</v>
      </c>
      <c r="AE235" s="42"/>
      <c r="AF235" s="42"/>
      <c r="AG235" s="43">
        <v>119160</v>
      </c>
      <c r="AH235" s="42"/>
      <c r="AI235" s="42"/>
    </row>
    <row r="236" spans="1:35" s="52" customFormat="1" ht="11.25" x14ac:dyDescent="0.2">
      <c r="A236" s="5">
        <v>228</v>
      </c>
      <c r="B236" s="1" t="s">
        <v>6</v>
      </c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50">
        <v>290037</v>
      </c>
      <c r="Q236" s="48">
        <v>238320</v>
      </c>
      <c r="R236" s="42"/>
      <c r="S236" s="42"/>
      <c r="T236" s="42"/>
      <c r="U236" s="42"/>
      <c r="V236" s="42"/>
      <c r="W236" s="42"/>
      <c r="X236" s="43">
        <v>238320</v>
      </c>
      <c r="Y236" s="44"/>
      <c r="Z236" s="44"/>
      <c r="AA236" s="44"/>
      <c r="AB236" s="43">
        <v>119160</v>
      </c>
      <c r="AC236" s="44">
        <v>119160</v>
      </c>
      <c r="AD236" s="51" t="s">
        <v>101</v>
      </c>
      <c r="AE236" s="42"/>
      <c r="AF236" s="42"/>
      <c r="AG236" s="43">
        <v>119160</v>
      </c>
      <c r="AH236" s="42"/>
      <c r="AI236" s="42"/>
    </row>
    <row r="237" spans="1:35" s="52" customFormat="1" ht="11.25" x14ac:dyDescent="0.2">
      <c r="A237" s="5">
        <v>229</v>
      </c>
      <c r="B237" s="1" t="s">
        <v>6</v>
      </c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50">
        <v>290039</v>
      </c>
      <c r="Q237" s="48">
        <v>72480</v>
      </c>
      <c r="R237" s="42"/>
      <c r="S237" s="42"/>
      <c r="T237" s="42"/>
      <c r="U237" s="42"/>
      <c r="V237" s="42"/>
      <c r="W237" s="42"/>
      <c r="X237" s="43">
        <v>36632</v>
      </c>
      <c r="Y237" s="44"/>
      <c r="Z237" s="44"/>
      <c r="AA237" s="44"/>
      <c r="AB237" s="43">
        <v>0</v>
      </c>
      <c r="AC237" s="44">
        <v>36632</v>
      </c>
      <c r="AD237" s="51" t="s">
        <v>101</v>
      </c>
      <c r="AE237" s="42"/>
      <c r="AF237" s="42"/>
      <c r="AG237" s="43">
        <v>0</v>
      </c>
      <c r="AH237" s="42"/>
      <c r="AI237" s="42"/>
    </row>
    <row r="238" spans="1:35" s="52" customFormat="1" ht="11.25" x14ac:dyDescent="0.2">
      <c r="A238" s="5">
        <v>230</v>
      </c>
      <c r="B238" s="1" t="s">
        <v>6</v>
      </c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50">
        <v>290041</v>
      </c>
      <c r="Q238" s="48">
        <v>630321</v>
      </c>
      <c r="R238" s="42"/>
      <c r="S238" s="42"/>
      <c r="T238" s="42"/>
      <c r="U238" s="42"/>
      <c r="V238" s="42"/>
      <c r="W238" s="42"/>
      <c r="X238" s="43">
        <v>41842</v>
      </c>
      <c r="Y238" s="44"/>
      <c r="Z238" s="44"/>
      <c r="AA238" s="44"/>
      <c r="AB238" s="43">
        <v>0</v>
      </c>
      <c r="AC238" s="44">
        <v>41842</v>
      </c>
      <c r="AD238" s="51" t="s">
        <v>101</v>
      </c>
      <c r="AE238" s="42"/>
      <c r="AF238" s="42"/>
      <c r="AG238" s="43">
        <v>0</v>
      </c>
      <c r="AH238" s="42"/>
      <c r="AI238" s="42"/>
    </row>
    <row r="239" spans="1:35" s="52" customFormat="1" ht="11.25" x14ac:dyDescent="0.2">
      <c r="A239" s="5">
        <v>231</v>
      </c>
      <c r="B239" s="1" t="s">
        <v>6</v>
      </c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50">
        <v>290045</v>
      </c>
      <c r="Q239" s="48">
        <v>10683</v>
      </c>
      <c r="R239" s="42"/>
      <c r="S239" s="42"/>
      <c r="T239" s="42"/>
      <c r="U239" s="42"/>
      <c r="V239" s="42"/>
      <c r="W239" s="42"/>
      <c r="X239" s="43">
        <v>3190</v>
      </c>
      <c r="Y239" s="44"/>
      <c r="Z239" s="44"/>
      <c r="AA239" s="44"/>
      <c r="AB239" s="43">
        <v>0</v>
      </c>
      <c r="AC239" s="44">
        <v>3190</v>
      </c>
      <c r="AD239" s="51" t="s">
        <v>101</v>
      </c>
      <c r="AE239" s="42"/>
      <c r="AF239" s="42"/>
      <c r="AG239" s="43">
        <v>0</v>
      </c>
      <c r="AH239" s="42"/>
      <c r="AI239" s="42"/>
    </row>
    <row r="240" spans="1:35" s="52" customFormat="1" ht="11.25" x14ac:dyDescent="0.2">
      <c r="A240" s="5">
        <v>232</v>
      </c>
      <c r="B240" s="1" t="s">
        <v>6</v>
      </c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50">
        <v>290047</v>
      </c>
      <c r="Q240" s="48">
        <v>665700</v>
      </c>
      <c r="R240" s="42"/>
      <c r="S240" s="42"/>
      <c r="T240" s="42"/>
      <c r="U240" s="42"/>
      <c r="V240" s="42"/>
      <c r="W240" s="42"/>
      <c r="X240" s="43">
        <v>208808</v>
      </c>
      <c r="Y240" s="44"/>
      <c r="Z240" s="44"/>
      <c r="AA240" s="44"/>
      <c r="AB240" s="43">
        <v>158808</v>
      </c>
      <c r="AC240" s="44">
        <v>50000</v>
      </c>
      <c r="AD240" s="51" t="s">
        <v>101</v>
      </c>
      <c r="AE240" s="42"/>
      <c r="AF240" s="42"/>
      <c r="AG240" s="43">
        <v>158808</v>
      </c>
      <c r="AH240" s="42"/>
      <c r="AI240" s="42"/>
    </row>
    <row r="241" spans="1:35" s="52" customFormat="1" ht="11.25" x14ac:dyDescent="0.2">
      <c r="A241" s="5">
        <v>233</v>
      </c>
      <c r="B241" s="1" t="s">
        <v>6</v>
      </c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50">
        <v>290048</v>
      </c>
      <c r="Q241" s="48">
        <v>18601790</v>
      </c>
      <c r="R241" s="42"/>
      <c r="S241" s="42"/>
      <c r="T241" s="42"/>
      <c r="U241" s="42"/>
      <c r="V241" s="42"/>
      <c r="W241" s="42"/>
      <c r="X241" s="43">
        <v>1631050</v>
      </c>
      <c r="Y241" s="44"/>
      <c r="Z241" s="44"/>
      <c r="AA241" s="44"/>
      <c r="AB241" s="43">
        <v>964468</v>
      </c>
      <c r="AC241" s="44">
        <v>666582</v>
      </c>
      <c r="AD241" s="51" t="s">
        <v>101</v>
      </c>
      <c r="AE241" s="42"/>
      <c r="AF241" s="42"/>
      <c r="AG241" s="43">
        <v>964468</v>
      </c>
      <c r="AH241" s="42"/>
      <c r="AI241" s="42"/>
    </row>
    <row r="242" spans="1:35" s="52" customFormat="1" ht="11.25" x14ac:dyDescent="0.2">
      <c r="A242" s="5">
        <v>234</v>
      </c>
      <c r="B242" s="1" t="s">
        <v>6</v>
      </c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50">
        <v>290050</v>
      </c>
      <c r="Q242" s="48">
        <v>832125</v>
      </c>
      <c r="R242" s="42"/>
      <c r="S242" s="42"/>
      <c r="T242" s="42"/>
      <c r="U242" s="42"/>
      <c r="V242" s="42"/>
      <c r="W242" s="42"/>
      <c r="X242" s="43">
        <v>261010</v>
      </c>
      <c r="Y242" s="44"/>
      <c r="Z242" s="44"/>
      <c r="AA242" s="44"/>
      <c r="AB242" s="43">
        <v>136010</v>
      </c>
      <c r="AC242" s="44">
        <v>125000</v>
      </c>
      <c r="AD242" s="51" t="s">
        <v>101</v>
      </c>
      <c r="AE242" s="42"/>
      <c r="AF242" s="42"/>
      <c r="AG242" s="43">
        <v>136010</v>
      </c>
      <c r="AH242" s="42"/>
      <c r="AI242" s="42"/>
    </row>
    <row r="243" spans="1:35" s="52" customFormat="1" ht="11.25" x14ac:dyDescent="0.2">
      <c r="A243" s="5">
        <v>235</v>
      </c>
      <c r="B243" s="1" t="s">
        <v>6</v>
      </c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50">
        <v>290051</v>
      </c>
      <c r="Q243" s="48">
        <v>832125</v>
      </c>
      <c r="R243" s="42"/>
      <c r="S243" s="42"/>
      <c r="T243" s="42"/>
      <c r="U243" s="42"/>
      <c r="V243" s="42"/>
      <c r="W243" s="42"/>
      <c r="X243" s="43">
        <v>261010</v>
      </c>
      <c r="Y243" s="44"/>
      <c r="Z243" s="44"/>
      <c r="AA243" s="44"/>
      <c r="AB243" s="43">
        <v>136010</v>
      </c>
      <c r="AC243" s="44">
        <v>125000</v>
      </c>
      <c r="AD243" s="51" t="s">
        <v>101</v>
      </c>
      <c r="AE243" s="42"/>
      <c r="AF243" s="42"/>
      <c r="AG243" s="43">
        <v>136010</v>
      </c>
      <c r="AH243" s="42"/>
      <c r="AI243" s="42"/>
    </row>
    <row r="244" spans="1:35" s="52" customFormat="1" ht="11.25" x14ac:dyDescent="0.2">
      <c r="A244" s="5">
        <v>236</v>
      </c>
      <c r="B244" s="1" t="s">
        <v>6</v>
      </c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50">
        <v>290052</v>
      </c>
      <c r="Q244" s="48">
        <v>2787404</v>
      </c>
      <c r="R244" s="42"/>
      <c r="S244" s="42"/>
      <c r="T244" s="42"/>
      <c r="U244" s="42"/>
      <c r="V244" s="42"/>
      <c r="W244" s="42"/>
      <c r="X244" s="43">
        <v>595876</v>
      </c>
      <c r="Y244" s="44"/>
      <c r="Z244" s="44"/>
      <c r="AA244" s="44"/>
      <c r="AB244" s="43">
        <v>298838</v>
      </c>
      <c r="AC244" s="44">
        <v>297038</v>
      </c>
      <c r="AD244" s="51" t="s">
        <v>101</v>
      </c>
      <c r="AE244" s="42"/>
      <c r="AF244" s="42"/>
      <c r="AG244" s="43">
        <v>298838</v>
      </c>
      <c r="AH244" s="42"/>
      <c r="AI244" s="42"/>
    </row>
    <row r="245" spans="1:35" s="52" customFormat="1" ht="11.25" x14ac:dyDescent="0.2">
      <c r="A245" s="5">
        <v>237</v>
      </c>
      <c r="B245" s="1" t="s">
        <v>6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50">
        <v>290054</v>
      </c>
      <c r="Q245" s="48">
        <v>2787404</v>
      </c>
      <c r="R245" s="42"/>
      <c r="S245" s="42"/>
      <c r="T245" s="42"/>
      <c r="U245" s="42"/>
      <c r="V245" s="42"/>
      <c r="W245" s="42"/>
      <c r="X245" s="43">
        <v>595836</v>
      </c>
      <c r="Y245" s="44"/>
      <c r="Z245" s="44"/>
      <c r="AA245" s="44"/>
      <c r="AB245" s="43">
        <v>299238</v>
      </c>
      <c r="AC245" s="44">
        <v>296598</v>
      </c>
      <c r="AD245" s="51" t="s">
        <v>101</v>
      </c>
      <c r="AE245" s="42"/>
      <c r="AF245" s="42"/>
      <c r="AG245" s="43">
        <v>299238</v>
      </c>
      <c r="AH245" s="42"/>
      <c r="AI245" s="42"/>
    </row>
    <row r="246" spans="1:35" s="52" customFormat="1" ht="11.25" x14ac:dyDescent="0.2">
      <c r="A246" s="5">
        <v>238</v>
      </c>
      <c r="B246" s="1" t="s">
        <v>6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50">
        <v>290296</v>
      </c>
      <c r="Q246" s="48">
        <v>102900</v>
      </c>
      <c r="R246" s="42"/>
      <c r="S246" s="42"/>
      <c r="T246" s="42"/>
      <c r="U246" s="42"/>
      <c r="V246" s="42"/>
      <c r="W246" s="42"/>
      <c r="X246" s="43">
        <v>102900</v>
      </c>
      <c r="Y246" s="44"/>
      <c r="Z246" s="44"/>
      <c r="AA246" s="44"/>
      <c r="AB246" s="43">
        <v>72030</v>
      </c>
      <c r="AC246" s="44">
        <v>30870</v>
      </c>
      <c r="AD246" s="51" t="s">
        <v>101</v>
      </c>
      <c r="AE246" s="42"/>
      <c r="AF246" s="42"/>
      <c r="AG246" s="43">
        <v>72030</v>
      </c>
      <c r="AH246" s="42"/>
      <c r="AI246" s="42"/>
    </row>
    <row r="247" spans="1:35" s="52" customFormat="1" ht="11.25" x14ac:dyDescent="0.2">
      <c r="A247" s="5">
        <v>239</v>
      </c>
      <c r="B247" s="1" t="s">
        <v>6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50">
        <v>290298</v>
      </c>
      <c r="Q247" s="48">
        <v>48832</v>
      </c>
      <c r="R247" s="42"/>
      <c r="S247" s="42"/>
      <c r="T247" s="42"/>
      <c r="U247" s="42"/>
      <c r="V247" s="42"/>
      <c r="W247" s="42"/>
      <c r="X247" s="43">
        <v>12984</v>
      </c>
      <c r="Y247" s="44"/>
      <c r="Z247" s="44"/>
      <c r="AA247" s="44"/>
      <c r="AB247" s="43">
        <v>0</v>
      </c>
      <c r="AC247" s="44">
        <v>12984</v>
      </c>
      <c r="AD247" s="51" t="s">
        <v>101</v>
      </c>
      <c r="AE247" s="42"/>
      <c r="AF247" s="42"/>
      <c r="AG247" s="43">
        <v>0</v>
      </c>
      <c r="AH247" s="42"/>
      <c r="AI247" s="42"/>
    </row>
    <row r="248" spans="1:35" s="52" customFormat="1" ht="11.25" x14ac:dyDescent="0.2">
      <c r="A248" s="5">
        <v>240</v>
      </c>
      <c r="B248" s="1" t="s">
        <v>6</v>
      </c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50">
        <v>290300</v>
      </c>
      <c r="Q248" s="48">
        <v>48832</v>
      </c>
      <c r="R248" s="42"/>
      <c r="S248" s="42"/>
      <c r="T248" s="42"/>
      <c r="U248" s="42"/>
      <c r="V248" s="42"/>
      <c r="W248" s="42"/>
      <c r="X248" s="43">
        <v>12984</v>
      </c>
      <c r="Y248" s="44"/>
      <c r="Z248" s="44"/>
      <c r="AA248" s="44"/>
      <c r="AB248" s="43">
        <v>0</v>
      </c>
      <c r="AC248" s="44">
        <v>12984</v>
      </c>
      <c r="AD248" s="51" t="s">
        <v>101</v>
      </c>
      <c r="AE248" s="42"/>
      <c r="AF248" s="42"/>
      <c r="AG248" s="43">
        <v>0</v>
      </c>
      <c r="AH248" s="42"/>
      <c r="AI248" s="42"/>
    </row>
    <row r="249" spans="1:35" s="52" customFormat="1" ht="11.25" x14ac:dyDescent="0.2">
      <c r="A249" s="5">
        <v>241</v>
      </c>
      <c r="B249" s="1" t="s">
        <v>6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50">
        <v>290304</v>
      </c>
      <c r="Q249" s="48">
        <v>24540</v>
      </c>
      <c r="R249" s="42"/>
      <c r="S249" s="42"/>
      <c r="T249" s="42"/>
      <c r="U249" s="42"/>
      <c r="V249" s="42"/>
      <c r="W249" s="42"/>
      <c r="X249" s="43">
        <v>24540</v>
      </c>
      <c r="Y249" s="44"/>
      <c r="Z249" s="44"/>
      <c r="AA249" s="44"/>
      <c r="AB249" s="43">
        <v>17178</v>
      </c>
      <c r="AC249" s="44">
        <v>7362</v>
      </c>
      <c r="AD249" s="51" t="s">
        <v>101</v>
      </c>
      <c r="AE249" s="42"/>
      <c r="AF249" s="42"/>
      <c r="AG249" s="43">
        <v>17178</v>
      </c>
      <c r="AH249" s="42"/>
      <c r="AI249" s="42"/>
    </row>
    <row r="250" spans="1:35" s="52" customFormat="1" ht="11.25" x14ac:dyDescent="0.2">
      <c r="A250" s="5">
        <v>242</v>
      </c>
      <c r="B250" s="1" t="s">
        <v>6</v>
      </c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50">
        <v>290308</v>
      </c>
      <c r="Q250" s="48">
        <v>40260</v>
      </c>
      <c r="R250" s="42"/>
      <c r="S250" s="42"/>
      <c r="T250" s="42"/>
      <c r="U250" s="42"/>
      <c r="V250" s="42"/>
      <c r="W250" s="42"/>
      <c r="X250" s="43">
        <v>40260</v>
      </c>
      <c r="Y250" s="44"/>
      <c r="Z250" s="44"/>
      <c r="AA250" s="44"/>
      <c r="AB250" s="43">
        <v>37575</v>
      </c>
      <c r="AC250" s="44">
        <v>2685</v>
      </c>
      <c r="AD250" s="51" t="s">
        <v>101</v>
      </c>
      <c r="AE250" s="42"/>
      <c r="AF250" s="42"/>
      <c r="AG250" s="43">
        <v>37575</v>
      </c>
      <c r="AH250" s="42"/>
      <c r="AI250" s="42"/>
    </row>
    <row r="251" spans="1:35" s="52" customFormat="1" ht="11.25" x14ac:dyDescent="0.2">
      <c r="A251" s="5">
        <v>243</v>
      </c>
      <c r="B251" s="1" t="s">
        <v>6</v>
      </c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50">
        <v>290310</v>
      </c>
      <c r="Q251" s="48">
        <v>24540</v>
      </c>
      <c r="R251" s="42"/>
      <c r="S251" s="42"/>
      <c r="T251" s="42"/>
      <c r="U251" s="42"/>
      <c r="V251" s="42"/>
      <c r="W251" s="42"/>
      <c r="X251" s="43">
        <v>24540</v>
      </c>
      <c r="Y251" s="44"/>
      <c r="Z251" s="44"/>
      <c r="AA251" s="44"/>
      <c r="AB251" s="43">
        <v>0</v>
      </c>
      <c r="AC251" s="44">
        <v>24540</v>
      </c>
      <c r="AD251" s="51" t="s">
        <v>101</v>
      </c>
      <c r="AE251" s="42"/>
      <c r="AF251" s="42"/>
      <c r="AG251" s="43">
        <v>0</v>
      </c>
      <c r="AH251" s="42"/>
      <c r="AI251" s="42"/>
    </row>
    <row r="252" spans="1:35" s="52" customFormat="1" ht="11.25" x14ac:dyDescent="0.2">
      <c r="A252" s="5">
        <v>244</v>
      </c>
      <c r="B252" s="1" t="s">
        <v>6</v>
      </c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50">
        <v>290312</v>
      </c>
      <c r="Q252" s="48">
        <v>63676</v>
      </c>
      <c r="R252" s="42"/>
      <c r="S252" s="42"/>
      <c r="T252" s="42"/>
      <c r="U252" s="42"/>
      <c r="V252" s="42"/>
      <c r="W252" s="42"/>
      <c r="X252" s="43">
        <v>63676</v>
      </c>
      <c r="Y252" s="44"/>
      <c r="Z252" s="44"/>
      <c r="AA252" s="44"/>
      <c r="AB252" s="43">
        <v>32786</v>
      </c>
      <c r="AC252" s="44">
        <v>30890</v>
      </c>
      <c r="AD252" s="51" t="s">
        <v>101</v>
      </c>
      <c r="AE252" s="42"/>
      <c r="AF252" s="42"/>
      <c r="AG252" s="43">
        <v>32786</v>
      </c>
      <c r="AH252" s="42"/>
      <c r="AI252" s="42"/>
    </row>
    <row r="253" spans="1:35" s="52" customFormat="1" ht="11.25" x14ac:dyDescent="0.2">
      <c r="A253" s="5">
        <v>245</v>
      </c>
      <c r="B253" s="1" t="s">
        <v>6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50">
        <v>290316</v>
      </c>
      <c r="Q253" s="48">
        <v>195330</v>
      </c>
      <c r="R253" s="42"/>
      <c r="S253" s="42"/>
      <c r="T253" s="42"/>
      <c r="U253" s="42"/>
      <c r="V253" s="42"/>
      <c r="W253" s="42"/>
      <c r="X253" s="43">
        <v>13105</v>
      </c>
      <c r="Y253" s="44"/>
      <c r="Z253" s="44"/>
      <c r="AA253" s="44"/>
      <c r="AB253" s="43">
        <v>0</v>
      </c>
      <c r="AC253" s="44">
        <v>13105</v>
      </c>
      <c r="AD253" s="51" t="s">
        <v>101</v>
      </c>
      <c r="AE253" s="42"/>
      <c r="AF253" s="42"/>
      <c r="AG253" s="43">
        <v>0</v>
      </c>
      <c r="AH253" s="42"/>
      <c r="AI253" s="42"/>
    </row>
    <row r="254" spans="1:35" s="52" customFormat="1" ht="11.25" x14ac:dyDescent="0.2">
      <c r="A254" s="5">
        <v>246</v>
      </c>
      <c r="B254" s="1" t="s">
        <v>6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50">
        <v>290320</v>
      </c>
      <c r="Q254" s="48">
        <v>790784</v>
      </c>
      <c r="R254" s="42"/>
      <c r="S254" s="42"/>
      <c r="T254" s="42"/>
      <c r="U254" s="42"/>
      <c r="V254" s="42"/>
      <c r="W254" s="42"/>
      <c r="X254" s="43">
        <v>499388</v>
      </c>
      <c r="Y254" s="44"/>
      <c r="Z254" s="44"/>
      <c r="AA254" s="44"/>
      <c r="AB254" s="43">
        <v>408388</v>
      </c>
      <c r="AC254" s="44">
        <v>91000</v>
      </c>
      <c r="AD254" s="51" t="s">
        <v>101</v>
      </c>
      <c r="AE254" s="42"/>
      <c r="AF254" s="42"/>
      <c r="AG254" s="43">
        <v>408388</v>
      </c>
      <c r="AH254" s="42"/>
      <c r="AI254" s="42"/>
    </row>
    <row r="255" spans="1:35" s="52" customFormat="1" ht="11.25" x14ac:dyDescent="0.2">
      <c r="A255" s="5">
        <v>247</v>
      </c>
      <c r="B255" s="1" t="s">
        <v>6</v>
      </c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50">
        <v>290321</v>
      </c>
      <c r="Q255" s="48">
        <v>680850</v>
      </c>
      <c r="R255" s="42"/>
      <c r="S255" s="42"/>
      <c r="T255" s="42"/>
      <c r="U255" s="42"/>
      <c r="V255" s="42"/>
      <c r="W255" s="42"/>
      <c r="X255" s="43">
        <v>9270</v>
      </c>
      <c r="Y255" s="44"/>
      <c r="Z255" s="44"/>
      <c r="AA255" s="44"/>
      <c r="AB255" s="43">
        <v>0</v>
      </c>
      <c r="AC255" s="44">
        <v>9270</v>
      </c>
      <c r="AD255" s="51" t="s">
        <v>101</v>
      </c>
      <c r="AE255" s="42"/>
      <c r="AF255" s="42"/>
      <c r="AG255" s="43">
        <v>0</v>
      </c>
      <c r="AH255" s="42"/>
      <c r="AI255" s="42"/>
    </row>
    <row r="256" spans="1:35" s="52" customFormat="1" ht="11.25" x14ac:dyDescent="0.2">
      <c r="A256" s="5">
        <v>248</v>
      </c>
      <c r="B256" s="1" t="s">
        <v>6</v>
      </c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50">
        <v>290323</v>
      </c>
      <c r="Q256" s="48">
        <v>24892</v>
      </c>
      <c r="R256" s="42"/>
      <c r="S256" s="42"/>
      <c r="T256" s="42"/>
      <c r="U256" s="42"/>
      <c r="V256" s="42"/>
      <c r="W256" s="42"/>
      <c r="X256" s="43">
        <v>3190</v>
      </c>
      <c r="Y256" s="44"/>
      <c r="Z256" s="44"/>
      <c r="AA256" s="44"/>
      <c r="AB256" s="43">
        <v>0</v>
      </c>
      <c r="AC256" s="44">
        <v>3190</v>
      </c>
      <c r="AD256" s="51" t="s">
        <v>101</v>
      </c>
      <c r="AE256" s="42"/>
      <c r="AF256" s="42"/>
      <c r="AG256" s="43">
        <v>0</v>
      </c>
      <c r="AH256" s="42"/>
      <c r="AI256" s="42"/>
    </row>
    <row r="257" spans="1:35" s="52" customFormat="1" ht="11.25" x14ac:dyDescent="0.2">
      <c r="A257" s="5">
        <v>249</v>
      </c>
      <c r="B257" s="1" t="s">
        <v>6</v>
      </c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50">
        <v>290331</v>
      </c>
      <c r="Q257" s="48">
        <v>87903</v>
      </c>
      <c r="R257" s="42"/>
      <c r="S257" s="42"/>
      <c r="T257" s="42"/>
      <c r="U257" s="42"/>
      <c r="V257" s="42"/>
      <c r="W257" s="42"/>
      <c r="X257" s="43">
        <v>3190</v>
      </c>
      <c r="Y257" s="44"/>
      <c r="Z257" s="44"/>
      <c r="AA257" s="44"/>
      <c r="AB257" s="43">
        <v>0</v>
      </c>
      <c r="AC257" s="44">
        <v>3190</v>
      </c>
      <c r="AD257" s="51" t="s">
        <v>101</v>
      </c>
      <c r="AE257" s="42"/>
      <c r="AF257" s="42"/>
      <c r="AG257" s="43">
        <v>0</v>
      </c>
      <c r="AH257" s="42"/>
      <c r="AI257" s="42"/>
    </row>
    <row r="258" spans="1:35" s="52" customFormat="1" ht="11.25" x14ac:dyDescent="0.2">
      <c r="A258" s="5">
        <v>250</v>
      </c>
      <c r="B258" s="1" t="s">
        <v>6</v>
      </c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50">
        <v>290333</v>
      </c>
      <c r="Q258" s="48">
        <v>48832</v>
      </c>
      <c r="R258" s="42"/>
      <c r="S258" s="42"/>
      <c r="T258" s="42"/>
      <c r="U258" s="42"/>
      <c r="V258" s="42"/>
      <c r="W258" s="42"/>
      <c r="X258" s="43">
        <v>12984</v>
      </c>
      <c r="Y258" s="44"/>
      <c r="Z258" s="44"/>
      <c r="AA258" s="44"/>
      <c r="AB258" s="43">
        <v>0</v>
      </c>
      <c r="AC258" s="44">
        <v>12984</v>
      </c>
      <c r="AD258" s="51" t="s">
        <v>101</v>
      </c>
      <c r="AE258" s="42"/>
      <c r="AF258" s="42"/>
      <c r="AG258" s="43">
        <v>0</v>
      </c>
      <c r="AH258" s="42"/>
      <c r="AI258" s="42"/>
    </row>
    <row r="259" spans="1:35" s="52" customFormat="1" ht="11.25" x14ac:dyDescent="0.2">
      <c r="A259" s="5">
        <v>251</v>
      </c>
      <c r="B259" s="1" t="s">
        <v>6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50">
        <v>290337</v>
      </c>
      <c r="Q259" s="48">
        <v>48832</v>
      </c>
      <c r="R259" s="42"/>
      <c r="S259" s="42"/>
      <c r="T259" s="42"/>
      <c r="U259" s="42"/>
      <c r="V259" s="42"/>
      <c r="W259" s="42"/>
      <c r="X259" s="43">
        <v>12984</v>
      </c>
      <c r="Y259" s="44"/>
      <c r="Z259" s="44"/>
      <c r="AA259" s="44"/>
      <c r="AB259" s="43">
        <v>0</v>
      </c>
      <c r="AC259" s="44">
        <v>12984</v>
      </c>
      <c r="AD259" s="51" t="s">
        <v>101</v>
      </c>
      <c r="AE259" s="42"/>
      <c r="AF259" s="42"/>
      <c r="AG259" s="43">
        <v>0</v>
      </c>
      <c r="AH259" s="42"/>
      <c r="AI259" s="42"/>
    </row>
    <row r="260" spans="1:35" s="52" customFormat="1" ht="11.25" x14ac:dyDescent="0.2">
      <c r="A260" s="5">
        <v>252</v>
      </c>
      <c r="B260" s="1" t="s">
        <v>6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50">
        <v>290339</v>
      </c>
      <c r="Q260" s="48">
        <v>229204</v>
      </c>
      <c r="R260" s="42"/>
      <c r="S260" s="42"/>
      <c r="T260" s="42"/>
      <c r="U260" s="42"/>
      <c r="V260" s="42"/>
      <c r="W260" s="42"/>
      <c r="X260" s="43">
        <v>20613</v>
      </c>
      <c r="Y260" s="44"/>
      <c r="Z260" s="44"/>
      <c r="AA260" s="44"/>
      <c r="AB260" s="43">
        <v>20613</v>
      </c>
      <c r="AC260" s="44">
        <v>0</v>
      </c>
      <c r="AD260" s="51" t="s">
        <v>101</v>
      </c>
      <c r="AE260" s="42"/>
      <c r="AF260" s="42"/>
      <c r="AG260" s="43">
        <v>20613</v>
      </c>
      <c r="AH260" s="42"/>
      <c r="AI260" s="42"/>
    </row>
    <row r="261" spans="1:35" s="52" customFormat="1" ht="11.25" x14ac:dyDescent="0.2">
      <c r="A261" s="5">
        <v>253</v>
      </c>
      <c r="B261" s="1" t="s">
        <v>6</v>
      </c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50">
        <v>290343</v>
      </c>
      <c r="Q261" s="48">
        <v>353759</v>
      </c>
      <c r="R261" s="42"/>
      <c r="S261" s="42"/>
      <c r="T261" s="42"/>
      <c r="U261" s="42"/>
      <c r="V261" s="42"/>
      <c r="W261" s="42"/>
      <c r="X261" s="43">
        <v>22674</v>
      </c>
      <c r="Y261" s="44"/>
      <c r="Z261" s="44"/>
      <c r="AA261" s="44"/>
      <c r="AB261" s="43">
        <v>22674</v>
      </c>
      <c r="AC261" s="44">
        <v>0</v>
      </c>
      <c r="AD261" s="51" t="s">
        <v>101</v>
      </c>
      <c r="AE261" s="42"/>
      <c r="AF261" s="42"/>
      <c r="AG261" s="43">
        <v>22674</v>
      </c>
      <c r="AH261" s="42"/>
      <c r="AI261" s="42"/>
    </row>
    <row r="262" spans="1:35" s="52" customFormat="1" ht="11.25" x14ac:dyDescent="0.2">
      <c r="A262" s="5">
        <v>254</v>
      </c>
      <c r="B262" s="1" t="s">
        <v>6</v>
      </c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50">
        <v>290347</v>
      </c>
      <c r="Q262" s="48">
        <v>24892</v>
      </c>
      <c r="R262" s="42"/>
      <c r="S262" s="42"/>
      <c r="T262" s="42"/>
      <c r="U262" s="42"/>
      <c r="V262" s="42"/>
      <c r="W262" s="42"/>
      <c r="X262" s="43">
        <v>3190</v>
      </c>
      <c r="Y262" s="44"/>
      <c r="Z262" s="44"/>
      <c r="AA262" s="44"/>
      <c r="AB262" s="43">
        <v>0</v>
      </c>
      <c r="AC262" s="44">
        <v>3190</v>
      </c>
      <c r="AD262" s="51" t="s">
        <v>101</v>
      </c>
      <c r="AE262" s="42"/>
      <c r="AF262" s="42"/>
      <c r="AG262" s="43">
        <v>0</v>
      </c>
      <c r="AH262" s="42"/>
      <c r="AI262" s="42"/>
    </row>
    <row r="263" spans="1:35" s="52" customFormat="1" ht="11.25" x14ac:dyDescent="0.2">
      <c r="A263" s="5">
        <v>255</v>
      </c>
      <c r="B263" s="1" t="s">
        <v>6</v>
      </c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50">
        <v>290349</v>
      </c>
      <c r="Q263" s="48">
        <v>254468</v>
      </c>
      <c r="R263" s="42"/>
      <c r="S263" s="42"/>
      <c r="T263" s="42"/>
      <c r="U263" s="42"/>
      <c r="V263" s="42"/>
      <c r="W263" s="42"/>
      <c r="X263" s="43">
        <v>254468</v>
      </c>
      <c r="Y263" s="44"/>
      <c r="Z263" s="44"/>
      <c r="AA263" s="44"/>
      <c r="AB263" s="43">
        <v>250328</v>
      </c>
      <c r="AC263" s="44">
        <v>4140</v>
      </c>
      <c r="AD263" s="51" t="s">
        <v>101</v>
      </c>
      <c r="AE263" s="42"/>
      <c r="AF263" s="42"/>
      <c r="AG263" s="43">
        <v>250328</v>
      </c>
      <c r="AH263" s="42"/>
      <c r="AI263" s="42"/>
    </row>
    <row r="264" spans="1:35" s="52" customFormat="1" ht="11.25" x14ac:dyDescent="0.2">
      <c r="A264" s="5">
        <v>256</v>
      </c>
      <c r="B264" s="1" t="s">
        <v>6</v>
      </c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50">
        <v>290351</v>
      </c>
      <c r="Q264" s="48">
        <v>58272</v>
      </c>
      <c r="R264" s="42"/>
      <c r="S264" s="42"/>
      <c r="T264" s="42"/>
      <c r="U264" s="42"/>
      <c r="V264" s="42"/>
      <c r="W264" s="42"/>
      <c r="X264" s="43">
        <v>58272</v>
      </c>
      <c r="Y264" s="44"/>
      <c r="Z264" s="44"/>
      <c r="AA264" s="44"/>
      <c r="AB264" s="43">
        <v>0</v>
      </c>
      <c r="AC264" s="44">
        <v>58272</v>
      </c>
      <c r="AD264" s="51" t="s">
        <v>101</v>
      </c>
      <c r="AE264" s="42"/>
      <c r="AF264" s="42"/>
      <c r="AG264" s="43">
        <v>0</v>
      </c>
      <c r="AH264" s="42"/>
      <c r="AI264" s="42"/>
    </row>
    <row r="265" spans="1:35" s="52" customFormat="1" ht="11.25" x14ac:dyDescent="0.2">
      <c r="A265" s="5">
        <v>257</v>
      </c>
      <c r="B265" s="1" t="s">
        <v>6</v>
      </c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50">
        <v>290353</v>
      </c>
      <c r="Q265" s="48">
        <v>83610</v>
      </c>
      <c r="R265" s="42"/>
      <c r="S265" s="42"/>
      <c r="T265" s="42"/>
      <c r="U265" s="42"/>
      <c r="V265" s="42"/>
      <c r="W265" s="42"/>
      <c r="X265" s="43">
        <v>32250</v>
      </c>
      <c r="Y265" s="44"/>
      <c r="Z265" s="44"/>
      <c r="AA265" s="44"/>
      <c r="AB265" s="43">
        <v>18564</v>
      </c>
      <c r="AC265" s="44">
        <v>13686</v>
      </c>
      <c r="AD265" s="51" t="s">
        <v>101</v>
      </c>
      <c r="AE265" s="42"/>
      <c r="AF265" s="42"/>
      <c r="AG265" s="43">
        <v>18564</v>
      </c>
      <c r="AH265" s="42"/>
      <c r="AI265" s="42"/>
    </row>
    <row r="266" spans="1:35" s="52" customFormat="1" ht="11.25" x14ac:dyDescent="0.2">
      <c r="A266" s="5">
        <v>258</v>
      </c>
      <c r="B266" s="1" t="s">
        <v>6</v>
      </c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50">
        <v>290981</v>
      </c>
      <c r="Q266" s="48">
        <v>1354670</v>
      </c>
      <c r="R266" s="42"/>
      <c r="S266" s="42"/>
      <c r="T266" s="42"/>
      <c r="U266" s="42"/>
      <c r="V266" s="42"/>
      <c r="W266" s="42"/>
      <c r="X266" s="43">
        <v>522020</v>
      </c>
      <c r="Y266" s="44"/>
      <c r="Z266" s="44"/>
      <c r="AA266" s="44"/>
      <c r="AB266" s="43">
        <v>431020</v>
      </c>
      <c r="AC266" s="44">
        <v>91000</v>
      </c>
      <c r="AD266" s="51" t="s">
        <v>102</v>
      </c>
      <c r="AE266" s="42"/>
      <c r="AF266" s="42"/>
      <c r="AG266" s="43">
        <v>431020</v>
      </c>
      <c r="AH266" s="42"/>
      <c r="AI266" s="42"/>
    </row>
    <row r="267" spans="1:35" s="52" customFormat="1" ht="11.25" x14ac:dyDescent="0.2">
      <c r="A267" s="5">
        <v>259</v>
      </c>
      <c r="B267" s="1" t="s">
        <v>6</v>
      </c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50">
        <v>290983</v>
      </c>
      <c r="Q267" s="48">
        <v>951444</v>
      </c>
      <c r="R267" s="42"/>
      <c r="S267" s="42"/>
      <c r="T267" s="42"/>
      <c r="U267" s="42"/>
      <c r="V267" s="42"/>
      <c r="W267" s="42"/>
      <c r="X267" s="43">
        <v>208808</v>
      </c>
      <c r="Y267" s="44"/>
      <c r="Z267" s="44"/>
      <c r="AA267" s="44"/>
      <c r="AB267" s="43">
        <v>158808</v>
      </c>
      <c r="AC267" s="44">
        <v>50000</v>
      </c>
      <c r="AD267" s="51" t="s">
        <v>102</v>
      </c>
      <c r="AE267" s="42"/>
      <c r="AF267" s="42"/>
      <c r="AG267" s="43">
        <v>158808</v>
      </c>
      <c r="AH267" s="42"/>
      <c r="AI267" s="42"/>
    </row>
    <row r="268" spans="1:35" s="52" customFormat="1" ht="11.25" x14ac:dyDescent="0.2">
      <c r="A268" s="5">
        <v>260</v>
      </c>
      <c r="B268" s="1" t="s">
        <v>6</v>
      </c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50">
        <v>290984</v>
      </c>
      <c r="Q268" s="48">
        <v>636475</v>
      </c>
      <c r="R268" s="42"/>
      <c r="S268" s="42"/>
      <c r="T268" s="42"/>
      <c r="U268" s="42"/>
      <c r="V268" s="42"/>
      <c r="W268" s="42"/>
      <c r="X268" s="43">
        <v>277695</v>
      </c>
      <c r="Y268" s="44"/>
      <c r="Z268" s="44"/>
      <c r="AA268" s="44"/>
      <c r="AB268" s="43">
        <v>227845</v>
      </c>
      <c r="AC268" s="44">
        <v>49850</v>
      </c>
      <c r="AD268" s="51" t="s">
        <v>102</v>
      </c>
      <c r="AE268" s="42"/>
      <c r="AF268" s="42"/>
      <c r="AG268" s="43">
        <v>227845</v>
      </c>
      <c r="AH268" s="42"/>
      <c r="AI268" s="42"/>
    </row>
    <row r="269" spans="1:35" s="52" customFormat="1" ht="11.25" x14ac:dyDescent="0.2">
      <c r="A269" s="5">
        <v>261</v>
      </c>
      <c r="B269" s="1" t="s">
        <v>6</v>
      </c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50">
        <v>290985</v>
      </c>
      <c r="Q269" s="48">
        <v>698624</v>
      </c>
      <c r="R269" s="42"/>
      <c r="S269" s="42"/>
      <c r="T269" s="42"/>
      <c r="U269" s="42"/>
      <c r="V269" s="42"/>
      <c r="W269" s="42"/>
      <c r="X269" s="43">
        <v>419374</v>
      </c>
      <c r="Y269" s="44"/>
      <c r="Z269" s="44"/>
      <c r="AA269" s="44"/>
      <c r="AB269" s="43">
        <v>341582</v>
      </c>
      <c r="AC269" s="44">
        <v>77792</v>
      </c>
      <c r="AD269" s="51" t="s">
        <v>102</v>
      </c>
      <c r="AE269" s="42"/>
      <c r="AF269" s="42"/>
      <c r="AG269" s="43">
        <v>341582</v>
      </c>
      <c r="AH269" s="42"/>
      <c r="AI269" s="42"/>
    </row>
    <row r="270" spans="1:35" s="52" customFormat="1" ht="11.25" x14ac:dyDescent="0.2">
      <c r="A270" s="5">
        <v>262</v>
      </c>
      <c r="B270" s="1" t="s">
        <v>6</v>
      </c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50">
        <v>290986</v>
      </c>
      <c r="Q270" s="48">
        <v>1085599</v>
      </c>
      <c r="R270" s="42"/>
      <c r="S270" s="42"/>
      <c r="T270" s="42"/>
      <c r="U270" s="42"/>
      <c r="V270" s="42"/>
      <c r="W270" s="42"/>
      <c r="X270" s="43">
        <v>233963</v>
      </c>
      <c r="Y270" s="44"/>
      <c r="Z270" s="44"/>
      <c r="AA270" s="44"/>
      <c r="AB270" s="43">
        <v>176817</v>
      </c>
      <c r="AC270" s="44">
        <v>57146</v>
      </c>
      <c r="AD270" s="51" t="s">
        <v>102</v>
      </c>
      <c r="AE270" s="42"/>
      <c r="AF270" s="42"/>
      <c r="AG270" s="43">
        <v>176817</v>
      </c>
      <c r="AH270" s="42"/>
      <c r="AI270" s="42"/>
    </row>
    <row r="271" spans="1:35" s="52" customFormat="1" ht="11.25" x14ac:dyDescent="0.2">
      <c r="A271" s="5">
        <v>263</v>
      </c>
      <c r="B271" s="1" t="s">
        <v>6</v>
      </c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50">
        <v>290988</v>
      </c>
      <c r="Q271" s="48">
        <v>825810</v>
      </c>
      <c r="R271" s="42"/>
      <c r="S271" s="42"/>
      <c r="T271" s="42"/>
      <c r="U271" s="42"/>
      <c r="V271" s="42"/>
      <c r="W271" s="42"/>
      <c r="X271" s="43">
        <v>26110</v>
      </c>
      <c r="Y271" s="44"/>
      <c r="Z271" s="44"/>
      <c r="AA271" s="44"/>
      <c r="AB271" s="43">
        <v>0</v>
      </c>
      <c r="AC271" s="44">
        <v>26110</v>
      </c>
      <c r="AD271" s="51" t="s">
        <v>102</v>
      </c>
      <c r="AE271" s="42"/>
      <c r="AF271" s="42"/>
      <c r="AG271" s="43">
        <v>0</v>
      </c>
      <c r="AH271" s="42"/>
      <c r="AI271" s="42"/>
    </row>
    <row r="272" spans="1:35" s="52" customFormat="1" ht="11.25" x14ac:dyDescent="0.2">
      <c r="A272" s="5">
        <v>264</v>
      </c>
      <c r="B272" s="1" t="s">
        <v>6</v>
      </c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50">
        <v>290989</v>
      </c>
      <c r="Q272" s="48">
        <v>971550</v>
      </c>
      <c r="R272" s="42"/>
      <c r="S272" s="42"/>
      <c r="T272" s="42"/>
      <c r="U272" s="42"/>
      <c r="V272" s="42"/>
      <c r="W272" s="42"/>
      <c r="X272" s="43">
        <v>971550</v>
      </c>
      <c r="Y272" s="44"/>
      <c r="Z272" s="44"/>
      <c r="AA272" s="44"/>
      <c r="AB272" s="43">
        <v>731550</v>
      </c>
      <c r="AC272" s="44">
        <v>240000</v>
      </c>
      <c r="AD272" s="51" t="s">
        <v>102</v>
      </c>
      <c r="AE272" s="42"/>
      <c r="AF272" s="42"/>
      <c r="AG272" s="43">
        <v>731550</v>
      </c>
      <c r="AH272" s="42"/>
      <c r="AI272" s="42"/>
    </row>
    <row r="273" spans="1:35" s="52" customFormat="1" ht="11.25" x14ac:dyDescent="0.2">
      <c r="A273" s="5">
        <v>265</v>
      </c>
      <c r="B273" s="1" t="s">
        <v>6</v>
      </c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50">
        <v>290990</v>
      </c>
      <c r="Q273" s="48">
        <v>514564</v>
      </c>
      <c r="R273" s="42"/>
      <c r="S273" s="42"/>
      <c r="T273" s="42"/>
      <c r="U273" s="42"/>
      <c r="V273" s="42"/>
      <c r="W273" s="42"/>
      <c r="X273" s="43">
        <v>28884</v>
      </c>
      <c r="Y273" s="44"/>
      <c r="Z273" s="44"/>
      <c r="AA273" s="44"/>
      <c r="AB273" s="43">
        <v>14442</v>
      </c>
      <c r="AC273" s="44">
        <v>14442</v>
      </c>
      <c r="AD273" s="51" t="s">
        <v>102</v>
      </c>
      <c r="AE273" s="42"/>
      <c r="AF273" s="42"/>
      <c r="AG273" s="43">
        <v>14442</v>
      </c>
      <c r="AH273" s="42"/>
      <c r="AI273" s="42"/>
    </row>
    <row r="274" spans="1:35" s="52" customFormat="1" ht="11.25" x14ac:dyDescent="0.2">
      <c r="A274" s="5">
        <v>266</v>
      </c>
      <c r="B274" s="1" t="s">
        <v>6</v>
      </c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50">
        <v>290991</v>
      </c>
      <c r="Q274" s="48">
        <v>364302</v>
      </c>
      <c r="R274" s="42"/>
      <c r="S274" s="42"/>
      <c r="T274" s="42"/>
      <c r="U274" s="42"/>
      <c r="V274" s="42"/>
      <c r="W274" s="42"/>
      <c r="X274" s="43">
        <v>364302</v>
      </c>
      <c r="Y274" s="44"/>
      <c r="Z274" s="44"/>
      <c r="AA274" s="44"/>
      <c r="AB274" s="43">
        <v>182151</v>
      </c>
      <c r="AC274" s="44">
        <v>182151</v>
      </c>
      <c r="AD274" s="51" t="s">
        <v>102</v>
      </c>
      <c r="AE274" s="42"/>
      <c r="AF274" s="42"/>
      <c r="AG274" s="43">
        <v>182151</v>
      </c>
      <c r="AH274" s="42"/>
      <c r="AI274" s="42"/>
    </row>
    <row r="275" spans="1:35" s="52" customFormat="1" ht="11.25" x14ac:dyDescent="0.2">
      <c r="A275" s="5">
        <v>267</v>
      </c>
      <c r="B275" s="1" t="s">
        <v>6</v>
      </c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50">
        <v>290992</v>
      </c>
      <c r="Q275" s="48">
        <v>97560</v>
      </c>
      <c r="R275" s="42"/>
      <c r="S275" s="42"/>
      <c r="T275" s="42"/>
      <c r="U275" s="42"/>
      <c r="V275" s="42"/>
      <c r="W275" s="42"/>
      <c r="X275" s="43">
        <v>12780</v>
      </c>
      <c r="Y275" s="44"/>
      <c r="Z275" s="44"/>
      <c r="AA275" s="44"/>
      <c r="AB275" s="43">
        <v>0</v>
      </c>
      <c r="AC275" s="44">
        <v>12780</v>
      </c>
      <c r="AD275" s="51" t="s">
        <v>102</v>
      </c>
      <c r="AE275" s="42"/>
      <c r="AF275" s="42"/>
      <c r="AG275" s="43">
        <v>0</v>
      </c>
      <c r="AH275" s="42"/>
      <c r="AI275" s="42"/>
    </row>
    <row r="276" spans="1:35" s="52" customFormat="1" ht="11.25" x14ac:dyDescent="0.2">
      <c r="A276" s="5">
        <v>268</v>
      </c>
      <c r="B276" s="1" t="s">
        <v>6</v>
      </c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50">
        <v>290995</v>
      </c>
      <c r="Q276" s="48">
        <v>403072</v>
      </c>
      <c r="R276" s="42"/>
      <c r="S276" s="42"/>
      <c r="T276" s="42"/>
      <c r="U276" s="42"/>
      <c r="V276" s="42"/>
      <c r="W276" s="42"/>
      <c r="X276" s="43">
        <v>403072</v>
      </c>
      <c r="Y276" s="44"/>
      <c r="Z276" s="44"/>
      <c r="AA276" s="44"/>
      <c r="AB276" s="43">
        <v>0</v>
      </c>
      <c r="AC276" s="44">
        <v>403072</v>
      </c>
      <c r="AD276" s="51" t="s">
        <v>102</v>
      </c>
      <c r="AE276" s="42"/>
      <c r="AF276" s="42"/>
      <c r="AG276" s="43">
        <v>0</v>
      </c>
      <c r="AH276" s="42"/>
      <c r="AI276" s="42"/>
    </row>
    <row r="277" spans="1:35" s="52" customFormat="1" ht="11.25" x14ac:dyDescent="0.2">
      <c r="A277" s="5">
        <v>269</v>
      </c>
      <c r="B277" s="1" t="s">
        <v>6</v>
      </c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50">
        <v>290996</v>
      </c>
      <c r="Q277" s="48">
        <v>11580</v>
      </c>
      <c r="R277" s="42"/>
      <c r="S277" s="42"/>
      <c r="T277" s="42"/>
      <c r="U277" s="42"/>
      <c r="V277" s="42"/>
      <c r="W277" s="42"/>
      <c r="X277" s="43">
        <v>11580</v>
      </c>
      <c r="Y277" s="44"/>
      <c r="Z277" s="44"/>
      <c r="AA277" s="44"/>
      <c r="AB277" s="43">
        <v>0</v>
      </c>
      <c r="AC277" s="44">
        <v>11580</v>
      </c>
      <c r="AD277" s="51" t="s">
        <v>102</v>
      </c>
      <c r="AE277" s="42"/>
      <c r="AF277" s="42"/>
      <c r="AG277" s="43">
        <v>0</v>
      </c>
      <c r="AH277" s="42"/>
      <c r="AI277" s="42"/>
    </row>
    <row r="278" spans="1:35" s="52" customFormat="1" ht="11.25" x14ac:dyDescent="0.2">
      <c r="A278" s="5">
        <v>270</v>
      </c>
      <c r="B278" s="1" t="s">
        <v>6</v>
      </c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50">
        <v>290998</v>
      </c>
      <c r="Q278" s="48">
        <v>450890</v>
      </c>
      <c r="R278" s="42"/>
      <c r="S278" s="42"/>
      <c r="T278" s="42"/>
      <c r="U278" s="42"/>
      <c r="V278" s="42"/>
      <c r="W278" s="42"/>
      <c r="X278" s="43">
        <v>35584</v>
      </c>
      <c r="Y278" s="44"/>
      <c r="Z278" s="44"/>
      <c r="AA278" s="44"/>
      <c r="AB278" s="43">
        <v>24909</v>
      </c>
      <c r="AC278" s="44">
        <v>10675</v>
      </c>
      <c r="AD278" s="51" t="s">
        <v>102</v>
      </c>
      <c r="AE278" s="42"/>
      <c r="AF278" s="42"/>
      <c r="AG278" s="43">
        <v>24909</v>
      </c>
      <c r="AH278" s="42"/>
      <c r="AI278" s="42"/>
    </row>
    <row r="279" spans="1:35" s="52" customFormat="1" ht="11.25" x14ac:dyDescent="0.2">
      <c r="A279" s="5">
        <v>271</v>
      </c>
      <c r="B279" s="1" t="s">
        <v>6</v>
      </c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50">
        <v>290999</v>
      </c>
      <c r="Q279" s="48">
        <v>760713</v>
      </c>
      <c r="R279" s="42"/>
      <c r="S279" s="42"/>
      <c r="T279" s="42"/>
      <c r="U279" s="42"/>
      <c r="V279" s="42"/>
      <c r="W279" s="42"/>
      <c r="X279" s="43">
        <v>171048</v>
      </c>
      <c r="Y279" s="44"/>
      <c r="Z279" s="44"/>
      <c r="AA279" s="44"/>
      <c r="AB279" s="43">
        <v>132606</v>
      </c>
      <c r="AC279" s="44">
        <v>38442</v>
      </c>
      <c r="AD279" s="51" t="s">
        <v>102</v>
      </c>
      <c r="AE279" s="42"/>
      <c r="AF279" s="42"/>
      <c r="AG279" s="43">
        <v>132606</v>
      </c>
      <c r="AH279" s="42"/>
      <c r="AI279" s="42"/>
    </row>
    <row r="280" spans="1:35" s="52" customFormat="1" ht="11.25" x14ac:dyDescent="0.2">
      <c r="A280" s="5">
        <v>272</v>
      </c>
      <c r="B280" s="1" t="s">
        <v>6</v>
      </c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50">
        <v>291000</v>
      </c>
      <c r="Q280" s="48">
        <v>516076</v>
      </c>
      <c r="R280" s="42"/>
      <c r="S280" s="42"/>
      <c r="T280" s="42"/>
      <c r="U280" s="42"/>
      <c r="V280" s="42"/>
      <c r="W280" s="42"/>
      <c r="X280" s="43">
        <v>441676</v>
      </c>
      <c r="Y280" s="44"/>
      <c r="Z280" s="44"/>
      <c r="AA280" s="44"/>
      <c r="AB280" s="43">
        <v>348792</v>
      </c>
      <c r="AC280" s="44">
        <v>92884</v>
      </c>
      <c r="AD280" s="51" t="s">
        <v>102</v>
      </c>
      <c r="AE280" s="42"/>
      <c r="AF280" s="42"/>
      <c r="AG280" s="43">
        <v>348792</v>
      </c>
      <c r="AH280" s="42"/>
      <c r="AI280" s="42"/>
    </row>
    <row r="281" spans="1:35" s="52" customFormat="1" ht="11.25" x14ac:dyDescent="0.2">
      <c r="A281" s="5">
        <v>273</v>
      </c>
      <c r="B281" s="1" t="s">
        <v>6</v>
      </c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50">
        <v>291001</v>
      </c>
      <c r="Q281" s="48">
        <v>1120004</v>
      </c>
      <c r="R281" s="42"/>
      <c r="S281" s="42"/>
      <c r="T281" s="42"/>
      <c r="U281" s="42"/>
      <c r="V281" s="42"/>
      <c r="W281" s="42"/>
      <c r="X281" s="43">
        <v>258834</v>
      </c>
      <c r="Y281" s="44"/>
      <c r="Z281" s="44"/>
      <c r="AA281" s="44"/>
      <c r="AB281" s="43">
        <v>183717</v>
      </c>
      <c r="AC281" s="44">
        <v>75117</v>
      </c>
      <c r="AD281" s="51" t="s">
        <v>102</v>
      </c>
      <c r="AE281" s="42"/>
      <c r="AF281" s="42"/>
      <c r="AG281" s="43">
        <v>183717</v>
      </c>
      <c r="AH281" s="42"/>
      <c r="AI281" s="42"/>
    </row>
    <row r="282" spans="1:35" s="52" customFormat="1" ht="11.25" x14ac:dyDescent="0.2">
      <c r="A282" s="5">
        <v>274</v>
      </c>
      <c r="B282" s="1" t="s">
        <v>6</v>
      </c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50">
        <v>291003</v>
      </c>
      <c r="Q282" s="48">
        <v>541413</v>
      </c>
      <c r="R282" s="42"/>
      <c r="S282" s="42"/>
      <c r="T282" s="42"/>
      <c r="U282" s="42"/>
      <c r="V282" s="42"/>
      <c r="W282" s="42"/>
      <c r="X282" s="43">
        <v>21663</v>
      </c>
      <c r="Y282" s="44"/>
      <c r="Z282" s="44"/>
      <c r="AA282" s="44"/>
      <c r="AB282" s="43">
        <v>10832</v>
      </c>
      <c r="AC282" s="44">
        <v>10831</v>
      </c>
      <c r="AD282" s="51" t="s">
        <v>102</v>
      </c>
      <c r="AE282" s="42"/>
      <c r="AF282" s="42"/>
      <c r="AG282" s="43">
        <v>10832</v>
      </c>
      <c r="AH282" s="42"/>
      <c r="AI282" s="42"/>
    </row>
    <row r="283" spans="1:35" s="52" customFormat="1" ht="11.25" x14ac:dyDescent="0.2">
      <c r="A283" s="5">
        <v>275</v>
      </c>
      <c r="B283" s="1" t="s">
        <v>6</v>
      </c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50">
        <v>291004</v>
      </c>
      <c r="Q283" s="48">
        <v>430716</v>
      </c>
      <c r="R283" s="42"/>
      <c r="S283" s="42"/>
      <c r="T283" s="42"/>
      <c r="U283" s="42"/>
      <c r="V283" s="42"/>
      <c r="W283" s="42"/>
      <c r="X283" s="43">
        <v>104404</v>
      </c>
      <c r="Y283" s="44"/>
      <c r="Z283" s="44"/>
      <c r="AA283" s="44"/>
      <c r="AB283" s="43">
        <v>54404</v>
      </c>
      <c r="AC283" s="44">
        <v>50000</v>
      </c>
      <c r="AD283" s="51" t="s">
        <v>102</v>
      </c>
      <c r="AE283" s="42"/>
      <c r="AF283" s="42"/>
      <c r="AG283" s="43">
        <v>54404</v>
      </c>
      <c r="AH283" s="42"/>
      <c r="AI283" s="42"/>
    </row>
    <row r="284" spans="1:35" s="52" customFormat="1" ht="11.25" x14ac:dyDescent="0.2">
      <c r="A284" s="5">
        <v>276</v>
      </c>
      <c r="B284" s="1" t="s">
        <v>6</v>
      </c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50">
        <v>291005</v>
      </c>
      <c r="Q284" s="48">
        <v>189930</v>
      </c>
      <c r="R284" s="42"/>
      <c r="S284" s="42"/>
      <c r="T284" s="42"/>
      <c r="U284" s="42"/>
      <c r="V284" s="42"/>
      <c r="W284" s="42"/>
      <c r="X284" s="43">
        <v>12762</v>
      </c>
      <c r="Y284" s="44"/>
      <c r="Z284" s="44"/>
      <c r="AA284" s="44"/>
      <c r="AB284" s="43">
        <v>0</v>
      </c>
      <c r="AC284" s="44">
        <v>12762</v>
      </c>
      <c r="AD284" s="51" t="s">
        <v>102</v>
      </c>
      <c r="AE284" s="42"/>
      <c r="AF284" s="42"/>
      <c r="AG284" s="43">
        <v>0</v>
      </c>
      <c r="AH284" s="42"/>
      <c r="AI284" s="42"/>
    </row>
    <row r="285" spans="1:35" s="52" customFormat="1" ht="11.25" x14ac:dyDescent="0.2">
      <c r="A285" s="5">
        <v>277</v>
      </c>
      <c r="B285" s="1" t="s">
        <v>6</v>
      </c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50">
        <v>291007</v>
      </c>
      <c r="Q285" s="48">
        <v>189930</v>
      </c>
      <c r="R285" s="42"/>
      <c r="S285" s="42"/>
      <c r="T285" s="42"/>
      <c r="U285" s="42"/>
      <c r="V285" s="42"/>
      <c r="W285" s="42"/>
      <c r="X285" s="43">
        <v>12762</v>
      </c>
      <c r="Y285" s="44"/>
      <c r="Z285" s="44"/>
      <c r="AA285" s="44"/>
      <c r="AB285" s="43">
        <v>0</v>
      </c>
      <c r="AC285" s="44">
        <v>12762</v>
      </c>
      <c r="AD285" s="51" t="s">
        <v>102</v>
      </c>
      <c r="AE285" s="42"/>
      <c r="AF285" s="42"/>
      <c r="AG285" s="43">
        <v>0</v>
      </c>
      <c r="AH285" s="42"/>
      <c r="AI285" s="42"/>
    </row>
    <row r="286" spans="1:35" s="52" customFormat="1" ht="11.25" x14ac:dyDescent="0.2">
      <c r="A286" s="5">
        <v>278</v>
      </c>
      <c r="B286" s="1" t="s">
        <v>6</v>
      </c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50">
        <v>291009</v>
      </c>
      <c r="Q286" s="48">
        <v>530516</v>
      </c>
      <c r="R286" s="42"/>
      <c r="S286" s="42"/>
      <c r="T286" s="42"/>
      <c r="U286" s="42"/>
      <c r="V286" s="42"/>
      <c r="W286" s="42"/>
      <c r="X286" s="43">
        <v>7221</v>
      </c>
      <c r="Y286" s="44"/>
      <c r="Z286" s="44"/>
      <c r="AA286" s="44"/>
      <c r="AB286" s="43">
        <v>0</v>
      </c>
      <c r="AC286" s="44">
        <v>7221</v>
      </c>
      <c r="AD286" s="51" t="s">
        <v>102</v>
      </c>
      <c r="AE286" s="42"/>
      <c r="AF286" s="42"/>
      <c r="AG286" s="43">
        <v>0</v>
      </c>
      <c r="AH286" s="42"/>
      <c r="AI286" s="42"/>
    </row>
    <row r="287" spans="1:35" s="52" customFormat="1" ht="11.25" x14ac:dyDescent="0.2">
      <c r="A287" s="5">
        <v>279</v>
      </c>
      <c r="B287" s="1" t="s">
        <v>6</v>
      </c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50">
        <v>291010</v>
      </c>
      <c r="Q287" s="48">
        <v>473927</v>
      </c>
      <c r="R287" s="42"/>
      <c r="S287" s="42"/>
      <c r="T287" s="42"/>
      <c r="U287" s="42"/>
      <c r="V287" s="42"/>
      <c r="W287" s="42"/>
      <c r="X287" s="43">
        <v>17792</v>
      </c>
      <c r="Y287" s="44"/>
      <c r="Z287" s="44"/>
      <c r="AA287" s="44"/>
      <c r="AB287" s="43">
        <v>0</v>
      </c>
      <c r="AC287" s="44">
        <v>17792</v>
      </c>
      <c r="AD287" s="51" t="s">
        <v>102</v>
      </c>
      <c r="AE287" s="42"/>
      <c r="AF287" s="42"/>
      <c r="AG287" s="43">
        <v>0</v>
      </c>
      <c r="AH287" s="42"/>
      <c r="AI287" s="42"/>
    </row>
    <row r="288" spans="1:35" s="52" customFormat="1" ht="11.25" x14ac:dyDescent="0.2">
      <c r="A288" s="5">
        <v>280</v>
      </c>
      <c r="B288" s="1" t="s">
        <v>6</v>
      </c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50">
        <v>291013</v>
      </c>
      <c r="Q288" s="48">
        <v>353064</v>
      </c>
      <c r="R288" s="42"/>
      <c r="S288" s="42"/>
      <c r="T288" s="42"/>
      <c r="U288" s="42"/>
      <c r="V288" s="42"/>
      <c r="W288" s="42"/>
      <c r="X288" s="43">
        <v>22239</v>
      </c>
      <c r="Y288" s="44"/>
      <c r="Z288" s="44"/>
      <c r="AA288" s="44"/>
      <c r="AB288" s="43">
        <v>0</v>
      </c>
      <c r="AC288" s="44">
        <v>22239</v>
      </c>
      <c r="AD288" s="51" t="s">
        <v>102</v>
      </c>
      <c r="AE288" s="42"/>
      <c r="AF288" s="42"/>
      <c r="AG288" s="43">
        <v>0</v>
      </c>
      <c r="AH288" s="42"/>
      <c r="AI288" s="42"/>
    </row>
    <row r="289" spans="1:35" s="52" customFormat="1" ht="11.25" x14ac:dyDescent="0.2">
      <c r="A289" s="5">
        <v>281</v>
      </c>
      <c r="B289" s="1" t="s">
        <v>6</v>
      </c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50">
        <v>291015</v>
      </c>
      <c r="Q289" s="48">
        <v>407475</v>
      </c>
      <c r="R289" s="42"/>
      <c r="S289" s="42"/>
      <c r="T289" s="42"/>
      <c r="U289" s="42"/>
      <c r="V289" s="42"/>
      <c r="W289" s="42"/>
      <c r="X289" s="43">
        <v>36105</v>
      </c>
      <c r="Y289" s="44"/>
      <c r="Z289" s="44"/>
      <c r="AA289" s="44"/>
      <c r="AB289" s="43">
        <v>25274</v>
      </c>
      <c r="AC289" s="44">
        <v>10831</v>
      </c>
      <c r="AD289" s="51" t="s">
        <v>102</v>
      </c>
      <c r="AE289" s="42"/>
      <c r="AF289" s="42"/>
      <c r="AG289" s="43">
        <v>25274</v>
      </c>
      <c r="AH289" s="42"/>
      <c r="AI289" s="42"/>
    </row>
    <row r="290" spans="1:35" s="52" customFormat="1" ht="11.25" x14ac:dyDescent="0.2">
      <c r="A290" s="5">
        <v>282</v>
      </c>
      <c r="B290" s="1" t="s">
        <v>6</v>
      </c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50">
        <v>291055</v>
      </c>
      <c r="Q290" s="48">
        <v>42157</v>
      </c>
      <c r="R290" s="42"/>
      <c r="S290" s="42"/>
      <c r="T290" s="42"/>
      <c r="U290" s="42"/>
      <c r="V290" s="42"/>
      <c r="W290" s="42"/>
      <c r="X290" s="43">
        <v>22674</v>
      </c>
      <c r="Y290" s="44"/>
      <c r="Z290" s="44"/>
      <c r="AA290" s="44"/>
      <c r="AB290" s="43">
        <v>0</v>
      </c>
      <c r="AC290" s="44">
        <v>22674</v>
      </c>
      <c r="AD290" s="51" t="s">
        <v>102</v>
      </c>
      <c r="AE290" s="42"/>
      <c r="AF290" s="42"/>
      <c r="AG290" s="43">
        <v>0</v>
      </c>
      <c r="AH290" s="42"/>
      <c r="AI290" s="42"/>
    </row>
    <row r="291" spans="1:35" s="52" customFormat="1" ht="11.25" x14ac:dyDescent="0.2">
      <c r="A291" s="5">
        <v>283</v>
      </c>
      <c r="B291" s="1" t="s">
        <v>6</v>
      </c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50">
        <v>291056</v>
      </c>
      <c r="Q291" s="48">
        <v>403072</v>
      </c>
      <c r="R291" s="42"/>
      <c r="S291" s="42"/>
      <c r="T291" s="42"/>
      <c r="U291" s="42"/>
      <c r="V291" s="42"/>
      <c r="W291" s="42"/>
      <c r="X291" s="43">
        <v>208808</v>
      </c>
      <c r="Y291" s="44"/>
      <c r="Z291" s="44"/>
      <c r="AA291" s="44"/>
      <c r="AB291" s="43">
        <v>158808</v>
      </c>
      <c r="AC291" s="44">
        <v>50000</v>
      </c>
      <c r="AD291" s="51" t="s">
        <v>102</v>
      </c>
      <c r="AE291" s="42"/>
      <c r="AF291" s="42"/>
      <c r="AG291" s="43">
        <v>158808</v>
      </c>
      <c r="AH291" s="42"/>
      <c r="AI291" s="42"/>
    </row>
    <row r="292" spans="1:35" s="52" customFormat="1" ht="11.25" x14ac:dyDescent="0.2">
      <c r="A292" s="5">
        <v>284</v>
      </c>
      <c r="B292" s="1" t="s">
        <v>6</v>
      </c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50">
        <v>291057</v>
      </c>
      <c r="Q292" s="48">
        <v>257292</v>
      </c>
      <c r="R292" s="42"/>
      <c r="S292" s="42"/>
      <c r="T292" s="42"/>
      <c r="U292" s="42"/>
      <c r="V292" s="42"/>
      <c r="W292" s="42"/>
      <c r="X292" s="43">
        <v>257292</v>
      </c>
      <c r="Y292" s="44"/>
      <c r="Z292" s="44"/>
      <c r="AA292" s="44"/>
      <c r="AB292" s="43">
        <v>0</v>
      </c>
      <c r="AC292" s="44">
        <v>257292</v>
      </c>
      <c r="AD292" s="51" t="s">
        <v>102</v>
      </c>
      <c r="AE292" s="42"/>
      <c r="AF292" s="42"/>
      <c r="AG292" s="43">
        <v>0</v>
      </c>
      <c r="AH292" s="42"/>
      <c r="AI292" s="42"/>
    </row>
    <row r="293" spans="1:35" s="52" customFormat="1" ht="11.25" x14ac:dyDescent="0.2">
      <c r="A293" s="5">
        <v>285</v>
      </c>
      <c r="B293" s="1" t="s">
        <v>6</v>
      </c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50">
        <v>291058</v>
      </c>
      <c r="Q293" s="48">
        <v>184409</v>
      </c>
      <c r="R293" s="42"/>
      <c r="S293" s="42"/>
      <c r="T293" s="42"/>
      <c r="U293" s="42"/>
      <c r="V293" s="42"/>
      <c r="W293" s="42"/>
      <c r="X293" s="43">
        <v>14673</v>
      </c>
      <c r="Y293" s="44"/>
      <c r="Z293" s="44"/>
      <c r="AA293" s="44"/>
      <c r="AB293" s="43">
        <v>0</v>
      </c>
      <c r="AC293" s="44">
        <v>14673</v>
      </c>
      <c r="AD293" s="51" t="s">
        <v>102</v>
      </c>
      <c r="AE293" s="42"/>
      <c r="AF293" s="42"/>
      <c r="AG293" s="43">
        <v>0</v>
      </c>
      <c r="AH293" s="42"/>
      <c r="AI293" s="42"/>
    </row>
    <row r="294" spans="1:35" s="52" customFormat="1" ht="11.25" x14ac:dyDescent="0.2">
      <c r="A294" s="5">
        <v>286</v>
      </c>
      <c r="B294" s="1" t="s">
        <v>6</v>
      </c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50">
        <v>291059</v>
      </c>
      <c r="Q294" s="48">
        <v>206698</v>
      </c>
      <c r="R294" s="42"/>
      <c r="S294" s="42"/>
      <c r="T294" s="42"/>
      <c r="U294" s="42"/>
      <c r="V294" s="42"/>
      <c r="W294" s="42"/>
      <c r="X294" s="43">
        <v>14673</v>
      </c>
      <c r="Y294" s="44"/>
      <c r="Z294" s="44"/>
      <c r="AA294" s="44"/>
      <c r="AB294" s="43">
        <v>0</v>
      </c>
      <c r="AC294" s="44">
        <v>2442</v>
      </c>
      <c r="AD294" s="51" t="s">
        <v>102</v>
      </c>
      <c r="AE294" s="42"/>
      <c r="AF294" s="42"/>
      <c r="AG294" s="43">
        <v>0</v>
      </c>
      <c r="AH294" s="42"/>
      <c r="AI294" s="42"/>
    </row>
    <row r="295" spans="1:35" s="52" customFormat="1" ht="11.25" x14ac:dyDescent="0.2">
      <c r="A295" s="5">
        <v>287</v>
      </c>
      <c r="B295" s="1" t="s">
        <v>6</v>
      </c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50">
        <v>291062</v>
      </c>
      <c r="Q295" s="48">
        <v>287028</v>
      </c>
      <c r="R295" s="42"/>
      <c r="S295" s="42"/>
      <c r="T295" s="42"/>
      <c r="U295" s="42"/>
      <c r="V295" s="42"/>
      <c r="W295" s="42"/>
      <c r="X295" s="43">
        <v>287028</v>
      </c>
      <c r="Y295" s="44"/>
      <c r="Z295" s="44"/>
      <c r="AA295" s="44"/>
      <c r="AB295" s="43">
        <v>0</v>
      </c>
      <c r="AC295" s="44">
        <v>287028</v>
      </c>
      <c r="AD295" s="51" t="s">
        <v>102</v>
      </c>
      <c r="AE295" s="42"/>
      <c r="AF295" s="42"/>
      <c r="AG295" s="43">
        <v>0</v>
      </c>
      <c r="AH295" s="42"/>
      <c r="AI295" s="42"/>
    </row>
    <row r="296" spans="1:35" s="52" customFormat="1" ht="11.25" x14ac:dyDescent="0.2">
      <c r="A296" s="5">
        <v>288</v>
      </c>
      <c r="B296" s="1" t="s">
        <v>6</v>
      </c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50">
        <v>291063</v>
      </c>
      <c r="Q296" s="48">
        <v>168492</v>
      </c>
      <c r="R296" s="42"/>
      <c r="S296" s="42"/>
      <c r="T296" s="42"/>
      <c r="U296" s="42"/>
      <c r="V296" s="42"/>
      <c r="W296" s="42"/>
      <c r="X296" s="43">
        <v>168492</v>
      </c>
      <c r="Y296" s="44"/>
      <c r="Z296" s="44"/>
      <c r="AA296" s="44"/>
      <c r="AB296" s="43">
        <v>136492</v>
      </c>
      <c r="AC296" s="44">
        <v>32000</v>
      </c>
      <c r="AD296" s="51" t="s">
        <v>102</v>
      </c>
      <c r="AE296" s="42"/>
      <c r="AF296" s="42"/>
      <c r="AG296" s="43">
        <v>136492</v>
      </c>
      <c r="AH296" s="42"/>
      <c r="AI296" s="42"/>
    </row>
    <row r="297" spans="1:35" s="52" customFormat="1" ht="11.25" x14ac:dyDescent="0.2">
      <c r="A297" s="5">
        <v>289</v>
      </c>
      <c r="B297" s="1" t="s">
        <v>6</v>
      </c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50">
        <v>291066</v>
      </c>
      <c r="Q297" s="48">
        <v>65060</v>
      </c>
      <c r="R297" s="42"/>
      <c r="S297" s="42"/>
      <c r="T297" s="42"/>
      <c r="U297" s="42"/>
      <c r="V297" s="42"/>
      <c r="W297" s="42"/>
      <c r="X297" s="43">
        <v>65060</v>
      </c>
      <c r="Y297" s="44"/>
      <c r="Z297" s="44"/>
      <c r="AA297" s="44"/>
      <c r="AB297" s="43">
        <v>65060</v>
      </c>
      <c r="AC297" s="44">
        <v>0</v>
      </c>
      <c r="AD297" s="51" t="s">
        <v>102</v>
      </c>
      <c r="AE297" s="42"/>
      <c r="AF297" s="42"/>
      <c r="AG297" s="43">
        <v>65060</v>
      </c>
      <c r="AH297" s="42"/>
      <c r="AI297" s="42"/>
    </row>
    <row r="298" spans="1:35" s="52" customFormat="1" ht="11.25" x14ac:dyDescent="0.2">
      <c r="A298" s="5">
        <v>290</v>
      </c>
      <c r="B298" s="1" t="s">
        <v>6</v>
      </c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50">
        <v>291068</v>
      </c>
      <c r="Q298" s="48">
        <v>503840</v>
      </c>
      <c r="R298" s="42"/>
      <c r="S298" s="42"/>
      <c r="T298" s="42"/>
      <c r="U298" s="42"/>
      <c r="V298" s="42"/>
      <c r="W298" s="42"/>
      <c r="X298" s="43">
        <v>261010</v>
      </c>
      <c r="Y298" s="44"/>
      <c r="Z298" s="44"/>
      <c r="AA298" s="44"/>
      <c r="AB298" s="43">
        <v>211010</v>
      </c>
      <c r="AC298" s="44">
        <v>50000</v>
      </c>
      <c r="AD298" s="51" t="s">
        <v>102</v>
      </c>
      <c r="AE298" s="42"/>
      <c r="AF298" s="42"/>
      <c r="AG298" s="43">
        <v>211010</v>
      </c>
      <c r="AH298" s="42"/>
      <c r="AI298" s="42"/>
    </row>
    <row r="299" spans="1:35" s="52" customFormat="1" ht="11.25" x14ac:dyDescent="0.2">
      <c r="A299" s="5">
        <v>291</v>
      </c>
      <c r="B299" s="1" t="s">
        <v>6</v>
      </c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50">
        <v>291069</v>
      </c>
      <c r="Q299" s="48">
        <v>403072</v>
      </c>
      <c r="R299" s="42"/>
      <c r="S299" s="42"/>
      <c r="T299" s="42"/>
      <c r="U299" s="42"/>
      <c r="V299" s="42"/>
      <c r="W299" s="42"/>
      <c r="X299" s="43">
        <v>208808</v>
      </c>
      <c r="Y299" s="44"/>
      <c r="Z299" s="44"/>
      <c r="AA299" s="44"/>
      <c r="AB299" s="43">
        <v>158808</v>
      </c>
      <c r="AC299" s="44">
        <v>50000</v>
      </c>
      <c r="AD299" s="51" t="s">
        <v>102</v>
      </c>
      <c r="AE299" s="42"/>
      <c r="AF299" s="42"/>
      <c r="AG299" s="43">
        <v>158808</v>
      </c>
      <c r="AH299" s="42"/>
      <c r="AI299" s="42"/>
    </row>
    <row r="300" spans="1:35" s="52" customFormat="1" ht="11.25" x14ac:dyDescent="0.2">
      <c r="A300" s="5">
        <v>292</v>
      </c>
      <c r="B300" s="1" t="s">
        <v>6</v>
      </c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50">
        <v>291070</v>
      </c>
      <c r="Q300" s="48">
        <v>403072</v>
      </c>
      <c r="R300" s="42"/>
      <c r="S300" s="42"/>
      <c r="T300" s="42"/>
      <c r="U300" s="42"/>
      <c r="V300" s="42"/>
      <c r="W300" s="42"/>
      <c r="X300" s="43">
        <v>208808</v>
      </c>
      <c r="Y300" s="44"/>
      <c r="Z300" s="44"/>
      <c r="AA300" s="44"/>
      <c r="AB300" s="43">
        <v>158808</v>
      </c>
      <c r="AC300" s="44">
        <v>50000</v>
      </c>
      <c r="AD300" s="51" t="s">
        <v>102</v>
      </c>
      <c r="AE300" s="42"/>
      <c r="AF300" s="42"/>
      <c r="AG300" s="43">
        <v>158808</v>
      </c>
      <c r="AH300" s="42"/>
      <c r="AI300" s="42"/>
    </row>
    <row r="301" spans="1:35" s="52" customFormat="1" ht="11.25" x14ac:dyDescent="0.2">
      <c r="A301" s="5">
        <v>293</v>
      </c>
      <c r="B301" s="1" t="s">
        <v>6</v>
      </c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50">
        <v>291190</v>
      </c>
      <c r="Q301" s="48">
        <v>1410576</v>
      </c>
      <c r="R301" s="42"/>
      <c r="S301" s="42"/>
      <c r="T301" s="42"/>
      <c r="U301" s="42"/>
      <c r="V301" s="42"/>
      <c r="W301" s="42"/>
      <c r="X301" s="43">
        <v>380507</v>
      </c>
      <c r="Y301" s="44"/>
      <c r="Z301" s="44"/>
      <c r="AA301" s="44"/>
      <c r="AB301" s="43">
        <v>265414</v>
      </c>
      <c r="AC301" s="44">
        <v>115093</v>
      </c>
      <c r="AD301" s="51" t="s">
        <v>102</v>
      </c>
      <c r="AE301" s="42"/>
      <c r="AF301" s="42"/>
      <c r="AG301" s="43">
        <v>265414</v>
      </c>
      <c r="AH301" s="42"/>
      <c r="AI301" s="42"/>
    </row>
    <row r="302" spans="1:35" s="52" customFormat="1" ht="11.25" x14ac:dyDescent="0.2">
      <c r="A302" s="5">
        <v>294</v>
      </c>
      <c r="B302" s="1" t="s">
        <v>6</v>
      </c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50">
        <v>291191</v>
      </c>
      <c r="Q302" s="48">
        <v>1082728</v>
      </c>
      <c r="R302" s="42"/>
      <c r="S302" s="42"/>
      <c r="T302" s="42"/>
      <c r="U302" s="42"/>
      <c r="V302" s="42"/>
      <c r="W302" s="42"/>
      <c r="X302" s="43">
        <v>1082728</v>
      </c>
      <c r="Y302" s="44"/>
      <c r="Z302" s="44"/>
      <c r="AA302" s="44"/>
      <c r="AB302" s="43">
        <v>673554</v>
      </c>
      <c r="AC302" s="44">
        <v>409174</v>
      </c>
      <c r="AD302" s="51" t="s">
        <v>102</v>
      </c>
      <c r="AE302" s="42"/>
      <c r="AF302" s="42"/>
      <c r="AG302" s="43">
        <v>673554</v>
      </c>
      <c r="AH302" s="42"/>
      <c r="AI302" s="42"/>
    </row>
    <row r="303" spans="1:35" s="52" customFormat="1" ht="11.25" x14ac:dyDescent="0.2">
      <c r="A303" s="5">
        <v>295</v>
      </c>
      <c r="B303" s="1" t="s">
        <v>6</v>
      </c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50">
        <v>291192</v>
      </c>
      <c r="Q303" s="48">
        <v>191460</v>
      </c>
      <c r="R303" s="42"/>
      <c r="S303" s="42"/>
      <c r="T303" s="42"/>
      <c r="U303" s="42"/>
      <c r="V303" s="42"/>
      <c r="W303" s="42"/>
      <c r="X303" s="43">
        <v>104404</v>
      </c>
      <c r="Y303" s="44"/>
      <c r="Z303" s="44"/>
      <c r="AA303" s="44"/>
      <c r="AB303" s="43">
        <v>64404</v>
      </c>
      <c r="AC303" s="44">
        <v>40000</v>
      </c>
      <c r="AD303" s="51" t="s">
        <v>102</v>
      </c>
      <c r="AE303" s="42"/>
      <c r="AF303" s="42"/>
      <c r="AG303" s="43">
        <v>64404</v>
      </c>
      <c r="AH303" s="42"/>
      <c r="AI303" s="42"/>
    </row>
    <row r="304" spans="1:35" s="52" customFormat="1" ht="11.25" x14ac:dyDescent="0.2">
      <c r="A304" s="5">
        <v>296</v>
      </c>
      <c r="B304" s="1" t="s">
        <v>6</v>
      </c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50">
        <v>291193</v>
      </c>
      <c r="Q304" s="48">
        <v>424822</v>
      </c>
      <c r="R304" s="42"/>
      <c r="S304" s="42"/>
      <c r="T304" s="42"/>
      <c r="U304" s="42"/>
      <c r="V304" s="42"/>
      <c r="W304" s="42"/>
      <c r="X304" s="43">
        <v>10062</v>
      </c>
      <c r="Y304" s="44"/>
      <c r="Z304" s="44"/>
      <c r="AA304" s="44"/>
      <c r="AB304" s="43">
        <v>0</v>
      </c>
      <c r="AC304" s="44">
        <v>10062</v>
      </c>
      <c r="AD304" s="51" t="s">
        <v>102</v>
      </c>
      <c r="AE304" s="42"/>
      <c r="AF304" s="42"/>
      <c r="AG304" s="43">
        <v>0</v>
      </c>
      <c r="AH304" s="42"/>
      <c r="AI304" s="42"/>
    </row>
    <row r="305" spans="1:35" s="52" customFormat="1" ht="11.25" x14ac:dyDescent="0.2">
      <c r="A305" s="5">
        <v>297</v>
      </c>
      <c r="B305" s="1" t="s">
        <v>6</v>
      </c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50">
        <v>291194</v>
      </c>
      <c r="Q305" s="48">
        <v>517612</v>
      </c>
      <c r="R305" s="42"/>
      <c r="S305" s="42"/>
      <c r="T305" s="42"/>
      <c r="U305" s="42"/>
      <c r="V305" s="42"/>
      <c r="W305" s="42"/>
      <c r="X305" s="43">
        <v>10062</v>
      </c>
      <c r="Y305" s="44"/>
      <c r="Z305" s="44"/>
      <c r="AA305" s="44"/>
      <c r="AB305" s="43">
        <v>0</v>
      </c>
      <c r="AC305" s="44">
        <v>10062</v>
      </c>
      <c r="AD305" s="51" t="s">
        <v>102</v>
      </c>
      <c r="AE305" s="42"/>
      <c r="AF305" s="42"/>
      <c r="AG305" s="43">
        <v>0</v>
      </c>
      <c r="AH305" s="42"/>
      <c r="AI305" s="42"/>
    </row>
    <row r="306" spans="1:35" s="52" customFormat="1" ht="11.25" x14ac:dyDescent="0.2">
      <c r="A306" s="5">
        <v>298</v>
      </c>
      <c r="B306" s="1" t="s">
        <v>6</v>
      </c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50">
        <v>291196</v>
      </c>
      <c r="Q306" s="48">
        <v>268648</v>
      </c>
      <c r="R306" s="42"/>
      <c r="S306" s="42"/>
      <c r="T306" s="42"/>
      <c r="U306" s="42"/>
      <c r="V306" s="42"/>
      <c r="W306" s="42"/>
      <c r="X306" s="43">
        <v>208808</v>
      </c>
      <c r="Y306" s="44"/>
      <c r="Z306" s="44"/>
      <c r="AA306" s="44"/>
      <c r="AB306" s="43">
        <v>158808</v>
      </c>
      <c r="AC306" s="44">
        <v>50000</v>
      </c>
      <c r="AD306" s="51" t="s">
        <v>102</v>
      </c>
      <c r="AE306" s="42"/>
      <c r="AF306" s="42"/>
      <c r="AG306" s="43">
        <v>158808</v>
      </c>
      <c r="AH306" s="42"/>
      <c r="AI306" s="42"/>
    </row>
    <row r="307" spans="1:35" s="52" customFormat="1" ht="11.25" x14ac:dyDescent="0.2">
      <c r="A307" s="5">
        <v>299</v>
      </c>
      <c r="B307" s="1" t="s">
        <v>6</v>
      </c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50">
        <v>291197</v>
      </c>
      <c r="Q307" s="48">
        <v>201536</v>
      </c>
      <c r="R307" s="42"/>
      <c r="S307" s="42"/>
      <c r="T307" s="42"/>
      <c r="U307" s="42"/>
      <c r="V307" s="42"/>
      <c r="W307" s="42"/>
      <c r="X307" s="43">
        <v>104404</v>
      </c>
      <c r="Y307" s="44"/>
      <c r="Z307" s="44"/>
      <c r="AA307" s="44"/>
      <c r="AB307" s="43">
        <v>54404</v>
      </c>
      <c r="AC307" s="44">
        <v>50000</v>
      </c>
      <c r="AD307" s="51" t="s">
        <v>102</v>
      </c>
      <c r="AE307" s="42"/>
      <c r="AF307" s="42"/>
      <c r="AG307" s="43">
        <v>54404</v>
      </c>
      <c r="AH307" s="42"/>
      <c r="AI307" s="42"/>
    </row>
    <row r="308" spans="1:35" s="52" customFormat="1" ht="11.25" x14ac:dyDescent="0.2">
      <c r="A308" s="5">
        <v>300</v>
      </c>
      <c r="B308" s="1" t="s">
        <v>6</v>
      </c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50">
        <v>312693</v>
      </c>
      <c r="Q308" s="48">
        <v>65040</v>
      </c>
      <c r="R308" s="42"/>
      <c r="S308" s="42"/>
      <c r="T308" s="42"/>
      <c r="U308" s="42"/>
      <c r="V308" s="42"/>
      <c r="W308" s="42"/>
      <c r="X308" s="43">
        <v>8520</v>
      </c>
      <c r="Y308" s="44"/>
      <c r="Z308" s="44"/>
      <c r="AA308" s="44"/>
      <c r="AB308" s="43">
        <v>0</v>
      </c>
      <c r="AC308" s="44">
        <v>8520</v>
      </c>
      <c r="AD308" s="51" t="s">
        <v>103</v>
      </c>
      <c r="AE308" s="42"/>
      <c r="AF308" s="42"/>
      <c r="AG308" s="43">
        <v>0</v>
      </c>
      <c r="AH308" s="42"/>
      <c r="AI308" s="42"/>
    </row>
    <row r="309" spans="1:35" s="52" customFormat="1" ht="11.25" x14ac:dyDescent="0.2">
      <c r="A309" s="5">
        <v>301</v>
      </c>
      <c r="B309" s="1" t="s">
        <v>6</v>
      </c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50">
        <v>312695</v>
      </c>
      <c r="Q309" s="48">
        <v>65040</v>
      </c>
      <c r="R309" s="42"/>
      <c r="S309" s="42"/>
      <c r="T309" s="42"/>
      <c r="U309" s="42"/>
      <c r="V309" s="42"/>
      <c r="W309" s="42"/>
      <c r="X309" s="43">
        <v>8520</v>
      </c>
      <c r="Y309" s="44"/>
      <c r="Z309" s="44"/>
      <c r="AA309" s="44"/>
      <c r="AB309" s="43">
        <v>0</v>
      </c>
      <c r="AC309" s="44">
        <v>8520</v>
      </c>
      <c r="AD309" s="51" t="s">
        <v>103</v>
      </c>
      <c r="AE309" s="42"/>
      <c r="AF309" s="42"/>
      <c r="AG309" s="43">
        <v>0</v>
      </c>
      <c r="AH309" s="42"/>
      <c r="AI309" s="42"/>
    </row>
    <row r="310" spans="1:35" s="52" customFormat="1" ht="11.25" x14ac:dyDescent="0.2">
      <c r="A310" s="5">
        <v>302</v>
      </c>
      <c r="B310" s="1" t="s">
        <v>6</v>
      </c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50">
        <v>312697</v>
      </c>
      <c r="Q310" s="48">
        <v>713202</v>
      </c>
      <c r="R310" s="42"/>
      <c r="S310" s="42"/>
      <c r="T310" s="42"/>
      <c r="U310" s="42"/>
      <c r="V310" s="42"/>
      <c r="W310" s="42"/>
      <c r="X310" s="43">
        <v>150000</v>
      </c>
      <c r="Y310" s="44"/>
      <c r="Z310" s="44"/>
      <c r="AA310" s="44"/>
      <c r="AB310" s="43">
        <v>25000</v>
      </c>
      <c r="AC310" s="44">
        <v>125000</v>
      </c>
      <c r="AD310" s="51" t="s">
        <v>103</v>
      </c>
      <c r="AE310" s="42"/>
      <c r="AF310" s="42"/>
      <c r="AG310" s="43">
        <v>25000</v>
      </c>
      <c r="AH310" s="42"/>
      <c r="AI310" s="42"/>
    </row>
    <row r="311" spans="1:35" s="52" customFormat="1" ht="11.25" x14ac:dyDescent="0.2">
      <c r="A311" s="5">
        <v>303</v>
      </c>
      <c r="B311" s="1" t="s">
        <v>6</v>
      </c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50">
        <v>312738</v>
      </c>
      <c r="Q311" s="48">
        <v>244950</v>
      </c>
      <c r="R311" s="42"/>
      <c r="S311" s="42"/>
      <c r="T311" s="42"/>
      <c r="U311" s="42"/>
      <c r="V311" s="42"/>
      <c r="W311" s="42"/>
      <c r="X311" s="43">
        <v>244950</v>
      </c>
      <c r="Y311" s="44"/>
      <c r="Z311" s="44"/>
      <c r="AA311" s="44"/>
      <c r="AB311" s="43">
        <v>101132</v>
      </c>
      <c r="AC311" s="44">
        <v>143818</v>
      </c>
      <c r="AD311" s="51" t="s">
        <v>103</v>
      </c>
      <c r="AE311" s="42"/>
      <c r="AF311" s="42"/>
      <c r="AG311" s="43">
        <v>101132</v>
      </c>
      <c r="AH311" s="42"/>
      <c r="AI311" s="42"/>
    </row>
    <row r="312" spans="1:35" s="52" customFormat="1" ht="11.25" x14ac:dyDescent="0.2">
      <c r="A312" s="5">
        <v>304</v>
      </c>
      <c r="B312" s="1" t="s">
        <v>6</v>
      </c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50">
        <v>312742</v>
      </c>
      <c r="Q312" s="48">
        <v>815628</v>
      </c>
      <c r="R312" s="42"/>
      <c r="S312" s="42"/>
      <c r="T312" s="42"/>
      <c r="U312" s="42"/>
      <c r="V312" s="42"/>
      <c r="W312" s="42"/>
      <c r="X312" s="43">
        <v>96000</v>
      </c>
      <c r="Y312" s="44"/>
      <c r="Z312" s="44"/>
      <c r="AA312" s="44"/>
      <c r="AB312" s="43">
        <v>88000</v>
      </c>
      <c r="AC312" s="44">
        <v>8000</v>
      </c>
      <c r="AD312" s="51" t="s">
        <v>103</v>
      </c>
      <c r="AE312" s="42"/>
      <c r="AF312" s="42"/>
      <c r="AG312" s="43">
        <v>88000</v>
      </c>
      <c r="AH312" s="42"/>
      <c r="AI312" s="42"/>
    </row>
    <row r="313" spans="1:35" s="52" customFormat="1" ht="11.25" x14ac:dyDescent="0.2">
      <c r="A313" s="5">
        <v>305</v>
      </c>
      <c r="B313" s="1" t="s">
        <v>6</v>
      </c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50">
        <v>312837</v>
      </c>
      <c r="Q313" s="48">
        <v>166680</v>
      </c>
      <c r="R313" s="42"/>
      <c r="S313" s="42"/>
      <c r="T313" s="42"/>
      <c r="U313" s="42"/>
      <c r="V313" s="42"/>
      <c r="W313" s="42"/>
      <c r="X313" s="43">
        <v>35732</v>
      </c>
      <c r="Y313" s="44"/>
      <c r="Z313" s="44"/>
      <c r="AA313" s="44"/>
      <c r="AB313" s="43">
        <v>19416</v>
      </c>
      <c r="AC313" s="44">
        <v>16316</v>
      </c>
      <c r="AD313" s="51" t="s">
        <v>103</v>
      </c>
      <c r="AE313" s="42"/>
      <c r="AF313" s="42"/>
      <c r="AG313" s="43">
        <v>19416</v>
      </c>
      <c r="AH313" s="42"/>
      <c r="AI313" s="42"/>
    </row>
    <row r="314" spans="1:35" s="52" customFormat="1" ht="11.25" x14ac:dyDescent="0.2">
      <c r="A314" s="5">
        <v>306</v>
      </c>
      <c r="B314" s="1" t="s">
        <v>6</v>
      </c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50">
        <v>313087</v>
      </c>
      <c r="Q314" s="48">
        <v>61997</v>
      </c>
      <c r="R314" s="42"/>
      <c r="S314" s="42"/>
      <c r="T314" s="42"/>
      <c r="U314" s="42"/>
      <c r="V314" s="42"/>
      <c r="W314" s="42"/>
      <c r="X314" s="43">
        <v>6380</v>
      </c>
      <c r="Y314" s="44"/>
      <c r="Z314" s="44"/>
      <c r="AA314" s="44"/>
      <c r="AB314" s="43">
        <v>4466</v>
      </c>
      <c r="AC314" s="44">
        <v>1914</v>
      </c>
      <c r="AD314" s="51" t="s">
        <v>103</v>
      </c>
      <c r="AE314" s="42"/>
      <c r="AF314" s="42"/>
      <c r="AG314" s="43">
        <v>4466</v>
      </c>
      <c r="AH314" s="42"/>
      <c r="AI314" s="42"/>
    </row>
    <row r="315" spans="1:35" s="52" customFormat="1" ht="11.25" x14ac:dyDescent="0.2">
      <c r="A315" s="5">
        <v>307</v>
      </c>
      <c r="B315" s="1" t="s">
        <v>6</v>
      </c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50">
        <v>313089</v>
      </c>
      <c r="Q315" s="48">
        <v>341850</v>
      </c>
      <c r="R315" s="42"/>
      <c r="S315" s="42"/>
      <c r="T315" s="42"/>
      <c r="U315" s="42"/>
      <c r="V315" s="42"/>
      <c r="W315" s="42"/>
      <c r="X315" s="43">
        <v>24270</v>
      </c>
      <c r="Y315" s="44"/>
      <c r="Z315" s="44"/>
      <c r="AA315" s="44"/>
      <c r="AB315" s="43">
        <v>19420</v>
      </c>
      <c r="AC315" s="44">
        <v>4850</v>
      </c>
      <c r="AD315" s="51" t="s">
        <v>103</v>
      </c>
      <c r="AE315" s="42"/>
      <c r="AF315" s="42"/>
      <c r="AG315" s="43">
        <v>19420</v>
      </c>
      <c r="AH315" s="42"/>
      <c r="AI315" s="42"/>
    </row>
    <row r="316" spans="1:35" s="52" customFormat="1" ht="11.25" x14ac:dyDescent="0.2">
      <c r="A316" s="5">
        <v>308</v>
      </c>
      <c r="B316" s="1" t="s">
        <v>6</v>
      </c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50">
        <v>313091</v>
      </c>
      <c r="Q316" s="48">
        <v>69900</v>
      </c>
      <c r="R316" s="42"/>
      <c r="S316" s="42"/>
      <c r="T316" s="42"/>
      <c r="U316" s="42"/>
      <c r="V316" s="42"/>
      <c r="W316" s="42"/>
      <c r="X316" s="43">
        <v>69900</v>
      </c>
      <c r="Y316" s="44"/>
      <c r="Z316" s="44"/>
      <c r="AA316" s="44"/>
      <c r="AB316" s="43">
        <v>0</v>
      </c>
      <c r="AC316" s="44">
        <v>69900</v>
      </c>
      <c r="AD316" s="51" t="s">
        <v>103</v>
      </c>
      <c r="AE316" s="42"/>
      <c r="AF316" s="42"/>
      <c r="AG316" s="43">
        <v>0</v>
      </c>
      <c r="AH316" s="42"/>
      <c r="AI316" s="42"/>
    </row>
    <row r="317" spans="1:35" s="52" customFormat="1" ht="11.25" x14ac:dyDescent="0.2">
      <c r="A317" s="5">
        <v>309</v>
      </c>
      <c r="B317" s="1" t="s">
        <v>6</v>
      </c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50">
        <v>313093</v>
      </c>
      <c r="Q317" s="48">
        <v>56070</v>
      </c>
      <c r="R317" s="42"/>
      <c r="S317" s="42"/>
      <c r="T317" s="42"/>
      <c r="U317" s="42"/>
      <c r="V317" s="42"/>
      <c r="W317" s="42"/>
      <c r="X317" s="43">
        <v>56070</v>
      </c>
      <c r="Y317" s="44"/>
      <c r="Z317" s="44"/>
      <c r="AA317" s="44"/>
      <c r="AB317" s="43">
        <v>24236</v>
      </c>
      <c r="AC317" s="44">
        <v>31834</v>
      </c>
      <c r="AD317" s="51" t="s">
        <v>103</v>
      </c>
      <c r="AE317" s="42"/>
      <c r="AF317" s="42"/>
      <c r="AG317" s="43">
        <v>24236</v>
      </c>
      <c r="AH317" s="42"/>
      <c r="AI317" s="42"/>
    </row>
    <row r="318" spans="1:35" s="52" customFormat="1" ht="11.25" x14ac:dyDescent="0.2">
      <c r="A318" s="5">
        <v>310</v>
      </c>
      <c r="B318" s="1" t="s">
        <v>6</v>
      </c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50">
        <v>314452</v>
      </c>
      <c r="Q318" s="48">
        <v>38357</v>
      </c>
      <c r="R318" s="42"/>
      <c r="S318" s="42"/>
      <c r="T318" s="42"/>
      <c r="U318" s="42"/>
      <c r="V318" s="42"/>
      <c r="W318" s="42"/>
      <c r="X318" s="43">
        <v>3864</v>
      </c>
      <c r="Y318" s="44"/>
      <c r="Z318" s="44"/>
      <c r="AA318" s="44"/>
      <c r="AB318" s="43">
        <v>0</v>
      </c>
      <c r="AC318" s="44">
        <v>3864</v>
      </c>
      <c r="AD318" s="51" t="s">
        <v>103</v>
      </c>
      <c r="AE318" s="42"/>
      <c r="AF318" s="42"/>
      <c r="AG318" s="43">
        <v>0</v>
      </c>
      <c r="AH318" s="42"/>
      <c r="AI318" s="42"/>
    </row>
    <row r="319" spans="1:35" s="52" customFormat="1" ht="11.25" x14ac:dyDescent="0.2">
      <c r="A319" s="5">
        <v>311</v>
      </c>
      <c r="B319" s="1" t="s">
        <v>6</v>
      </c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50">
        <v>314454</v>
      </c>
      <c r="Q319" s="48">
        <v>38357</v>
      </c>
      <c r="R319" s="42"/>
      <c r="S319" s="42"/>
      <c r="T319" s="42"/>
      <c r="U319" s="42"/>
      <c r="V319" s="42"/>
      <c r="W319" s="42"/>
      <c r="X319" s="43">
        <v>3864</v>
      </c>
      <c r="Y319" s="44"/>
      <c r="Z319" s="44"/>
      <c r="AA319" s="44"/>
      <c r="AB319" s="43">
        <v>0</v>
      </c>
      <c r="AC319" s="44">
        <v>3864</v>
      </c>
      <c r="AD319" s="51" t="s">
        <v>103</v>
      </c>
      <c r="AE319" s="42"/>
      <c r="AF319" s="42"/>
      <c r="AG319" s="43">
        <v>0</v>
      </c>
      <c r="AH319" s="42"/>
      <c r="AI319" s="42"/>
    </row>
    <row r="320" spans="1:35" s="52" customFormat="1" ht="11.25" x14ac:dyDescent="0.2">
      <c r="A320" s="5">
        <v>312</v>
      </c>
      <c r="B320" s="1" t="s">
        <v>6</v>
      </c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50">
        <v>314458</v>
      </c>
      <c r="Q320" s="48">
        <v>38357</v>
      </c>
      <c r="R320" s="42"/>
      <c r="S320" s="42"/>
      <c r="T320" s="42"/>
      <c r="U320" s="42"/>
      <c r="V320" s="42"/>
      <c r="W320" s="42"/>
      <c r="X320" s="43">
        <v>3864</v>
      </c>
      <c r="Y320" s="44"/>
      <c r="Z320" s="44"/>
      <c r="AA320" s="44"/>
      <c r="AB320" s="43">
        <v>0</v>
      </c>
      <c r="AC320" s="44">
        <v>3864</v>
      </c>
      <c r="AD320" s="51" t="s">
        <v>103</v>
      </c>
      <c r="AE320" s="42"/>
      <c r="AF320" s="42"/>
      <c r="AG320" s="43">
        <v>0</v>
      </c>
      <c r="AH320" s="42"/>
      <c r="AI320" s="42"/>
    </row>
    <row r="321" spans="1:35" s="52" customFormat="1" ht="11.25" x14ac:dyDescent="0.2">
      <c r="A321" s="5">
        <v>313</v>
      </c>
      <c r="B321" s="1" t="s">
        <v>6</v>
      </c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50">
        <v>314460</v>
      </c>
      <c r="Q321" s="48">
        <v>38357</v>
      </c>
      <c r="R321" s="42"/>
      <c r="S321" s="42"/>
      <c r="T321" s="42"/>
      <c r="U321" s="42"/>
      <c r="V321" s="42"/>
      <c r="W321" s="42"/>
      <c r="X321" s="43">
        <v>3864</v>
      </c>
      <c r="Y321" s="44"/>
      <c r="Z321" s="44"/>
      <c r="AA321" s="44"/>
      <c r="AB321" s="43">
        <v>0</v>
      </c>
      <c r="AC321" s="44">
        <v>3864</v>
      </c>
      <c r="AD321" s="51" t="s">
        <v>103</v>
      </c>
      <c r="AE321" s="42"/>
      <c r="AF321" s="42"/>
      <c r="AG321" s="43">
        <v>0</v>
      </c>
      <c r="AH321" s="42"/>
      <c r="AI321" s="42"/>
    </row>
    <row r="322" spans="1:35" s="52" customFormat="1" ht="11.25" x14ac:dyDescent="0.2">
      <c r="A322" s="5">
        <v>314</v>
      </c>
      <c r="B322" s="1" t="s">
        <v>6</v>
      </c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50">
        <v>314462</v>
      </c>
      <c r="Q322" s="48">
        <v>353324</v>
      </c>
      <c r="R322" s="42"/>
      <c r="S322" s="42"/>
      <c r="T322" s="42"/>
      <c r="U322" s="42"/>
      <c r="V322" s="42"/>
      <c r="W322" s="42"/>
      <c r="X322" s="43">
        <v>22239</v>
      </c>
      <c r="Y322" s="44"/>
      <c r="Z322" s="44"/>
      <c r="AA322" s="44"/>
      <c r="AB322" s="43">
        <v>22239</v>
      </c>
      <c r="AC322" s="44">
        <v>0</v>
      </c>
      <c r="AD322" s="51" t="s">
        <v>103</v>
      </c>
      <c r="AE322" s="42"/>
      <c r="AF322" s="42"/>
      <c r="AG322" s="43">
        <v>22239</v>
      </c>
      <c r="AH322" s="42"/>
      <c r="AI322" s="42"/>
    </row>
    <row r="323" spans="1:35" s="52" customFormat="1" ht="11.25" x14ac:dyDescent="0.2">
      <c r="A323" s="5">
        <v>315</v>
      </c>
      <c r="B323" s="1" t="s">
        <v>6</v>
      </c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50">
        <v>314464</v>
      </c>
      <c r="Q323" s="48">
        <v>238320</v>
      </c>
      <c r="R323" s="42"/>
      <c r="S323" s="42"/>
      <c r="T323" s="42"/>
      <c r="U323" s="42"/>
      <c r="V323" s="42"/>
      <c r="W323" s="42"/>
      <c r="X323" s="43">
        <v>238320</v>
      </c>
      <c r="Y323" s="44"/>
      <c r="Z323" s="44"/>
      <c r="AA323" s="44"/>
      <c r="AB323" s="43">
        <v>119160</v>
      </c>
      <c r="AC323" s="44">
        <v>119160</v>
      </c>
      <c r="AD323" s="51" t="s">
        <v>103</v>
      </c>
      <c r="AE323" s="42"/>
      <c r="AF323" s="42"/>
      <c r="AG323" s="43">
        <v>119160</v>
      </c>
      <c r="AH323" s="42"/>
      <c r="AI323" s="42"/>
    </row>
    <row r="324" spans="1:35" s="52" customFormat="1" ht="11.25" x14ac:dyDescent="0.2">
      <c r="A324" s="5">
        <v>316</v>
      </c>
      <c r="B324" s="1" t="s">
        <v>6</v>
      </c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50">
        <v>314466</v>
      </c>
      <c r="Q324" s="48">
        <v>242460</v>
      </c>
      <c r="R324" s="42"/>
      <c r="S324" s="42"/>
      <c r="T324" s="42"/>
      <c r="U324" s="42"/>
      <c r="V324" s="42"/>
      <c r="W324" s="42"/>
      <c r="X324" s="43">
        <v>242460</v>
      </c>
      <c r="Y324" s="44"/>
      <c r="Z324" s="44"/>
      <c r="AA324" s="44"/>
      <c r="AB324" s="43">
        <v>242460</v>
      </c>
      <c r="AC324" s="44">
        <v>0</v>
      </c>
      <c r="AD324" s="51" t="s">
        <v>103</v>
      </c>
      <c r="AE324" s="42"/>
      <c r="AF324" s="42"/>
      <c r="AG324" s="43">
        <v>242460</v>
      </c>
      <c r="AH324" s="42"/>
      <c r="AI324" s="42"/>
    </row>
    <row r="325" spans="1:35" s="52" customFormat="1" ht="11.25" x14ac:dyDescent="0.2">
      <c r="A325" s="5">
        <v>317</v>
      </c>
      <c r="B325" s="1" t="s">
        <v>6</v>
      </c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50">
        <v>314468</v>
      </c>
      <c r="Q325" s="48">
        <v>38357</v>
      </c>
      <c r="R325" s="42"/>
      <c r="S325" s="42"/>
      <c r="T325" s="42"/>
      <c r="U325" s="42"/>
      <c r="V325" s="42"/>
      <c r="W325" s="42"/>
      <c r="X325" s="43">
        <v>3864</v>
      </c>
      <c r="Y325" s="44"/>
      <c r="Z325" s="44"/>
      <c r="AA325" s="44"/>
      <c r="AB325" s="43">
        <v>0</v>
      </c>
      <c r="AC325" s="44">
        <v>3864</v>
      </c>
      <c r="AD325" s="51" t="s">
        <v>103</v>
      </c>
      <c r="AE325" s="42"/>
      <c r="AF325" s="42"/>
      <c r="AG325" s="43">
        <v>0</v>
      </c>
      <c r="AH325" s="42"/>
      <c r="AI325" s="42"/>
    </row>
    <row r="326" spans="1:35" s="52" customFormat="1" ht="11.25" x14ac:dyDescent="0.2">
      <c r="A326" s="5">
        <v>318</v>
      </c>
      <c r="B326" s="1" t="s">
        <v>6</v>
      </c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50">
        <v>314470</v>
      </c>
      <c r="Q326" s="48">
        <v>242460</v>
      </c>
      <c r="R326" s="42"/>
      <c r="S326" s="42"/>
      <c r="T326" s="42"/>
      <c r="U326" s="42"/>
      <c r="V326" s="42"/>
      <c r="W326" s="42"/>
      <c r="X326" s="43">
        <v>242460</v>
      </c>
      <c r="Y326" s="44"/>
      <c r="Z326" s="44"/>
      <c r="AA326" s="44"/>
      <c r="AB326" s="43">
        <v>242460</v>
      </c>
      <c r="AC326" s="44">
        <v>0</v>
      </c>
      <c r="AD326" s="51" t="s">
        <v>103</v>
      </c>
      <c r="AE326" s="42"/>
      <c r="AF326" s="42"/>
      <c r="AG326" s="43">
        <v>242460</v>
      </c>
      <c r="AH326" s="42"/>
      <c r="AI326" s="42"/>
    </row>
    <row r="327" spans="1:35" s="52" customFormat="1" ht="11.25" x14ac:dyDescent="0.2">
      <c r="A327" s="5">
        <v>319</v>
      </c>
      <c r="B327" s="1" t="s">
        <v>6</v>
      </c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50">
        <v>314476</v>
      </c>
      <c r="Q327" s="48">
        <v>90720</v>
      </c>
      <c r="R327" s="42"/>
      <c r="S327" s="42"/>
      <c r="T327" s="42"/>
      <c r="U327" s="42"/>
      <c r="V327" s="42"/>
      <c r="W327" s="42"/>
      <c r="X327" s="43">
        <v>90720</v>
      </c>
      <c r="Y327" s="44"/>
      <c r="Z327" s="44"/>
      <c r="AA327" s="44"/>
      <c r="AB327" s="43">
        <v>90720</v>
      </c>
      <c r="AC327" s="44">
        <v>0</v>
      </c>
      <c r="AD327" s="51" t="s">
        <v>103</v>
      </c>
      <c r="AE327" s="42"/>
      <c r="AF327" s="42"/>
      <c r="AG327" s="43">
        <v>90720</v>
      </c>
      <c r="AH327" s="42"/>
      <c r="AI327" s="42"/>
    </row>
    <row r="328" spans="1:35" s="52" customFormat="1" ht="11.25" x14ac:dyDescent="0.2">
      <c r="A328" s="5">
        <v>320</v>
      </c>
      <c r="B328" s="1" t="s">
        <v>6</v>
      </c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50">
        <v>314480</v>
      </c>
      <c r="Q328" s="48">
        <v>642600</v>
      </c>
      <c r="R328" s="42"/>
      <c r="S328" s="42"/>
      <c r="T328" s="42"/>
      <c r="U328" s="42"/>
      <c r="V328" s="42"/>
      <c r="W328" s="42"/>
      <c r="X328" s="43">
        <v>122081</v>
      </c>
      <c r="Y328" s="44"/>
      <c r="Z328" s="44"/>
      <c r="AA328" s="44"/>
      <c r="AB328" s="43">
        <v>0</v>
      </c>
      <c r="AC328" s="44">
        <v>122081</v>
      </c>
      <c r="AD328" s="51" t="s">
        <v>103</v>
      </c>
      <c r="AE328" s="42"/>
      <c r="AF328" s="42"/>
      <c r="AG328" s="43">
        <v>0</v>
      </c>
      <c r="AH328" s="42"/>
      <c r="AI328" s="42"/>
    </row>
    <row r="329" spans="1:35" s="52" customFormat="1" ht="11.25" x14ac:dyDescent="0.2">
      <c r="A329" s="5">
        <v>321</v>
      </c>
      <c r="B329" s="1" t="s">
        <v>6</v>
      </c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50">
        <v>314484</v>
      </c>
      <c r="Q329" s="48">
        <v>54960</v>
      </c>
      <c r="R329" s="42"/>
      <c r="S329" s="42"/>
      <c r="T329" s="42"/>
      <c r="U329" s="42"/>
      <c r="V329" s="42"/>
      <c r="W329" s="42"/>
      <c r="X329" s="43">
        <v>5730</v>
      </c>
      <c r="Y329" s="44"/>
      <c r="Z329" s="44"/>
      <c r="AA329" s="44"/>
      <c r="AB329" s="43">
        <v>0</v>
      </c>
      <c r="AC329" s="44">
        <v>5730</v>
      </c>
      <c r="AD329" s="51" t="s">
        <v>103</v>
      </c>
      <c r="AE329" s="42"/>
      <c r="AF329" s="42"/>
      <c r="AG329" s="43">
        <v>0</v>
      </c>
      <c r="AH329" s="42"/>
      <c r="AI329" s="42"/>
    </row>
    <row r="330" spans="1:35" s="52" customFormat="1" ht="11.25" x14ac:dyDescent="0.2">
      <c r="A330" s="5">
        <v>322</v>
      </c>
      <c r="B330" s="1" t="s">
        <v>6</v>
      </c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50">
        <v>314486</v>
      </c>
      <c r="Q330" s="48">
        <v>2787404</v>
      </c>
      <c r="R330" s="42"/>
      <c r="S330" s="42"/>
      <c r="T330" s="42"/>
      <c r="U330" s="42"/>
      <c r="V330" s="42"/>
      <c r="W330" s="42"/>
      <c r="X330" s="43">
        <v>559568</v>
      </c>
      <c r="Y330" s="44"/>
      <c r="Z330" s="44"/>
      <c r="AA330" s="44"/>
      <c r="AB330" s="43">
        <v>232040</v>
      </c>
      <c r="AC330" s="44">
        <v>327528</v>
      </c>
      <c r="AD330" s="51" t="s">
        <v>103</v>
      </c>
      <c r="AE330" s="42"/>
      <c r="AF330" s="42"/>
      <c r="AG330" s="43">
        <v>232040</v>
      </c>
      <c r="AH330" s="42"/>
      <c r="AI330" s="42"/>
    </row>
    <row r="331" spans="1:35" s="52" customFormat="1" ht="11.25" x14ac:dyDescent="0.2">
      <c r="A331" s="5">
        <v>323</v>
      </c>
      <c r="B331" s="1" t="s">
        <v>6</v>
      </c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50">
        <v>314488</v>
      </c>
      <c r="Q331" s="48">
        <v>143826</v>
      </c>
      <c r="R331" s="42"/>
      <c r="S331" s="42"/>
      <c r="T331" s="42"/>
      <c r="U331" s="42"/>
      <c r="V331" s="42"/>
      <c r="W331" s="42"/>
      <c r="X331" s="43">
        <v>20613</v>
      </c>
      <c r="Y331" s="44"/>
      <c r="Z331" s="44"/>
      <c r="AA331" s="44"/>
      <c r="AB331" s="43">
        <v>20613</v>
      </c>
      <c r="AC331" s="44">
        <v>0</v>
      </c>
      <c r="AD331" s="51" t="s">
        <v>103</v>
      </c>
      <c r="AE331" s="42"/>
      <c r="AF331" s="42"/>
      <c r="AG331" s="43">
        <v>20613</v>
      </c>
      <c r="AH331" s="42"/>
      <c r="AI331" s="42"/>
    </row>
    <row r="332" spans="1:35" s="52" customFormat="1" ht="11.25" x14ac:dyDescent="0.2">
      <c r="A332" s="5">
        <v>324</v>
      </c>
      <c r="B332" s="1" t="s">
        <v>6</v>
      </c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50">
        <v>315824</v>
      </c>
      <c r="Q332" s="48">
        <v>287100</v>
      </c>
      <c r="R332" s="42"/>
      <c r="S332" s="42"/>
      <c r="T332" s="42"/>
      <c r="U332" s="42"/>
      <c r="V332" s="42"/>
      <c r="W332" s="42"/>
      <c r="X332" s="43">
        <v>19410</v>
      </c>
      <c r="Y332" s="44"/>
      <c r="Z332" s="44"/>
      <c r="AA332" s="44"/>
      <c r="AB332" s="43">
        <v>0</v>
      </c>
      <c r="AC332" s="44">
        <v>19410</v>
      </c>
      <c r="AD332" s="51" t="s">
        <v>103</v>
      </c>
      <c r="AE332" s="42"/>
      <c r="AF332" s="42"/>
      <c r="AG332" s="43">
        <v>0</v>
      </c>
      <c r="AH332" s="42"/>
      <c r="AI332" s="42"/>
    </row>
    <row r="333" spans="1:35" s="52" customFormat="1" ht="11.25" x14ac:dyDescent="0.2">
      <c r="A333" s="5">
        <v>325</v>
      </c>
      <c r="B333" s="1" t="s">
        <v>6</v>
      </c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50">
        <v>315826</v>
      </c>
      <c r="Q333" s="48">
        <v>24540</v>
      </c>
      <c r="R333" s="42"/>
      <c r="S333" s="42"/>
      <c r="T333" s="42"/>
      <c r="U333" s="42"/>
      <c r="V333" s="42"/>
      <c r="W333" s="42"/>
      <c r="X333" s="43">
        <v>24540</v>
      </c>
      <c r="Y333" s="44"/>
      <c r="Z333" s="44"/>
      <c r="AA333" s="44"/>
      <c r="AB333" s="43">
        <v>15912</v>
      </c>
      <c r="AC333" s="44">
        <v>8628</v>
      </c>
      <c r="AD333" s="51" t="s">
        <v>103</v>
      </c>
      <c r="AE333" s="42"/>
      <c r="AF333" s="42"/>
      <c r="AG333" s="43">
        <v>15912</v>
      </c>
      <c r="AH333" s="42"/>
      <c r="AI333" s="42"/>
    </row>
    <row r="334" spans="1:35" s="52" customFormat="1" ht="11.25" x14ac:dyDescent="0.2">
      <c r="A334" s="5">
        <v>326</v>
      </c>
      <c r="B334" s="1" t="s">
        <v>6</v>
      </c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50">
        <v>315828</v>
      </c>
      <c r="Q334" s="48">
        <v>197383</v>
      </c>
      <c r="R334" s="42"/>
      <c r="S334" s="42"/>
      <c r="T334" s="42"/>
      <c r="U334" s="42"/>
      <c r="V334" s="42"/>
      <c r="W334" s="42"/>
      <c r="X334" s="43">
        <v>14623</v>
      </c>
      <c r="Y334" s="44"/>
      <c r="Z334" s="44"/>
      <c r="AA334" s="44"/>
      <c r="AB334" s="43">
        <v>0</v>
      </c>
      <c r="AC334" s="44">
        <v>14623</v>
      </c>
      <c r="AD334" s="51" t="s">
        <v>103</v>
      </c>
      <c r="AE334" s="42"/>
      <c r="AF334" s="42"/>
      <c r="AG334" s="43">
        <v>0</v>
      </c>
      <c r="AH334" s="42"/>
      <c r="AI334" s="42"/>
    </row>
    <row r="335" spans="1:35" s="52" customFormat="1" ht="11.25" x14ac:dyDescent="0.2">
      <c r="A335" s="5">
        <v>327</v>
      </c>
      <c r="B335" s="1" t="s">
        <v>6</v>
      </c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50">
        <v>315830</v>
      </c>
      <c r="Q335" s="48">
        <v>433685</v>
      </c>
      <c r="R335" s="42"/>
      <c r="S335" s="42"/>
      <c r="T335" s="42"/>
      <c r="U335" s="42"/>
      <c r="V335" s="42"/>
      <c r="W335" s="42"/>
      <c r="X335" s="43">
        <v>20613</v>
      </c>
      <c r="Y335" s="44"/>
      <c r="Z335" s="44"/>
      <c r="AA335" s="44"/>
      <c r="AB335" s="43">
        <v>20613</v>
      </c>
      <c r="AC335" s="44">
        <v>0</v>
      </c>
      <c r="AD335" s="51" t="s">
        <v>103</v>
      </c>
      <c r="AE335" s="42"/>
      <c r="AF335" s="42"/>
      <c r="AG335" s="43">
        <v>20613</v>
      </c>
      <c r="AH335" s="42"/>
      <c r="AI335" s="42"/>
    </row>
    <row r="336" spans="1:35" s="52" customFormat="1" ht="11.25" x14ac:dyDescent="0.2">
      <c r="A336" s="5">
        <v>328</v>
      </c>
      <c r="B336" s="1" t="s">
        <v>6</v>
      </c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50">
        <v>315847</v>
      </c>
      <c r="Q336" s="48">
        <v>213540</v>
      </c>
      <c r="R336" s="42"/>
      <c r="S336" s="42"/>
      <c r="T336" s="42"/>
      <c r="U336" s="42"/>
      <c r="V336" s="42"/>
      <c r="W336" s="42"/>
      <c r="X336" s="43">
        <v>14623</v>
      </c>
      <c r="Y336" s="44"/>
      <c r="Z336" s="44"/>
      <c r="AA336" s="44"/>
      <c r="AB336" s="43">
        <v>0</v>
      </c>
      <c r="AC336" s="44">
        <v>14623</v>
      </c>
      <c r="AD336" s="51" t="s">
        <v>103</v>
      </c>
      <c r="AE336" s="42"/>
      <c r="AF336" s="42"/>
      <c r="AG336" s="43">
        <v>0</v>
      </c>
      <c r="AH336" s="42"/>
      <c r="AI336" s="42"/>
    </row>
    <row r="337" spans="1:35" s="52" customFormat="1" ht="11.25" x14ac:dyDescent="0.2">
      <c r="A337" s="5">
        <v>329</v>
      </c>
      <c r="B337" s="1" t="s">
        <v>6</v>
      </c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50">
        <v>315849</v>
      </c>
      <c r="Q337" s="48">
        <v>341850</v>
      </c>
      <c r="R337" s="42"/>
      <c r="S337" s="42"/>
      <c r="T337" s="42"/>
      <c r="U337" s="42"/>
      <c r="V337" s="42"/>
      <c r="W337" s="42"/>
      <c r="X337" s="43">
        <v>30780</v>
      </c>
      <c r="Y337" s="44"/>
      <c r="Z337" s="44"/>
      <c r="AA337" s="44"/>
      <c r="AB337" s="43">
        <v>21546</v>
      </c>
      <c r="AC337" s="44">
        <v>9234</v>
      </c>
      <c r="AD337" s="51" t="s">
        <v>103</v>
      </c>
      <c r="AE337" s="42"/>
      <c r="AF337" s="42"/>
      <c r="AG337" s="43">
        <v>21546</v>
      </c>
      <c r="AH337" s="42"/>
      <c r="AI337" s="42"/>
    </row>
    <row r="338" spans="1:35" s="52" customFormat="1" ht="11.25" x14ac:dyDescent="0.2">
      <c r="A338" s="5">
        <v>330</v>
      </c>
      <c r="B338" s="1" t="s">
        <v>6</v>
      </c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50">
        <v>315851</v>
      </c>
      <c r="Q338" s="48">
        <v>37260</v>
      </c>
      <c r="R338" s="42"/>
      <c r="S338" s="42"/>
      <c r="T338" s="42"/>
      <c r="U338" s="42"/>
      <c r="V338" s="42"/>
      <c r="W338" s="42"/>
      <c r="X338" s="43">
        <v>37260</v>
      </c>
      <c r="Y338" s="44"/>
      <c r="Z338" s="44"/>
      <c r="AA338" s="44"/>
      <c r="AB338" s="43">
        <v>23502</v>
      </c>
      <c r="AC338" s="44">
        <v>13758</v>
      </c>
      <c r="AD338" s="51" t="s">
        <v>103</v>
      </c>
      <c r="AE338" s="42"/>
      <c r="AF338" s="42"/>
      <c r="AG338" s="43">
        <v>23502</v>
      </c>
      <c r="AH338" s="42"/>
      <c r="AI338" s="42"/>
    </row>
    <row r="339" spans="1:35" s="52" customFormat="1" ht="11.25" x14ac:dyDescent="0.2">
      <c r="A339" s="5">
        <v>331</v>
      </c>
      <c r="B339" s="1" t="s">
        <v>6</v>
      </c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50">
        <v>315960</v>
      </c>
      <c r="Q339" s="48">
        <v>48832</v>
      </c>
      <c r="R339" s="42"/>
      <c r="S339" s="42"/>
      <c r="T339" s="42"/>
      <c r="U339" s="42"/>
      <c r="V339" s="42"/>
      <c r="W339" s="42"/>
      <c r="X339" s="43">
        <v>3864</v>
      </c>
      <c r="Y339" s="44"/>
      <c r="Z339" s="44"/>
      <c r="AA339" s="44"/>
      <c r="AB339" s="43">
        <v>0</v>
      </c>
      <c r="AC339" s="44">
        <v>3864</v>
      </c>
      <c r="AD339" s="51" t="s">
        <v>103</v>
      </c>
      <c r="AE339" s="42"/>
      <c r="AF339" s="42"/>
      <c r="AG339" s="43">
        <v>0</v>
      </c>
      <c r="AH339" s="42"/>
      <c r="AI339" s="42"/>
    </row>
    <row r="340" spans="1:35" s="52" customFormat="1" ht="11.25" x14ac:dyDescent="0.2">
      <c r="A340" s="5">
        <v>332</v>
      </c>
      <c r="B340" s="1" t="s">
        <v>6</v>
      </c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50">
        <v>315962</v>
      </c>
      <c r="Q340" s="48">
        <v>182640</v>
      </c>
      <c r="R340" s="42"/>
      <c r="S340" s="42"/>
      <c r="T340" s="42"/>
      <c r="U340" s="42"/>
      <c r="V340" s="42"/>
      <c r="W340" s="42"/>
      <c r="X340" s="43">
        <v>108600</v>
      </c>
      <c r="Y340" s="44"/>
      <c r="Z340" s="44"/>
      <c r="AA340" s="44"/>
      <c r="AB340" s="43">
        <v>51450</v>
      </c>
      <c r="AC340" s="44">
        <v>57150</v>
      </c>
      <c r="AD340" s="51" t="s">
        <v>103</v>
      </c>
      <c r="AE340" s="42"/>
      <c r="AF340" s="42"/>
      <c r="AG340" s="43">
        <v>51450</v>
      </c>
      <c r="AH340" s="42"/>
      <c r="AI340" s="42"/>
    </row>
    <row r="341" spans="1:35" s="52" customFormat="1" ht="11.25" x14ac:dyDescent="0.2">
      <c r="A341" s="5">
        <v>333</v>
      </c>
      <c r="B341" s="1" t="s">
        <v>6</v>
      </c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50">
        <v>315968</v>
      </c>
      <c r="Q341" s="48">
        <v>2370</v>
      </c>
      <c r="R341" s="42"/>
      <c r="S341" s="42"/>
      <c r="T341" s="42"/>
      <c r="U341" s="42"/>
      <c r="V341" s="42"/>
      <c r="W341" s="42"/>
      <c r="X341" s="43">
        <v>2370</v>
      </c>
      <c r="Y341" s="44"/>
      <c r="Z341" s="44"/>
      <c r="AA341" s="44"/>
      <c r="AB341" s="43">
        <v>2370</v>
      </c>
      <c r="AC341" s="44">
        <v>0</v>
      </c>
      <c r="AD341" s="51" t="s">
        <v>103</v>
      </c>
      <c r="AE341" s="42"/>
      <c r="AF341" s="42"/>
      <c r="AG341" s="43">
        <v>2370</v>
      </c>
      <c r="AH341" s="42"/>
      <c r="AI341" s="42"/>
    </row>
    <row r="342" spans="1:35" s="52" customFormat="1" ht="11.25" x14ac:dyDescent="0.2">
      <c r="A342" s="5">
        <v>334</v>
      </c>
      <c r="B342" s="1" t="s">
        <v>6</v>
      </c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50">
        <v>315970</v>
      </c>
      <c r="Q342" s="48">
        <v>790784</v>
      </c>
      <c r="R342" s="42"/>
      <c r="S342" s="42"/>
      <c r="T342" s="42"/>
      <c r="U342" s="42"/>
      <c r="V342" s="42"/>
      <c r="W342" s="42"/>
      <c r="X342" s="43">
        <v>336176</v>
      </c>
      <c r="Y342" s="44"/>
      <c r="Z342" s="44"/>
      <c r="AA342" s="44"/>
      <c r="AB342" s="43">
        <v>295176</v>
      </c>
      <c r="AC342" s="44">
        <v>41000</v>
      </c>
      <c r="AD342" s="51" t="s">
        <v>103</v>
      </c>
      <c r="AE342" s="42"/>
      <c r="AF342" s="42"/>
      <c r="AG342" s="43">
        <v>295176</v>
      </c>
      <c r="AH342" s="42"/>
      <c r="AI342" s="42"/>
    </row>
    <row r="343" spans="1:35" s="52" customFormat="1" ht="11.25" x14ac:dyDescent="0.2">
      <c r="A343" s="5">
        <v>335</v>
      </c>
      <c r="B343" s="1" t="s">
        <v>6</v>
      </c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50">
        <v>316125</v>
      </c>
      <c r="Q343" s="48">
        <v>177268</v>
      </c>
      <c r="R343" s="42"/>
      <c r="S343" s="42"/>
      <c r="T343" s="42"/>
      <c r="U343" s="42"/>
      <c r="V343" s="42"/>
      <c r="W343" s="42"/>
      <c r="X343" s="43">
        <v>11911</v>
      </c>
      <c r="Y343" s="44"/>
      <c r="Z343" s="44"/>
      <c r="AA343" s="44"/>
      <c r="AB343" s="43">
        <v>0</v>
      </c>
      <c r="AC343" s="44">
        <v>11911</v>
      </c>
      <c r="AD343" s="51" t="s">
        <v>103</v>
      </c>
      <c r="AE343" s="42"/>
      <c r="AF343" s="42"/>
      <c r="AG343" s="43">
        <v>0</v>
      </c>
      <c r="AH343" s="42"/>
      <c r="AI343" s="42"/>
    </row>
    <row r="344" spans="1:35" s="52" customFormat="1" ht="11.25" x14ac:dyDescent="0.2">
      <c r="A344" s="5">
        <v>336</v>
      </c>
      <c r="B344" s="1" t="s">
        <v>6</v>
      </c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50">
        <v>316127</v>
      </c>
      <c r="Q344" s="48">
        <v>238320</v>
      </c>
      <c r="R344" s="42"/>
      <c r="S344" s="42"/>
      <c r="T344" s="42"/>
      <c r="U344" s="42"/>
      <c r="V344" s="42"/>
      <c r="W344" s="42"/>
      <c r="X344" s="43">
        <v>238320</v>
      </c>
      <c r="Y344" s="44"/>
      <c r="Z344" s="44"/>
      <c r="AA344" s="44"/>
      <c r="AB344" s="43">
        <v>119160</v>
      </c>
      <c r="AC344" s="44">
        <v>119160</v>
      </c>
      <c r="AD344" s="51" t="s">
        <v>103</v>
      </c>
      <c r="AE344" s="42"/>
      <c r="AF344" s="42"/>
      <c r="AG344" s="43">
        <v>119160</v>
      </c>
      <c r="AH344" s="42"/>
      <c r="AI344" s="42"/>
    </row>
    <row r="345" spans="1:35" s="52" customFormat="1" ht="11.25" x14ac:dyDescent="0.2">
      <c r="A345" s="5">
        <v>337</v>
      </c>
      <c r="B345" s="1" t="s">
        <v>6</v>
      </c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50">
        <v>316129</v>
      </c>
      <c r="Q345" s="48">
        <v>353324</v>
      </c>
      <c r="R345" s="42"/>
      <c r="S345" s="42"/>
      <c r="T345" s="42"/>
      <c r="U345" s="42"/>
      <c r="V345" s="42"/>
      <c r="W345" s="42"/>
      <c r="X345" s="43">
        <v>22239</v>
      </c>
      <c r="Y345" s="44"/>
      <c r="Z345" s="44"/>
      <c r="AA345" s="44"/>
      <c r="AB345" s="43">
        <v>22239</v>
      </c>
      <c r="AC345" s="44">
        <v>0</v>
      </c>
      <c r="AD345" s="51" t="s">
        <v>103</v>
      </c>
      <c r="AE345" s="42"/>
      <c r="AF345" s="42"/>
      <c r="AG345" s="43">
        <v>22239</v>
      </c>
      <c r="AH345" s="42"/>
      <c r="AI345" s="42"/>
    </row>
    <row r="346" spans="1:35" s="52" customFormat="1" ht="11.25" x14ac:dyDescent="0.2">
      <c r="A346" s="5">
        <v>338</v>
      </c>
      <c r="B346" s="1" t="s">
        <v>6</v>
      </c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50">
        <v>316141</v>
      </c>
      <c r="Q346" s="48">
        <v>135900</v>
      </c>
      <c r="R346" s="42"/>
      <c r="S346" s="42"/>
      <c r="T346" s="42"/>
      <c r="U346" s="42"/>
      <c r="V346" s="42"/>
      <c r="W346" s="42"/>
      <c r="X346" s="43">
        <v>11461</v>
      </c>
      <c r="Y346" s="44"/>
      <c r="Z346" s="44"/>
      <c r="AA346" s="44"/>
      <c r="AB346" s="43">
        <v>0</v>
      </c>
      <c r="AC346" s="44">
        <v>11461</v>
      </c>
      <c r="AD346" s="51" t="s">
        <v>103</v>
      </c>
      <c r="AE346" s="42"/>
      <c r="AF346" s="42"/>
      <c r="AG346" s="43">
        <v>0</v>
      </c>
      <c r="AH346" s="42"/>
      <c r="AI346" s="42"/>
    </row>
    <row r="347" spans="1:35" s="52" customFormat="1" ht="11.25" x14ac:dyDescent="0.2">
      <c r="A347" s="5">
        <v>339</v>
      </c>
      <c r="B347" s="1" t="s">
        <v>6</v>
      </c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50">
        <v>316143</v>
      </c>
      <c r="Q347" s="48">
        <v>109920</v>
      </c>
      <c r="R347" s="42"/>
      <c r="S347" s="42"/>
      <c r="T347" s="42"/>
      <c r="U347" s="42"/>
      <c r="V347" s="42"/>
      <c r="W347" s="42"/>
      <c r="X347" s="43">
        <v>11460</v>
      </c>
      <c r="Y347" s="44"/>
      <c r="Z347" s="44"/>
      <c r="AA347" s="44"/>
      <c r="AB347" s="43">
        <v>0</v>
      </c>
      <c r="AC347" s="44">
        <v>11460</v>
      </c>
      <c r="AD347" s="51" t="s">
        <v>103</v>
      </c>
      <c r="AE347" s="42"/>
      <c r="AF347" s="42"/>
      <c r="AG347" s="43">
        <v>0</v>
      </c>
      <c r="AH347" s="42"/>
      <c r="AI347" s="42"/>
    </row>
    <row r="348" spans="1:35" s="52" customFormat="1" ht="11.25" x14ac:dyDescent="0.2">
      <c r="A348" s="5">
        <v>340</v>
      </c>
      <c r="B348" s="1" t="s">
        <v>6</v>
      </c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50">
        <v>316151</v>
      </c>
      <c r="Q348" s="48">
        <v>2370</v>
      </c>
      <c r="R348" s="42"/>
      <c r="S348" s="42"/>
      <c r="T348" s="42"/>
      <c r="U348" s="42"/>
      <c r="V348" s="42"/>
      <c r="W348" s="42"/>
      <c r="X348" s="43">
        <v>2370</v>
      </c>
      <c r="Y348" s="44"/>
      <c r="Z348" s="44"/>
      <c r="AA348" s="44"/>
      <c r="AB348" s="43">
        <v>2370</v>
      </c>
      <c r="AC348" s="44">
        <v>0</v>
      </c>
      <c r="AD348" s="51" t="s">
        <v>103</v>
      </c>
      <c r="AE348" s="42"/>
      <c r="AF348" s="42"/>
      <c r="AG348" s="43">
        <v>2370</v>
      </c>
      <c r="AH348" s="42"/>
      <c r="AI348" s="42"/>
    </row>
    <row r="349" spans="1:35" s="52" customFormat="1" ht="11.25" x14ac:dyDescent="0.2">
      <c r="A349" s="5">
        <v>341</v>
      </c>
      <c r="B349" s="1" t="s">
        <v>6</v>
      </c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50">
        <v>316157</v>
      </c>
      <c r="Q349" s="48">
        <v>38357</v>
      </c>
      <c r="R349" s="42"/>
      <c r="S349" s="42"/>
      <c r="T349" s="42"/>
      <c r="U349" s="42"/>
      <c r="V349" s="42"/>
      <c r="W349" s="42"/>
      <c r="X349" s="43">
        <v>3864</v>
      </c>
      <c r="Y349" s="44"/>
      <c r="Z349" s="44"/>
      <c r="AA349" s="44"/>
      <c r="AB349" s="43">
        <v>0</v>
      </c>
      <c r="AC349" s="44">
        <v>3864</v>
      </c>
      <c r="AD349" s="51" t="s">
        <v>103</v>
      </c>
      <c r="AE349" s="42"/>
      <c r="AF349" s="42"/>
      <c r="AG349" s="43">
        <v>0</v>
      </c>
      <c r="AH349" s="42"/>
      <c r="AI349" s="42"/>
    </row>
    <row r="350" spans="1:35" s="52" customFormat="1" ht="11.25" x14ac:dyDescent="0.2">
      <c r="A350" s="5">
        <v>342</v>
      </c>
      <c r="B350" s="1" t="s">
        <v>6</v>
      </c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50">
        <v>316163</v>
      </c>
      <c r="Q350" s="48">
        <v>38357</v>
      </c>
      <c r="R350" s="42"/>
      <c r="S350" s="42"/>
      <c r="T350" s="42"/>
      <c r="U350" s="42"/>
      <c r="V350" s="42"/>
      <c r="W350" s="42"/>
      <c r="X350" s="43">
        <v>3864</v>
      </c>
      <c r="Y350" s="44"/>
      <c r="Z350" s="44"/>
      <c r="AA350" s="44"/>
      <c r="AB350" s="43">
        <v>0</v>
      </c>
      <c r="AC350" s="44">
        <v>3864</v>
      </c>
      <c r="AD350" s="51" t="s">
        <v>103</v>
      </c>
      <c r="AE350" s="42"/>
      <c r="AF350" s="42"/>
      <c r="AG350" s="43">
        <v>0</v>
      </c>
      <c r="AH350" s="42"/>
      <c r="AI350" s="42"/>
    </row>
    <row r="351" spans="1:35" s="52" customFormat="1" ht="11.25" x14ac:dyDescent="0.2">
      <c r="A351" s="5">
        <v>343</v>
      </c>
      <c r="B351" s="1" t="s">
        <v>6</v>
      </c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50">
        <v>316172</v>
      </c>
      <c r="Q351" s="48">
        <v>42520</v>
      </c>
      <c r="R351" s="42"/>
      <c r="S351" s="42"/>
      <c r="T351" s="42"/>
      <c r="U351" s="42"/>
      <c r="V351" s="42"/>
      <c r="W351" s="42"/>
      <c r="X351" s="43">
        <v>19864</v>
      </c>
      <c r="Y351" s="44"/>
      <c r="Z351" s="44"/>
      <c r="AA351" s="44"/>
      <c r="AB351" s="43">
        <v>0</v>
      </c>
      <c r="AC351" s="44">
        <v>19864</v>
      </c>
      <c r="AD351" s="51" t="s">
        <v>103</v>
      </c>
      <c r="AE351" s="42"/>
      <c r="AF351" s="42"/>
      <c r="AG351" s="43">
        <v>0</v>
      </c>
      <c r="AH351" s="42"/>
      <c r="AI351" s="42"/>
    </row>
    <row r="352" spans="1:35" s="52" customFormat="1" ht="11.25" x14ac:dyDescent="0.2">
      <c r="A352" s="5">
        <v>344</v>
      </c>
      <c r="B352" s="1" t="s">
        <v>6</v>
      </c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50">
        <v>316178</v>
      </c>
      <c r="Q352" s="48">
        <v>38357</v>
      </c>
      <c r="R352" s="42"/>
      <c r="S352" s="42"/>
      <c r="T352" s="42"/>
      <c r="U352" s="42"/>
      <c r="V352" s="42"/>
      <c r="W352" s="42"/>
      <c r="X352" s="43">
        <v>3864</v>
      </c>
      <c r="Y352" s="44"/>
      <c r="Z352" s="44"/>
      <c r="AA352" s="44"/>
      <c r="AB352" s="43">
        <v>0</v>
      </c>
      <c r="AC352" s="44">
        <v>3864</v>
      </c>
      <c r="AD352" s="51" t="s">
        <v>103</v>
      </c>
      <c r="AE352" s="42"/>
      <c r="AF352" s="42"/>
      <c r="AG352" s="43">
        <v>0</v>
      </c>
      <c r="AH352" s="42"/>
      <c r="AI352" s="42"/>
    </row>
    <row r="353" spans="1:35" s="52" customFormat="1" ht="11.25" x14ac:dyDescent="0.2">
      <c r="A353" s="5">
        <v>345</v>
      </c>
      <c r="B353" s="1" t="s">
        <v>6</v>
      </c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50">
        <v>316180</v>
      </c>
      <c r="Q353" s="48">
        <v>38357</v>
      </c>
      <c r="R353" s="42"/>
      <c r="S353" s="42"/>
      <c r="T353" s="42"/>
      <c r="U353" s="42"/>
      <c r="V353" s="42"/>
      <c r="W353" s="42"/>
      <c r="X353" s="43">
        <v>3864</v>
      </c>
      <c r="Y353" s="44"/>
      <c r="Z353" s="44"/>
      <c r="AA353" s="44"/>
      <c r="AB353" s="43">
        <v>0</v>
      </c>
      <c r="AC353" s="44">
        <v>3864</v>
      </c>
      <c r="AD353" s="51" t="s">
        <v>103</v>
      </c>
      <c r="AE353" s="42"/>
      <c r="AF353" s="42"/>
      <c r="AG353" s="43">
        <v>0</v>
      </c>
      <c r="AH353" s="42"/>
      <c r="AI353" s="42"/>
    </row>
    <row r="354" spans="1:35" s="52" customFormat="1" ht="11.25" x14ac:dyDescent="0.2">
      <c r="A354" s="5">
        <v>346</v>
      </c>
      <c r="B354" s="1" t="s">
        <v>6</v>
      </c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50">
        <v>301774</v>
      </c>
      <c r="Q354" s="48">
        <v>253380</v>
      </c>
      <c r="R354" s="42"/>
      <c r="S354" s="42"/>
      <c r="T354" s="42"/>
      <c r="U354" s="42"/>
      <c r="V354" s="42"/>
      <c r="W354" s="42"/>
      <c r="X354" s="43">
        <v>253380</v>
      </c>
      <c r="Y354" s="44"/>
      <c r="Z354" s="44"/>
      <c r="AA354" s="44"/>
      <c r="AB354" s="43">
        <v>228420</v>
      </c>
      <c r="AC354" s="44">
        <v>24960</v>
      </c>
      <c r="AD354" s="51" t="s">
        <v>104</v>
      </c>
      <c r="AE354" s="42"/>
      <c r="AF354" s="42"/>
      <c r="AG354" s="43">
        <v>228420</v>
      </c>
      <c r="AH354" s="42"/>
      <c r="AI354" s="42"/>
    </row>
    <row r="355" spans="1:35" s="52" customFormat="1" ht="11.25" x14ac:dyDescent="0.2">
      <c r="A355" s="5">
        <v>347</v>
      </c>
      <c r="B355" s="1" t="s">
        <v>6</v>
      </c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50">
        <v>301776</v>
      </c>
      <c r="Q355" s="48">
        <v>181976</v>
      </c>
      <c r="R355" s="42"/>
      <c r="S355" s="42"/>
      <c r="T355" s="42"/>
      <c r="U355" s="42"/>
      <c r="V355" s="42"/>
      <c r="W355" s="42"/>
      <c r="X355" s="43">
        <v>12231</v>
      </c>
      <c r="Y355" s="44"/>
      <c r="Z355" s="44"/>
      <c r="AA355" s="44"/>
      <c r="AB355" s="43">
        <v>0</v>
      </c>
      <c r="AC355" s="44">
        <v>12231</v>
      </c>
      <c r="AD355" s="51" t="s">
        <v>104</v>
      </c>
      <c r="AE355" s="42"/>
      <c r="AF355" s="42"/>
      <c r="AG355" s="43">
        <v>0</v>
      </c>
      <c r="AH355" s="42"/>
      <c r="AI355" s="42"/>
    </row>
    <row r="356" spans="1:35" s="52" customFormat="1" ht="11.25" x14ac:dyDescent="0.2">
      <c r="A356" s="5">
        <v>348</v>
      </c>
      <c r="B356" s="1" t="s">
        <v>6</v>
      </c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50">
        <v>301778</v>
      </c>
      <c r="Q356" s="48">
        <v>47910</v>
      </c>
      <c r="R356" s="42"/>
      <c r="S356" s="42"/>
      <c r="T356" s="42"/>
      <c r="U356" s="42"/>
      <c r="V356" s="42"/>
      <c r="W356" s="42"/>
      <c r="X356" s="43">
        <v>47910</v>
      </c>
      <c r="Y356" s="44"/>
      <c r="Z356" s="44"/>
      <c r="AA356" s="44"/>
      <c r="AB356" s="43">
        <v>41300</v>
      </c>
      <c r="AC356" s="44">
        <v>6610</v>
      </c>
      <c r="AD356" s="51" t="s">
        <v>104</v>
      </c>
      <c r="AE356" s="42"/>
      <c r="AF356" s="42"/>
      <c r="AG356" s="43">
        <v>41300</v>
      </c>
      <c r="AH356" s="42"/>
      <c r="AI356" s="42"/>
    </row>
    <row r="357" spans="1:35" s="52" customFormat="1" ht="11.25" x14ac:dyDescent="0.2">
      <c r="A357" s="5">
        <v>349</v>
      </c>
      <c r="B357" s="1" t="s">
        <v>6</v>
      </c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50">
        <v>301780</v>
      </c>
      <c r="Q357" s="48">
        <v>181976</v>
      </c>
      <c r="R357" s="42"/>
      <c r="S357" s="42"/>
      <c r="T357" s="42"/>
      <c r="U357" s="42"/>
      <c r="V357" s="42"/>
      <c r="W357" s="42"/>
      <c r="X357" s="43">
        <v>12231</v>
      </c>
      <c r="Y357" s="44"/>
      <c r="Z357" s="44"/>
      <c r="AA357" s="44"/>
      <c r="AB357" s="43">
        <v>0</v>
      </c>
      <c r="AC357" s="44">
        <v>12231</v>
      </c>
      <c r="AD357" s="51" t="s">
        <v>104</v>
      </c>
      <c r="AE357" s="42"/>
      <c r="AF357" s="42"/>
      <c r="AG357" s="43">
        <v>0</v>
      </c>
      <c r="AH357" s="42"/>
      <c r="AI357" s="42"/>
    </row>
    <row r="358" spans="1:35" s="52" customFormat="1" ht="11.25" x14ac:dyDescent="0.2">
      <c r="A358" s="5">
        <v>350</v>
      </c>
      <c r="B358" s="1" t="s">
        <v>6</v>
      </c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50">
        <v>301782</v>
      </c>
      <c r="Q358" s="48">
        <v>176936</v>
      </c>
      <c r="R358" s="42"/>
      <c r="S358" s="42"/>
      <c r="T358" s="42"/>
      <c r="U358" s="42"/>
      <c r="V358" s="42"/>
      <c r="W358" s="42"/>
      <c r="X358" s="43">
        <v>11911</v>
      </c>
      <c r="Y358" s="44"/>
      <c r="Z358" s="44"/>
      <c r="AA358" s="44"/>
      <c r="AB358" s="43">
        <v>0</v>
      </c>
      <c r="AC358" s="44">
        <v>11911</v>
      </c>
      <c r="AD358" s="51" t="s">
        <v>104</v>
      </c>
      <c r="AE358" s="42"/>
      <c r="AF358" s="42"/>
      <c r="AG358" s="43">
        <v>0</v>
      </c>
      <c r="AH358" s="42"/>
      <c r="AI358" s="42"/>
    </row>
    <row r="359" spans="1:35" s="52" customFormat="1" ht="11.25" x14ac:dyDescent="0.2">
      <c r="A359" s="5">
        <v>351</v>
      </c>
      <c r="B359" s="1" t="s">
        <v>6</v>
      </c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50">
        <v>301788</v>
      </c>
      <c r="Q359" s="48">
        <v>238320</v>
      </c>
      <c r="R359" s="42"/>
      <c r="S359" s="42"/>
      <c r="T359" s="42"/>
      <c r="U359" s="42"/>
      <c r="V359" s="42"/>
      <c r="W359" s="42"/>
      <c r="X359" s="43">
        <v>238320</v>
      </c>
      <c r="Y359" s="44"/>
      <c r="Z359" s="44"/>
      <c r="AA359" s="44"/>
      <c r="AB359" s="43">
        <v>119160</v>
      </c>
      <c r="AC359" s="44">
        <v>119160</v>
      </c>
      <c r="AD359" s="51" t="s">
        <v>104</v>
      </c>
      <c r="AE359" s="42"/>
      <c r="AF359" s="42"/>
      <c r="AG359" s="43">
        <v>119160</v>
      </c>
      <c r="AH359" s="42"/>
      <c r="AI359" s="42"/>
    </row>
    <row r="360" spans="1:35" s="52" customFormat="1" ht="11.25" x14ac:dyDescent="0.2">
      <c r="A360" s="5">
        <v>352</v>
      </c>
      <c r="B360" s="1" t="s">
        <v>6</v>
      </c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50">
        <v>301790</v>
      </c>
      <c r="Q360" s="48">
        <v>48832</v>
      </c>
      <c r="R360" s="42"/>
      <c r="S360" s="42"/>
      <c r="T360" s="42"/>
      <c r="U360" s="42"/>
      <c r="V360" s="42"/>
      <c r="W360" s="42"/>
      <c r="X360" s="43">
        <v>12984</v>
      </c>
      <c r="Y360" s="44"/>
      <c r="Z360" s="44"/>
      <c r="AA360" s="44"/>
      <c r="AB360" s="43">
        <v>0</v>
      </c>
      <c r="AC360" s="44">
        <v>12984</v>
      </c>
      <c r="AD360" s="51" t="s">
        <v>104</v>
      </c>
      <c r="AE360" s="42"/>
      <c r="AF360" s="42"/>
      <c r="AG360" s="43">
        <v>0</v>
      </c>
      <c r="AH360" s="42"/>
      <c r="AI360" s="42"/>
    </row>
    <row r="361" spans="1:35" s="52" customFormat="1" ht="11.25" x14ac:dyDescent="0.2">
      <c r="A361" s="5">
        <v>353</v>
      </c>
      <c r="B361" s="1" t="s">
        <v>6</v>
      </c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50">
        <v>301792</v>
      </c>
      <c r="Q361" s="48">
        <v>496160</v>
      </c>
      <c r="R361" s="42"/>
      <c r="S361" s="42"/>
      <c r="T361" s="42"/>
      <c r="U361" s="42"/>
      <c r="V361" s="42"/>
      <c r="W361" s="42"/>
      <c r="X361" s="43">
        <v>301896</v>
      </c>
      <c r="Y361" s="44"/>
      <c r="Z361" s="44"/>
      <c r="AA361" s="44"/>
      <c r="AB361" s="43">
        <v>243896</v>
      </c>
      <c r="AC361" s="44">
        <v>58000</v>
      </c>
      <c r="AD361" s="51" t="s">
        <v>104</v>
      </c>
      <c r="AE361" s="42"/>
      <c r="AF361" s="42"/>
      <c r="AG361" s="43">
        <v>243896</v>
      </c>
      <c r="AH361" s="42"/>
      <c r="AI361" s="42"/>
    </row>
    <row r="362" spans="1:35" s="52" customFormat="1" ht="11.25" x14ac:dyDescent="0.2">
      <c r="A362" s="5">
        <v>354</v>
      </c>
      <c r="B362" s="1" t="s">
        <v>6</v>
      </c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50">
        <v>301795</v>
      </c>
      <c r="Q362" s="48">
        <v>229204</v>
      </c>
      <c r="R362" s="42"/>
      <c r="S362" s="42"/>
      <c r="T362" s="42"/>
      <c r="U362" s="42"/>
      <c r="V362" s="42"/>
      <c r="W362" s="42"/>
      <c r="X362" s="43">
        <v>20613</v>
      </c>
      <c r="Y362" s="44"/>
      <c r="Z362" s="44"/>
      <c r="AA362" s="44"/>
      <c r="AB362" s="43">
        <v>20613</v>
      </c>
      <c r="AC362" s="44">
        <v>0</v>
      </c>
      <c r="AD362" s="51" t="s">
        <v>104</v>
      </c>
      <c r="AE362" s="42"/>
      <c r="AF362" s="42"/>
      <c r="AG362" s="43">
        <v>20613</v>
      </c>
      <c r="AH362" s="42"/>
      <c r="AI362" s="42"/>
    </row>
    <row r="363" spans="1:35" s="52" customFormat="1" ht="11.25" x14ac:dyDescent="0.2">
      <c r="A363" s="5">
        <v>355</v>
      </c>
      <c r="B363" s="1" t="s">
        <v>6</v>
      </c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50">
        <v>301797</v>
      </c>
      <c r="Q363" s="48">
        <v>66390</v>
      </c>
      <c r="R363" s="42"/>
      <c r="S363" s="42"/>
      <c r="T363" s="42"/>
      <c r="U363" s="42"/>
      <c r="V363" s="42"/>
      <c r="W363" s="42"/>
      <c r="X363" s="43">
        <v>4416</v>
      </c>
      <c r="Y363" s="44"/>
      <c r="Z363" s="44"/>
      <c r="AA363" s="44"/>
      <c r="AB363" s="43">
        <v>0</v>
      </c>
      <c r="AC363" s="44">
        <v>4416</v>
      </c>
      <c r="AD363" s="51" t="s">
        <v>104</v>
      </c>
      <c r="AE363" s="42"/>
      <c r="AF363" s="42"/>
      <c r="AG363" s="43">
        <v>0</v>
      </c>
      <c r="AH363" s="42"/>
      <c r="AI363" s="42"/>
    </row>
    <row r="364" spans="1:35" s="52" customFormat="1" ht="11.25" x14ac:dyDescent="0.2">
      <c r="A364" s="5">
        <v>356</v>
      </c>
      <c r="B364" s="1" t="s">
        <v>6</v>
      </c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50">
        <v>301801</v>
      </c>
      <c r="Q364" s="48">
        <v>189930</v>
      </c>
      <c r="R364" s="42"/>
      <c r="S364" s="42"/>
      <c r="T364" s="42"/>
      <c r="U364" s="42"/>
      <c r="V364" s="42"/>
      <c r="W364" s="42"/>
      <c r="X364" s="43">
        <v>12762</v>
      </c>
      <c r="Y364" s="44"/>
      <c r="Z364" s="44"/>
      <c r="AA364" s="44"/>
      <c r="AB364" s="43">
        <v>0</v>
      </c>
      <c r="AC364" s="44">
        <v>12762</v>
      </c>
      <c r="AD364" s="51" t="s">
        <v>104</v>
      </c>
      <c r="AE364" s="42"/>
      <c r="AF364" s="42"/>
      <c r="AG364" s="43">
        <v>0</v>
      </c>
      <c r="AH364" s="42"/>
      <c r="AI364" s="42"/>
    </row>
    <row r="365" spans="1:35" s="52" customFormat="1" ht="11.25" x14ac:dyDescent="0.2">
      <c r="A365" s="5">
        <v>357</v>
      </c>
      <c r="B365" s="1" t="s">
        <v>6</v>
      </c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50">
        <v>301805</v>
      </c>
      <c r="Q365" s="48">
        <v>213540</v>
      </c>
      <c r="R365" s="42"/>
      <c r="S365" s="42"/>
      <c r="T365" s="42"/>
      <c r="U365" s="42"/>
      <c r="V365" s="42"/>
      <c r="W365" s="42"/>
      <c r="X365" s="43">
        <v>14640</v>
      </c>
      <c r="Y365" s="44"/>
      <c r="Z365" s="44"/>
      <c r="AA365" s="44"/>
      <c r="AB365" s="43">
        <v>0</v>
      </c>
      <c r="AC365" s="44">
        <v>14640</v>
      </c>
      <c r="AD365" s="51" t="s">
        <v>104</v>
      </c>
      <c r="AE365" s="42"/>
      <c r="AF365" s="42"/>
      <c r="AG365" s="43">
        <v>0</v>
      </c>
      <c r="AH365" s="42"/>
      <c r="AI365" s="42"/>
    </row>
    <row r="366" spans="1:35" s="52" customFormat="1" ht="11.25" x14ac:dyDescent="0.2">
      <c r="A366" s="5">
        <v>358</v>
      </c>
      <c r="B366" s="1" t="s">
        <v>6</v>
      </c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50">
        <v>301807</v>
      </c>
      <c r="Q366" s="48">
        <v>17460</v>
      </c>
      <c r="R366" s="42"/>
      <c r="S366" s="42"/>
      <c r="T366" s="42"/>
      <c r="U366" s="42"/>
      <c r="V366" s="42"/>
      <c r="W366" s="42"/>
      <c r="X366" s="43">
        <v>17460</v>
      </c>
      <c r="Y366" s="44"/>
      <c r="Z366" s="44"/>
      <c r="AA366" s="44"/>
      <c r="AB366" s="43">
        <v>17460</v>
      </c>
      <c r="AC366" s="44">
        <v>0</v>
      </c>
      <c r="AD366" s="51" t="s">
        <v>104</v>
      </c>
      <c r="AE366" s="42"/>
      <c r="AF366" s="42"/>
      <c r="AG366" s="43">
        <v>17460</v>
      </c>
      <c r="AH366" s="42"/>
      <c r="AI366" s="42"/>
    </row>
    <row r="367" spans="1:35" s="52" customFormat="1" ht="11.25" x14ac:dyDescent="0.2">
      <c r="A367" s="5">
        <v>359</v>
      </c>
      <c r="B367" s="1" t="s">
        <v>6</v>
      </c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50">
        <v>301809</v>
      </c>
      <c r="Q367" s="48">
        <v>287100</v>
      </c>
      <c r="R367" s="42"/>
      <c r="S367" s="42"/>
      <c r="T367" s="42"/>
      <c r="U367" s="42"/>
      <c r="V367" s="42"/>
      <c r="W367" s="42"/>
      <c r="X367" s="43">
        <v>19410</v>
      </c>
      <c r="Y367" s="44"/>
      <c r="Z367" s="44"/>
      <c r="AA367" s="44"/>
      <c r="AB367" s="43">
        <v>0</v>
      </c>
      <c r="AC367" s="44">
        <v>19410</v>
      </c>
      <c r="AD367" s="51" t="s">
        <v>104</v>
      </c>
      <c r="AE367" s="42"/>
      <c r="AF367" s="42"/>
      <c r="AG367" s="43">
        <v>0</v>
      </c>
      <c r="AH367" s="42"/>
      <c r="AI367" s="42"/>
    </row>
    <row r="368" spans="1:35" s="52" customFormat="1" ht="11.25" x14ac:dyDescent="0.2">
      <c r="A368" s="5">
        <v>360</v>
      </c>
      <c r="B368" s="1" t="s">
        <v>6</v>
      </c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50">
        <v>301813</v>
      </c>
      <c r="Q368" s="48">
        <v>1979837</v>
      </c>
      <c r="R368" s="42"/>
      <c r="S368" s="42"/>
      <c r="T368" s="42"/>
      <c r="U368" s="42"/>
      <c r="V368" s="42"/>
      <c r="W368" s="42"/>
      <c r="X368" s="43">
        <v>549798</v>
      </c>
      <c r="Y368" s="44"/>
      <c r="Z368" s="44"/>
      <c r="AA368" s="44"/>
      <c r="AB368" s="43">
        <v>337564</v>
      </c>
      <c r="AC368" s="44">
        <v>212234</v>
      </c>
      <c r="AD368" s="51" t="s">
        <v>104</v>
      </c>
      <c r="AE368" s="42"/>
      <c r="AF368" s="42"/>
      <c r="AG368" s="43">
        <v>337564</v>
      </c>
      <c r="AH368" s="42"/>
      <c r="AI368" s="42"/>
    </row>
    <row r="369" spans="1:35" s="52" customFormat="1" ht="11.25" x14ac:dyDescent="0.2">
      <c r="A369" s="5">
        <v>361</v>
      </c>
      <c r="B369" s="1" t="s">
        <v>6</v>
      </c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50">
        <v>301815</v>
      </c>
      <c r="Q369" s="48">
        <v>143826</v>
      </c>
      <c r="R369" s="42"/>
      <c r="S369" s="42"/>
      <c r="T369" s="42"/>
      <c r="U369" s="42"/>
      <c r="V369" s="42"/>
      <c r="W369" s="42"/>
      <c r="X369" s="43">
        <v>20613</v>
      </c>
      <c r="Y369" s="44"/>
      <c r="Z369" s="44"/>
      <c r="AA369" s="44"/>
      <c r="AB369" s="43">
        <v>20613</v>
      </c>
      <c r="AC369" s="44">
        <v>0</v>
      </c>
      <c r="AD369" s="51" t="s">
        <v>104</v>
      </c>
      <c r="AE369" s="42"/>
      <c r="AF369" s="42"/>
      <c r="AG369" s="43">
        <v>20613</v>
      </c>
      <c r="AH369" s="42"/>
      <c r="AI369" s="42"/>
    </row>
    <row r="370" spans="1:35" s="52" customFormat="1" ht="11.25" x14ac:dyDescent="0.2">
      <c r="A370" s="5">
        <v>362</v>
      </c>
      <c r="B370" s="1" t="s">
        <v>6</v>
      </c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50">
        <v>301817</v>
      </c>
      <c r="Q370" s="48">
        <v>71520</v>
      </c>
      <c r="R370" s="42"/>
      <c r="S370" s="42"/>
      <c r="T370" s="42"/>
      <c r="U370" s="42"/>
      <c r="V370" s="42"/>
      <c r="W370" s="42"/>
      <c r="X370" s="43">
        <v>19864</v>
      </c>
      <c r="Y370" s="44"/>
      <c r="Z370" s="44"/>
      <c r="AA370" s="44"/>
      <c r="AB370" s="43">
        <v>0</v>
      </c>
      <c r="AC370" s="44">
        <v>19864</v>
      </c>
      <c r="AD370" s="51" t="s">
        <v>104</v>
      </c>
      <c r="AE370" s="42"/>
      <c r="AF370" s="42"/>
      <c r="AG370" s="43">
        <v>0</v>
      </c>
      <c r="AH370" s="42"/>
      <c r="AI370" s="42"/>
    </row>
    <row r="371" spans="1:35" s="52" customFormat="1" ht="11.25" x14ac:dyDescent="0.2">
      <c r="A371" s="5">
        <v>363</v>
      </c>
      <c r="B371" s="1" t="s">
        <v>6</v>
      </c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50">
        <v>301819</v>
      </c>
      <c r="Q371" s="48">
        <v>83610</v>
      </c>
      <c r="R371" s="42"/>
      <c r="S371" s="42"/>
      <c r="T371" s="42"/>
      <c r="U371" s="42"/>
      <c r="V371" s="42"/>
      <c r="W371" s="42"/>
      <c r="X371" s="43">
        <v>83610</v>
      </c>
      <c r="Y371" s="44"/>
      <c r="Z371" s="44"/>
      <c r="AA371" s="44"/>
      <c r="AB371" s="43">
        <v>52797</v>
      </c>
      <c r="AC371" s="44">
        <v>30813</v>
      </c>
      <c r="AD371" s="51" t="s">
        <v>104</v>
      </c>
      <c r="AE371" s="42"/>
      <c r="AF371" s="42"/>
      <c r="AG371" s="43">
        <v>52797</v>
      </c>
      <c r="AH371" s="42"/>
      <c r="AI371" s="42"/>
    </row>
    <row r="372" spans="1:35" s="52" customFormat="1" ht="11.25" x14ac:dyDescent="0.2">
      <c r="A372" s="5">
        <v>364</v>
      </c>
      <c r="B372" s="1" t="s">
        <v>6</v>
      </c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50">
        <v>301821</v>
      </c>
      <c r="Q372" s="48">
        <v>87903</v>
      </c>
      <c r="R372" s="42"/>
      <c r="S372" s="42"/>
      <c r="T372" s="42"/>
      <c r="U372" s="42"/>
      <c r="V372" s="42"/>
      <c r="W372" s="42"/>
      <c r="X372" s="43">
        <v>3190</v>
      </c>
      <c r="Y372" s="44"/>
      <c r="Z372" s="44"/>
      <c r="AA372" s="44"/>
      <c r="AB372" s="43">
        <v>0</v>
      </c>
      <c r="AC372" s="44">
        <v>3190</v>
      </c>
      <c r="AD372" s="51" t="s">
        <v>104</v>
      </c>
      <c r="AE372" s="42"/>
      <c r="AF372" s="42"/>
      <c r="AG372" s="43">
        <v>0</v>
      </c>
      <c r="AH372" s="42"/>
      <c r="AI372" s="42"/>
    </row>
    <row r="373" spans="1:35" s="52" customFormat="1" ht="11.25" x14ac:dyDescent="0.2">
      <c r="A373" s="5">
        <v>365</v>
      </c>
      <c r="B373" s="1" t="s">
        <v>6</v>
      </c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50">
        <v>301823</v>
      </c>
      <c r="Q373" s="48">
        <v>125670</v>
      </c>
      <c r="R373" s="42"/>
      <c r="S373" s="42"/>
      <c r="T373" s="42"/>
      <c r="U373" s="42"/>
      <c r="V373" s="42"/>
      <c r="W373" s="42"/>
      <c r="X373" s="43">
        <v>125670</v>
      </c>
      <c r="Y373" s="44"/>
      <c r="Z373" s="44"/>
      <c r="AA373" s="44"/>
      <c r="AB373" s="43">
        <v>62835</v>
      </c>
      <c r="AC373" s="44">
        <v>62835</v>
      </c>
      <c r="AD373" s="51" t="s">
        <v>104</v>
      </c>
      <c r="AE373" s="42"/>
      <c r="AF373" s="42"/>
      <c r="AG373" s="43">
        <v>62835</v>
      </c>
      <c r="AH373" s="42"/>
      <c r="AI373" s="42"/>
    </row>
    <row r="374" spans="1:35" s="52" customFormat="1" ht="11.25" x14ac:dyDescent="0.2">
      <c r="A374" s="5">
        <v>366</v>
      </c>
      <c r="B374" s="1" t="s">
        <v>6</v>
      </c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50">
        <v>301825</v>
      </c>
      <c r="Q374" s="48">
        <v>109200</v>
      </c>
      <c r="R374" s="42"/>
      <c r="S374" s="42"/>
      <c r="T374" s="42"/>
      <c r="U374" s="42"/>
      <c r="V374" s="42"/>
      <c r="W374" s="42"/>
      <c r="X374" s="43">
        <v>3190</v>
      </c>
      <c r="Y374" s="44"/>
      <c r="Z374" s="44"/>
      <c r="AA374" s="44"/>
      <c r="AB374" s="43">
        <v>0</v>
      </c>
      <c r="AC374" s="44">
        <v>3190</v>
      </c>
      <c r="AD374" s="51" t="s">
        <v>104</v>
      </c>
      <c r="AE374" s="42"/>
      <c r="AF374" s="42"/>
      <c r="AG374" s="43">
        <v>0</v>
      </c>
      <c r="AH374" s="42"/>
      <c r="AI374" s="42"/>
    </row>
    <row r="375" spans="1:35" s="52" customFormat="1" ht="11.25" x14ac:dyDescent="0.2">
      <c r="A375" s="5">
        <v>367</v>
      </c>
      <c r="B375" s="1" t="s">
        <v>6</v>
      </c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50">
        <v>301880</v>
      </c>
      <c r="Q375" s="48">
        <v>78270</v>
      </c>
      <c r="R375" s="42"/>
      <c r="S375" s="42"/>
      <c r="T375" s="42"/>
      <c r="U375" s="42"/>
      <c r="V375" s="42"/>
      <c r="W375" s="42"/>
      <c r="X375" s="43">
        <v>27780</v>
      </c>
      <c r="Y375" s="44"/>
      <c r="Z375" s="44"/>
      <c r="AA375" s="44"/>
      <c r="AB375" s="43">
        <v>22224</v>
      </c>
      <c r="AC375" s="44">
        <v>5556</v>
      </c>
      <c r="AD375" s="51" t="s">
        <v>104</v>
      </c>
      <c r="AE375" s="42"/>
      <c r="AF375" s="42"/>
      <c r="AG375" s="43">
        <v>22224</v>
      </c>
      <c r="AH375" s="42"/>
      <c r="AI375" s="42"/>
    </row>
    <row r="376" spans="1:35" s="52" customFormat="1" ht="11.25" x14ac:dyDescent="0.2">
      <c r="A376" s="5">
        <v>368</v>
      </c>
      <c r="B376" s="1" t="s">
        <v>6</v>
      </c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50">
        <v>301882</v>
      </c>
      <c r="Q376" s="48">
        <v>59515</v>
      </c>
      <c r="R376" s="42"/>
      <c r="S376" s="42"/>
      <c r="T376" s="42"/>
      <c r="U376" s="42"/>
      <c r="V376" s="42"/>
      <c r="W376" s="42"/>
      <c r="X376" s="43">
        <v>16174</v>
      </c>
      <c r="Y376" s="44"/>
      <c r="Z376" s="44"/>
      <c r="AA376" s="44"/>
      <c r="AB376" s="43">
        <v>0</v>
      </c>
      <c r="AC376" s="44">
        <v>16174</v>
      </c>
      <c r="AD376" s="51" t="s">
        <v>104</v>
      </c>
      <c r="AE376" s="42"/>
      <c r="AF376" s="42"/>
      <c r="AG376" s="43">
        <v>0</v>
      </c>
      <c r="AH376" s="42"/>
      <c r="AI376" s="42"/>
    </row>
    <row r="377" spans="1:35" s="52" customFormat="1" ht="11.25" x14ac:dyDescent="0.2">
      <c r="A377" s="5">
        <v>369</v>
      </c>
      <c r="B377" s="1" t="s">
        <v>6</v>
      </c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50">
        <v>301884</v>
      </c>
      <c r="Q377" s="48">
        <v>297220</v>
      </c>
      <c r="R377" s="42"/>
      <c r="S377" s="42"/>
      <c r="T377" s="42"/>
      <c r="U377" s="42"/>
      <c r="V377" s="42"/>
      <c r="W377" s="42"/>
      <c r="X377" s="43">
        <v>26655</v>
      </c>
      <c r="Y377" s="44"/>
      <c r="Z377" s="44"/>
      <c r="AA377" s="44"/>
      <c r="AB377" s="43">
        <v>22239</v>
      </c>
      <c r="AC377" s="44">
        <v>4416</v>
      </c>
      <c r="AD377" s="51" t="s">
        <v>104</v>
      </c>
      <c r="AE377" s="42"/>
      <c r="AF377" s="42"/>
      <c r="AG377" s="43">
        <v>22239</v>
      </c>
      <c r="AH377" s="42"/>
      <c r="AI377" s="42"/>
    </row>
    <row r="378" spans="1:35" s="52" customFormat="1" ht="11.25" x14ac:dyDescent="0.2">
      <c r="A378" s="5">
        <v>370</v>
      </c>
      <c r="B378" s="1" t="s">
        <v>6</v>
      </c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50">
        <v>301886</v>
      </c>
      <c r="Q378" s="48">
        <v>238320</v>
      </c>
      <c r="R378" s="42"/>
      <c r="S378" s="42"/>
      <c r="T378" s="42"/>
      <c r="U378" s="42"/>
      <c r="V378" s="42"/>
      <c r="W378" s="42"/>
      <c r="X378" s="43">
        <v>238320</v>
      </c>
      <c r="Y378" s="44"/>
      <c r="Z378" s="44"/>
      <c r="AA378" s="44"/>
      <c r="AB378" s="43">
        <v>119160</v>
      </c>
      <c r="AC378" s="44">
        <v>119160</v>
      </c>
      <c r="AD378" s="51" t="s">
        <v>104</v>
      </c>
      <c r="AE378" s="42"/>
      <c r="AF378" s="42"/>
      <c r="AG378" s="43">
        <v>119160</v>
      </c>
      <c r="AH378" s="42"/>
      <c r="AI378" s="42"/>
    </row>
    <row r="379" spans="1:35" s="52" customFormat="1" ht="11.25" x14ac:dyDescent="0.2">
      <c r="A379" s="5">
        <v>371</v>
      </c>
      <c r="B379" s="1" t="s">
        <v>6</v>
      </c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50">
        <v>301888</v>
      </c>
      <c r="Q379" s="48">
        <v>238320</v>
      </c>
      <c r="R379" s="42"/>
      <c r="S379" s="42"/>
      <c r="T379" s="42"/>
      <c r="U379" s="42"/>
      <c r="V379" s="42"/>
      <c r="W379" s="42"/>
      <c r="X379" s="43">
        <v>238320</v>
      </c>
      <c r="Y379" s="44"/>
      <c r="Z379" s="44"/>
      <c r="AA379" s="44"/>
      <c r="AB379" s="43">
        <v>119160</v>
      </c>
      <c r="AC379" s="44">
        <v>119160</v>
      </c>
      <c r="AD379" s="51" t="s">
        <v>104</v>
      </c>
      <c r="AE379" s="42"/>
      <c r="AF379" s="42"/>
      <c r="AG379" s="43">
        <v>119160</v>
      </c>
      <c r="AH379" s="42"/>
      <c r="AI379" s="42"/>
    </row>
    <row r="380" spans="1:35" s="52" customFormat="1" ht="11.25" x14ac:dyDescent="0.2">
      <c r="A380" s="5">
        <v>372</v>
      </c>
      <c r="B380" s="1" t="s">
        <v>6</v>
      </c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50">
        <v>301890</v>
      </c>
      <c r="Q380" s="48">
        <v>97560</v>
      </c>
      <c r="R380" s="42"/>
      <c r="S380" s="42"/>
      <c r="T380" s="42"/>
      <c r="U380" s="42"/>
      <c r="V380" s="42"/>
      <c r="W380" s="42"/>
      <c r="X380" s="43">
        <v>12780</v>
      </c>
      <c r="Y380" s="44"/>
      <c r="Z380" s="44"/>
      <c r="AA380" s="44"/>
      <c r="AB380" s="43">
        <v>0</v>
      </c>
      <c r="AC380" s="44">
        <v>12780</v>
      </c>
      <c r="AD380" s="51" t="s">
        <v>104</v>
      </c>
      <c r="AE380" s="42"/>
      <c r="AF380" s="42"/>
      <c r="AG380" s="43">
        <v>0</v>
      </c>
      <c r="AH380" s="42"/>
      <c r="AI380" s="42"/>
    </row>
    <row r="381" spans="1:35" s="52" customFormat="1" ht="11.25" x14ac:dyDescent="0.2">
      <c r="A381" s="5">
        <v>373</v>
      </c>
      <c r="B381" s="1" t="s">
        <v>6</v>
      </c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50">
        <v>301892</v>
      </c>
      <c r="Q381" s="48">
        <v>229204</v>
      </c>
      <c r="R381" s="42"/>
      <c r="S381" s="42"/>
      <c r="T381" s="42"/>
      <c r="U381" s="42"/>
      <c r="V381" s="42"/>
      <c r="W381" s="42"/>
      <c r="X381" s="43">
        <v>20613</v>
      </c>
      <c r="Y381" s="44"/>
      <c r="Z381" s="44"/>
      <c r="AA381" s="44"/>
      <c r="AB381" s="43">
        <v>20613</v>
      </c>
      <c r="AC381" s="44">
        <v>0</v>
      </c>
      <c r="AD381" s="51" t="s">
        <v>104</v>
      </c>
      <c r="AE381" s="42"/>
      <c r="AF381" s="42"/>
      <c r="AG381" s="43">
        <v>20613</v>
      </c>
      <c r="AH381" s="42"/>
      <c r="AI381" s="42"/>
    </row>
    <row r="382" spans="1:35" s="52" customFormat="1" ht="11.25" x14ac:dyDescent="0.2">
      <c r="A382" s="5">
        <v>374</v>
      </c>
      <c r="B382" s="1" t="s">
        <v>6</v>
      </c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50">
        <v>301894</v>
      </c>
      <c r="Q382" s="48">
        <v>102900</v>
      </c>
      <c r="R382" s="42"/>
      <c r="S382" s="42"/>
      <c r="T382" s="42"/>
      <c r="U382" s="42"/>
      <c r="V382" s="42"/>
      <c r="W382" s="42"/>
      <c r="X382" s="43">
        <v>102900</v>
      </c>
      <c r="Y382" s="44"/>
      <c r="Z382" s="44"/>
      <c r="AA382" s="44"/>
      <c r="AB382" s="43">
        <v>51450</v>
      </c>
      <c r="AC382" s="44">
        <v>51450</v>
      </c>
      <c r="AD382" s="51" t="s">
        <v>104</v>
      </c>
      <c r="AE382" s="42"/>
      <c r="AF382" s="42"/>
      <c r="AG382" s="43">
        <v>51450</v>
      </c>
      <c r="AH382" s="42"/>
      <c r="AI382" s="42"/>
    </row>
    <row r="383" spans="1:35" s="52" customFormat="1" ht="11.25" x14ac:dyDescent="0.2">
      <c r="A383" s="5">
        <v>375</v>
      </c>
      <c r="B383" s="1" t="s">
        <v>6</v>
      </c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50">
        <v>301896</v>
      </c>
      <c r="Q383" s="48">
        <v>353324</v>
      </c>
      <c r="R383" s="42"/>
      <c r="S383" s="42"/>
      <c r="T383" s="42"/>
      <c r="U383" s="42"/>
      <c r="V383" s="42"/>
      <c r="W383" s="42"/>
      <c r="X383" s="43">
        <v>22239</v>
      </c>
      <c r="Y383" s="44"/>
      <c r="Z383" s="44"/>
      <c r="AA383" s="44"/>
      <c r="AB383" s="43">
        <v>22239</v>
      </c>
      <c r="AC383" s="44">
        <v>0</v>
      </c>
      <c r="AD383" s="51" t="s">
        <v>104</v>
      </c>
      <c r="AE383" s="42"/>
      <c r="AF383" s="42"/>
      <c r="AG383" s="43">
        <v>22239</v>
      </c>
      <c r="AH383" s="42"/>
      <c r="AI383" s="42"/>
    </row>
    <row r="384" spans="1:35" s="52" customFormat="1" ht="11.25" x14ac:dyDescent="0.2">
      <c r="A384" s="5">
        <v>376</v>
      </c>
      <c r="B384" s="1" t="s">
        <v>6</v>
      </c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50">
        <v>301898</v>
      </c>
      <c r="Q384" s="48">
        <v>52020</v>
      </c>
      <c r="R384" s="42"/>
      <c r="S384" s="42"/>
      <c r="T384" s="42"/>
      <c r="U384" s="42"/>
      <c r="V384" s="42"/>
      <c r="W384" s="42"/>
      <c r="X384" s="43">
        <v>52020</v>
      </c>
      <c r="Y384" s="44"/>
      <c r="Z384" s="44"/>
      <c r="AA384" s="44"/>
      <c r="AB384" s="43">
        <v>27630</v>
      </c>
      <c r="AC384" s="44">
        <v>24390</v>
      </c>
      <c r="AD384" s="51" t="s">
        <v>104</v>
      </c>
      <c r="AE384" s="42"/>
      <c r="AF384" s="42"/>
      <c r="AG384" s="43">
        <v>27630</v>
      </c>
      <c r="AH384" s="42"/>
      <c r="AI384" s="42"/>
    </row>
    <row r="385" spans="1:35" s="52" customFormat="1" ht="11.25" x14ac:dyDescent="0.2">
      <c r="A385" s="5">
        <v>377</v>
      </c>
      <c r="B385" s="1" t="s">
        <v>6</v>
      </c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50">
        <v>301900</v>
      </c>
      <c r="Q385" s="48">
        <v>97560</v>
      </c>
      <c r="R385" s="42"/>
      <c r="S385" s="42"/>
      <c r="T385" s="42"/>
      <c r="U385" s="42"/>
      <c r="V385" s="42"/>
      <c r="W385" s="42"/>
      <c r="X385" s="43">
        <v>97560</v>
      </c>
      <c r="Y385" s="44"/>
      <c r="Z385" s="44"/>
      <c r="AA385" s="44"/>
      <c r="AB385" s="43">
        <v>97560</v>
      </c>
      <c r="AC385" s="44">
        <v>0</v>
      </c>
      <c r="AD385" s="51" t="s">
        <v>104</v>
      </c>
      <c r="AE385" s="42"/>
      <c r="AF385" s="42"/>
      <c r="AG385" s="43">
        <v>97560</v>
      </c>
      <c r="AH385" s="42"/>
      <c r="AI385" s="42"/>
    </row>
    <row r="386" spans="1:35" s="52" customFormat="1" ht="11.25" x14ac:dyDescent="0.2">
      <c r="A386" s="5">
        <v>378</v>
      </c>
      <c r="B386" s="1" t="s">
        <v>6</v>
      </c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50">
        <v>302183</v>
      </c>
      <c r="Q386" s="48">
        <v>122580</v>
      </c>
      <c r="R386" s="42"/>
      <c r="S386" s="42"/>
      <c r="T386" s="42"/>
      <c r="U386" s="42"/>
      <c r="V386" s="42"/>
      <c r="W386" s="42"/>
      <c r="X386" s="43">
        <v>122580</v>
      </c>
      <c r="Y386" s="44"/>
      <c r="Z386" s="44"/>
      <c r="AA386" s="44"/>
      <c r="AB386" s="43">
        <v>61290</v>
      </c>
      <c r="AC386" s="44">
        <v>61290</v>
      </c>
      <c r="AD386" s="51" t="s">
        <v>104</v>
      </c>
      <c r="AE386" s="42"/>
      <c r="AF386" s="42"/>
      <c r="AG386" s="43">
        <v>61290</v>
      </c>
      <c r="AH386" s="42"/>
      <c r="AI386" s="42"/>
    </row>
    <row r="387" spans="1:35" s="52" customFormat="1" ht="11.25" x14ac:dyDescent="0.2">
      <c r="A387" s="5">
        <v>379</v>
      </c>
      <c r="B387" s="1" t="s">
        <v>6</v>
      </c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50">
        <v>302185</v>
      </c>
      <c r="Q387" s="48">
        <v>122580</v>
      </c>
      <c r="R387" s="42"/>
      <c r="S387" s="42"/>
      <c r="T387" s="42"/>
      <c r="U387" s="42"/>
      <c r="V387" s="42"/>
      <c r="W387" s="42"/>
      <c r="X387" s="43">
        <v>122580</v>
      </c>
      <c r="Y387" s="44"/>
      <c r="Z387" s="44"/>
      <c r="AA387" s="44"/>
      <c r="AB387" s="43">
        <v>61290</v>
      </c>
      <c r="AC387" s="44">
        <v>61290</v>
      </c>
      <c r="AD387" s="51" t="s">
        <v>104</v>
      </c>
      <c r="AE387" s="42"/>
      <c r="AF387" s="42"/>
      <c r="AG387" s="43">
        <v>61290</v>
      </c>
      <c r="AH387" s="42"/>
      <c r="AI387" s="42"/>
    </row>
    <row r="388" spans="1:35" s="52" customFormat="1" ht="11.25" x14ac:dyDescent="0.2">
      <c r="A388" s="5">
        <v>380</v>
      </c>
      <c r="B388" s="1" t="s">
        <v>6</v>
      </c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50">
        <v>302189</v>
      </c>
      <c r="Q388" s="48">
        <v>46320</v>
      </c>
      <c r="R388" s="42"/>
      <c r="S388" s="42"/>
      <c r="T388" s="42"/>
      <c r="U388" s="42"/>
      <c r="V388" s="42"/>
      <c r="W388" s="42"/>
      <c r="X388" s="43">
        <v>46320</v>
      </c>
      <c r="Y388" s="44"/>
      <c r="Z388" s="44"/>
      <c r="AA388" s="44"/>
      <c r="AB388" s="43">
        <v>23160</v>
      </c>
      <c r="AC388" s="44">
        <v>23160</v>
      </c>
      <c r="AD388" s="51" t="s">
        <v>104</v>
      </c>
      <c r="AE388" s="42"/>
      <c r="AF388" s="42"/>
      <c r="AG388" s="43">
        <v>23160</v>
      </c>
      <c r="AH388" s="42"/>
      <c r="AI388" s="42"/>
    </row>
    <row r="389" spans="1:35" s="52" customFormat="1" ht="11.25" x14ac:dyDescent="0.2">
      <c r="A389" s="5">
        <v>381</v>
      </c>
      <c r="B389" s="1" t="s">
        <v>6</v>
      </c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50">
        <v>309845</v>
      </c>
      <c r="Q389" s="48">
        <v>143826</v>
      </c>
      <c r="R389" s="42"/>
      <c r="S389" s="42"/>
      <c r="T389" s="42"/>
      <c r="U389" s="42"/>
      <c r="V389" s="42"/>
      <c r="W389" s="42"/>
      <c r="X389" s="43">
        <v>20613</v>
      </c>
      <c r="Y389" s="44"/>
      <c r="Z389" s="44"/>
      <c r="AA389" s="44"/>
      <c r="AB389" s="43">
        <v>20613</v>
      </c>
      <c r="AC389" s="44">
        <v>0</v>
      </c>
      <c r="AD389" s="51" t="s">
        <v>104</v>
      </c>
      <c r="AE389" s="42"/>
      <c r="AF389" s="42"/>
      <c r="AG389" s="43">
        <v>20613</v>
      </c>
      <c r="AH389" s="42"/>
      <c r="AI389" s="42"/>
    </row>
    <row r="390" spans="1:35" s="52" customFormat="1" ht="11.25" x14ac:dyDescent="0.2">
      <c r="A390" s="5">
        <v>382</v>
      </c>
      <c r="B390" s="1" t="s">
        <v>6</v>
      </c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50">
        <v>309847</v>
      </c>
      <c r="Q390" s="48">
        <v>143826</v>
      </c>
      <c r="R390" s="42"/>
      <c r="S390" s="42"/>
      <c r="T390" s="42"/>
      <c r="U390" s="42"/>
      <c r="V390" s="42"/>
      <c r="W390" s="42"/>
      <c r="X390" s="43">
        <v>20613</v>
      </c>
      <c r="Y390" s="44"/>
      <c r="Z390" s="44"/>
      <c r="AA390" s="44"/>
      <c r="AB390" s="43">
        <v>12309</v>
      </c>
      <c r="AC390" s="44">
        <v>8304</v>
      </c>
      <c r="AD390" s="51" t="s">
        <v>104</v>
      </c>
      <c r="AE390" s="42"/>
      <c r="AF390" s="42"/>
      <c r="AG390" s="43">
        <v>12309</v>
      </c>
      <c r="AH390" s="42"/>
      <c r="AI390" s="42"/>
    </row>
    <row r="391" spans="1:35" s="52" customFormat="1" ht="11.25" x14ac:dyDescent="0.2">
      <c r="A391" s="5">
        <v>383</v>
      </c>
      <c r="B391" s="1" t="s">
        <v>6</v>
      </c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50">
        <v>309851</v>
      </c>
      <c r="Q391" s="48">
        <v>341850</v>
      </c>
      <c r="R391" s="42"/>
      <c r="S391" s="42"/>
      <c r="T391" s="42"/>
      <c r="U391" s="42"/>
      <c r="V391" s="42"/>
      <c r="W391" s="42"/>
      <c r="X391" s="43">
        <v>27780</v>
      </c>
      <c r="Y391" s="44"/>
      <c r="Z391" s="44"/>
      <c r="AA391" s="44"/>
      <c r="AB391" s="43">
        <v>19476</v>
      </c>
      <c r="AC391" s="44">
        <v>8304</v>
      </c>
      <c r="AD391" s="51" t="s">
        <v>104</v>
      </c>
      <c r="AE391" s="42"/>
      <c r="AF391" s="42"/>
      <c r="AG391" s="43">
        <v>19476</v>
      </c>
      <c r="AH391" s="42"/>
      <c r="AI391" s="42"/>
    </row>
    <row r="392" spans="1:35" s="52" customFormat="1" ht="11.25" x14ac:dyDescent="0.2">
      <c r="A392" s="5">
        <v>384</v>
      </c>
      <c r="B392" s="1" t="s">
        <v>6</v>
      </c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50">
        <v>309855</v>
      </c>
      <c r="Q392" s="48">
        <v>195330</v>
      </c>
      <c r="R392" s="42"/>
      <c r="S392" s="42"/>
      <c r="T392" s="42"/>
      <c r="U392" s="42"/>
      <c r="V392" s="42"/>
      <c r="W392" s="42"/>
      <c r="X392" s="43">
        <v>13105</v>
      </c>
      <c r="Y392" s="44"/>
      <c r="Z392" s="44"/>
      <c r="AA392" s="44"/>
      <c r="AB392" s="43">
        <v>0</v>
      </c>
      <c r="AC392" s="44">
        <v>13105</v>
      </c>
      <c r="AD392" s="51" t="s">
        <v>104</v>
      </c>
      <c r="AE392" s="42"/>
      <c r="AF392" s="42"/>
      <c r="AG392" s="43">
        <v>0</v>
      </c>
      <c r="AH392" s="42"/>
      <c r="AI392" s="42"/>
    </row>
    <row r="393" spans="1:35" s="52" customFormat="1" ht="11.25" x14ac:dyDescent="0.2">
      <c r="A393" s="5">
        <v>385</v>
      </c>
      <c r="B393" s="1" t="s">
        <v>6</v>
      </c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50">
        <v>309857</v>
      </c>
      <c r="Q393" s="48">
        <v>71520</v>
      </c>
      <c r="R393" s="42"/>
      <c r="S393" s="42"/>
      <c r="T393" s="42"/>
      <c r="U393" s="42"/>
      <c r="V393" s="42"/>
      <c r="W393" s="42"/>
      <c r="X393" s="43">
        <v>19864</v>
      </c>
      <c r="Y393" s="44"/>
      <c r="Z393" s="44"/>
      <c r="AA393" s="44"/>
      <c r="AB393" s="43">
        <v>0</v>
      </c>
      <c r="AC393" s="44">
        <v>19864</v>
      </c>
      <c r="AD393" s="51" t="s">
        <v>104</v>
      </c>
      <c r="AE393" s="42"/>
      <c r="AF393" s="42"/>
      <c r="AG393" s="43">
        <v>0</v>
      </c>
      <c r="AH393" s="42"/>
      <c r="AI393" s="42"/>
    </row>
    <row r="394" spans="1:35" s="52" customFormat="1" ht="11.25" x14ac:dyDescent="0.2">
      <c r="A394" s="5">
        <v>386</v>
      </c>
      <c r="B394" s="1" t="s">
        <v>6</v>
      </c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50">
        <v>309859</v>
      </c>
      <c r="Q394" s="48">
        <v>651840</v>
      </c>
      <c r="R394" s="42"/>
      <c r="S394" s="42"/>
      <c r="T394" s="42"/>
      <c r="U394" s="42"/>
      <c r="V394" s="42"/>
      <c r="W394" s="42"/>
      <c r="X394" s="43">
        <v>64393</v>
      </c>
      <c r="Y394" s="44"/>
      <c r="Z394" s="44"/>
      <c r="AA394" s="44"/>
      <c r="AB394" s="43">
        <v>14671</v>
      </c>
      <c r="AC394" s="44">
        <v>49722</v>
      </c>
      <c r="AD394" s="51" t="s">
        <v>104</v>
      </c>
      <c r="AE394" s="42"/>
      <c r="AF394" s="42"/>
      <c r="AG394" s="43">
        <v>14671</v>
      </c>
      <c r="AH394" s="42"/>
      <c r="AI394" s="42"/>
    </row>
    <row r="395" spans="1:35" s="52" customFormat="1" ht="11.25" x14ac:dyDescent="0.2">
      <c r="A395" s="5">
        <v>387</v>
      </c>
      <c r="B395" s="1" t="s">
        <v>6</v>
      </c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50">
        <v>309863</v>
      </c>
      <c r="Q395" s="48">
        <v>1571034</v>
      </c>
      <c r="R395" s="42"/>
      <c r="S395" s="42"/>
      <c r="T395" s="42"/>
      <c r="U395" s="42"/>
      <c r="V395" s="42"/>
      <c r="W395" s="42"/>
      <c r="X395" s="43">
        <v>208449</v>
      </c>
      <c r="Y395" s="44"/>
      <c r="Z395" s="44"/>
      <c r="AA395" s="44"/>
      <c r="AB395" s="43">
        <v>73666</v>
      </c>
      <c r="AC395" s="44">
        <v>134783</v>
      </c>
      <c r="AD395" s="51" t="s">
        <v>104</v>
      </c>
      <c r="AE395" s="42"/>
      <c r="AF395" s="42"/>
      <c r="AG395" s="43">
        <v>73666</v>
      </c>
      <c r="AH395" s="42"/>
      <c r="AI395" s="42"/>
    </row>
    <row r="396" spans="1:35" s="52" customFormat="1" ht="11.25" x14ac:dyDescent="0.2">
      <c r="A396" s="5">
        <v>388</v>
      </c>
      <c r="B396" s="1" t="s">
        <v>6</v>
      </c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50">
        <v>309865</v>
      </c>
      <c r="Q396" s="48">
        <v>176936</v>
      </c>
      <c r="R396" s="42"/>
      <c r="S396" s="42"/>
      <c r="T396" s="42"/>
      <c r="U396" s="42"/>
      <c r="V396" s="42"/>
      <c r="W396" s="42"/>
      <c r="X396" s="43">
        <v>11911</v>
      </c>
      <c r="Y396" s="44"/>
      <c r="Z396" s="44"/>
      <c r="AA396" s="44"/>
      <c r="AB396" s="43">
        <v>0</v>
      </c>
      <c r="AC396" s="44">
        <v>11911</v>
      </c>
      <c r="AD396" s="51" t="s">
        <v>104</v>
      </c>
      <c r="AE396" s="42"/>
      <c r="AF396" s="42"/>
      <c r="AG396" s="43">
        <v>0</v>
      </c>
      <c r="AH396" s="42"/>
      <c r="AI396" s="42"/>
    </row>
    <row r="397" spans="1:35" s="52" customFormat="1" ht="11.25" x14ac:dyDescent="0.2">
      <c r="A397" s="5">
        <v>389</v>
      </c>
      <c r="B397" s="1" t="s">
        <v>6</v>
      </c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50">
        <v>309867</v>
      </c>
      <c r="Q397" s="48">
        <v>143826</v>
      </c>
      <c r="R397" s="42"/>
      <c r="S397" s="42"/>
      <c r="T397" s="42"/>
      <c r="U397" s="42"/>
      <c r="V397" s="42"/>
      <c r="W397" s="42"/>
      <c r="X397" s="43">
        <v>20613</v>
      </c>
      <c r="Y397" s="44"/>
      <c r="Z397" s="44"/>
      <c r="AA397" s="44"/>
      <c r="AB397" s="43">
        <v>20613</v>
      </c>
      <c r="AC397" s="44">
        <v>0</v>
      </c>
      <c r="AD397" s="51" t="s">
        <v>104</v>
      </c>
      <c r="AE397" s="42"/>
      <c r="AF397" s="42"/>
      <c r="AG397" s="43">
        <v>20613</v>
      </c>
      <c r="AH397" s="42"/>
      <c r="AI397" s="42"/>
    </row>
    <row r="398" spans="1:35" s="52" customFormat="1" ht="11.25" x14ac:dyDescent="0.2">
      <c r="A398" s="5">
        <v>390</v>
      </c>
      <c r="B398" s="1" t="s">
        <v>6</v>
      </c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50">
        <v>309869</v>
      </c>
      <c r="Q398" s="48">
        <v>606043</v>
      </c>
      <c r="R398" s="42"/>
      <c r="S398" s="42"/>
      <c r="T398" s="42"/>
      <c r="U398" s="42"/>
      <c r="V398" s="42"/>
      <c r="W398" s="42"/>
      <c r="X398" s="43">
        <v>14250</v>
      </c>
      <c r="Y398" s="44"/>
      <c r="Z398" s="44"/>
      <c r="AA398" s="44"/>
      <c r="AB398" s="43">
        <v>0</v>
      </c>
      <c r="AC398" s="44">
        <v>14250</v>
      </c>
      <c r="AD398" s="51" t="s">
        <v>104</v>
      </c>
      <c r="AE398" s="42"/>
      <c r="AF398" s="42"/>
      <c r="AG398" s="43">
        <v>0</v>
      </c>
      <c r="AH398" s="42"/>
      <c r="AI398" s="42"/>
    </row>
    <row r="399" spans="1:35" s="52" customFormat="1" ht="11.25" x14ac:dyDescent="0.2">
      <c r="A399" s="5">
        <v>391</v>
      </c>
      <c r="B399" s="1" t="s">
        <v>6</v>
      </c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50">
        <v>309871</v>
      </c>
      <c r="Q399" s="48">
        <v>48832</v>
      </c>
      <c r="R399" s="42"/>
      <c r="S399" s="42"/>
      <c r="T399" s="42"/>
      <c r="U399" s="42"/>
      <c r="V399" s="42"/>
      <c r="W399" s="42"/>
      <c r="X399" s="43">
        <v>12984</v>
      </c>
      <c r="Y399" s="44"/>
      <c r="Z399" s="44"/>
      <c r="AA399" s="44"/>
      <c r="AB399" s="43">
        <v>0</v>
      </c>
      <c r="AC399" s="44">
        <v>12984</v>
      </c>
      <c r="AD399" s="51" t="s">
        <v>104</v>
      </c>
      <c r="AE399" s="42"/>
      <c r="AF399" s="42"/>
      <c r="AG399" s="43">
        <v>0</v>
      </c>
      <c r="AH399" s="42"/>
      <c r="AI399" s="42"/>
    </row>
    <row r="400" spans="1:35" s="52" customFormat="1" ht="11.25" x14ac:dyDescent="0.2">
      <c r="A400" s="5">
        <v>392</v>
      </c>
      <c r="B400" s="1" t="s">
        <v>6</v>
      </c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50">
        <v>309985</v>
      </c>
      <c r="Q400" s="48">
        <v>24892</v>
      </c>
      <c r="R400" s="42"/>
      <c r="S400" s="42"/>
      <c r="T400" s="42"/>
      <c r="U400" s="42"/>
      <c r="V400" s="42"/>
      <c r="W400" s="42"/>
      <c r="X400" s="43">
        <v>3190</v>
      </c>
      <c r="Y400" s="44"/>
      <c r="Z400" s="44"/>
      <c r="AA400" s="44"/>
      <c r="AB400" s="43">
        <v>0</v>
      </c>
      <c r="AC400" s="44">
        <v>3190</v>
      </c>
      <c r="AD400" s="51" t="s">
        <v>104</v>
      </c>
      <c r="AE400" s="42"/>
      <c r="AF400" s="42"/>
      <c r="AG400" s="43">
        <v>0</v>
      </c>
      <c r="AH400" s="42"/>
      <c r="AI400" s="42"/>
    </row>
    <row r="401" spans="1:35" s="52" customFormat="1" ht="11.25" x14ac:dyDescent="0.2">
      <c r="A401" s="5">
        <v>393</v>
      </c>
      <c r="B401" s="1" t="s">
        <v>6</v>
      </c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50">
        <v>309987</v>
      </c>
      <c r="Q401" s="48">
        <v>297220</v>
      </c>
      <c r="R401" s="42"/>
      <c r="S401" s="42"/>
      <c r="T401" s="42"/>
      <c r="U401" s="42"/>
      <c r="V401" s="42"/>
      <c r="W401" s="42"/>
      <c r="X401" s="43">
        <v>26655</v>
      </c>
      <c r="Y401" s="44"/>
      <c r="Z401" s="44"/>
      <c r="AA401" s="44"/>
      <c r="AB401" s="43">
        <v>22239</v>
      </c>
      <c r="AC401" s="44">
        <v>4416</v>
      </c>
      <c r="AD401" s="51" t="s">
        <v>104</v>
      </c>
      <c r="AE401" s="42"/>
      <c r="AF401" s="42"/>
      <c r="AG401" s="43">
        <v>22239</v>
      </c>
      <c r="AH401" s="42"/>
      <c r="AI401" s="42"/>
    </row>
    <row r="402" spans="1:35" s="52" customFormat="1" ht="11.25" x14ac:dyDescent="0.2">
      <c r="A402" s="5">
        <v>394</v>
      </c>
      <c r="B402" s="1" t="s">
        <v>6</v>
      </c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50">
        <v>309989</v>
      </c>
      <c r="Q402" s="48">
        <v>24540</v>
      </c>
      <c r="R402" s="42"/>
      <c r="S402" s="42"/>
      <c r="T402" s="42"/>
      <c r="U402" s="42"/>
      <c r="V402" s="42"/>
      <c r="W402" s="42"/>
      <c r="X402" s="43">
        <v>24540</v>
      </c>
      <c r="Y402" s="44"/>
      <c r="Z402" s="44"/>
      <c r="AA402" s="44"/>
      <c r="AB402" s="43">
        <v>13458</v>
      </c>
      <c r="AC402" s="44">
        <v>11082</v>
      </c>
      <c r="AD402" s="51" t="s">
        <v>104</v>
      </c>
      <c r="AE402" s="42"/>
      <c r="AF402" s="42"/>
      <c r="AG402" s="43">
        <v>13458</v>
      </c>
      <c r="AH402" s="42"/>
      <c r="AI402" s="42"/>
    </row>
    <row r="403" spans="1:35" s="52" customFormat="1" ht="11.25" x14ac:dyDescent="0.2">
      <c r="A403" s="5">
        <v>395</v>
      </c>
      <c r="B403" s="1" t="s">
        <v>6</v>
      </c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50">
        <v>309991</v>
      </c>
      <c r="Q403" s="48">
        <v>24540</v>
      </c>
      <c r="R403" s="42"/>
      <c r="S403" s="42"/>
      <c r="T403" s="42"/>
      <c r="U403" s="42"/>
      <c r="V403" s="42"/>
      <c r="W403" s="42"/>
      <c r="X403" s="43">
        <v>24540</v>
      </c>
      <c r="Y403" s="44"/>
      <c r="Z403" s="44"/>
      <c r="AA403" s="44"/>
      <c r="AB403" s="43">
        <v>13458</v>
      </c>
      <c r="AC403" s="44">
        <v>11082</v>
      </c>
      <c r="AD403" s="51" t="s">
        <v>104</v>
      </c>
      <c r="AE403" s="42"/>
      <c r="AF403" s="42"/>
      <c r="AG403" s="43">
        <v>13458</v>
      </c>
      <c r="AH403" s="42"/>
      <c r="AI403" s="42"/>
    </row>
    <row r="404" spans="1:35" s="52" customFormat="1" ht="11.25" x14ac:dyDescent="0.2">
      <c r="A404" s="5">
        <v>396</v>
      </c>
      <c r="B404" s="1" t="s">
        <v>6</v>
      </c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50">
        <v>309993</v>
      </c>
      <c r="Q404" s="48">
        <v>189930</v>
      </c>
      <c r="R404" s="42"/>
      <c r="S404" s="42"/>
      <c r="T404" s="42"/>
      <c r="U404" s="42"/>
      <c r="V404" s="42"/>
      <c r="W404" s="42"/>
      <c r="X404" s="43">
        <v>12762</v>
      </c>
      <c r="Y404" s="44"/>
      <c r="Z404" s="44"/>
      <c r="AA404" s="44"/>
      <c r="AB404" s="43">
        <v>0</v>
      </c>
      <c r="AC404" s="44">
        <v>12762</v>
      </c>
      <c r="AD404" s="51" t="s">
        <v>104</v>
      </c>
      <c r="AE404" s="42"/>
      <c r="AF404" s="42"/>
      <c r="AG404" s="43">
        <v>0</v>
      </c>
      <c r="AH404" s="42"/>
      <c r="AI404" s="42"/>
    </row>
    <row r="405" spans="1:35" s="52" customFormat="1" ht="11.25" x14ac:dyDescent="0.2">
      <c r="A405" s="5">
        <v>397</v>
      </c>
      <c r="B405" s="1" t="s">
        <v>6</v>
      </c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50">
        <v>309997</v>
      </c>
      <c r="Q405" s="48">
        <v>9923</v>
      </c>
      <c r="R405" s="42"/>
      <c r="S405" s="42"/>
      <c r="T405" s="42"/>
      <c r="U405" s="42"/>
      <c r="V405" s="42"/>
      <c r="W405" s="42"/>
      <c r="X405" s="43">
        <v>2430</v>
      </c>
      <c r="Y405" s="44"/>
      <c r="Z405" s="44"/>
      <c r="AA405" s="44"/>
      <c r="AB405" s="43">
        <v>0</v>
      </c>
      <c r="AC405" s="44">
        <v>2430</v>
      </c>
      <c r="AD405" s="51" t="s">
        <v>104</v>
      </c>
      <c r="AE405" s="42"/>
      <c r="AF405" s="42"/>
      <c r="AG405" s="43">
        <v>0</v>
      </c>
      <c r="AH405" s="42"/>
      <c r="AI405" s="42"/>
    </row>
    <row r="406" spans="1:35" s="52" customFormat="1" ht="11.25" x14ac:dyDescent="0.2">
      <c r="A406" s="5">
        <v>398</v>
      </c>
      <c r="B406" s="1" t="s">
        <v>6</v>
      </c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50">
        <v>309999</v>
      </c>
      <c r="Q406" s="48">
        <v>48832</v>
      </c>
      <c r="R406" s="42"/>
      <c r="S406" s="42"/>
      <c r="T406" s="42"/>
      <c r="U406" s="42"/>
      <c r="V406" s="42"/>
      <c r="W406" s="42"/>
      <c r="X406" s="43">
        <v>12984</v>
      </c>
      <c r="Y406" s="44"/>
      <c r="Z406" s="44"/>
      <c r="AA406" s="44"/>
      <c r="AB406" s="43">
        <v>0</v>
      </c>
      <c r="AC406" s="44">
        <v>12984</v>
      </c>
      <c r="AD406" s="51" t="s">
        <v>104</v>
      </c>
      <c r="AE406" s="42"/>
      <c r="AF406" s="42"/>
      <c r="AG406" s="43">
        <v>0</v>
      </c>
      <c r="AH406" s="42"/>
      <c r="AI406" s="42"/>
    </row>
    <row r="407" spans="1:35" s="52" customFormat="1" ht="11.25" x14ac:dyDescent="0.2">
      <c r="A407" s="5">
        <v>399</v>
      </c>
      <c r="B407" s="1" t="s">
        <v>6</v>
      </c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50">
        <v>310003</v>
      </c>
      <c r="Q407" s="48">
        <v>181976</v>
      </c>
      <c r="R407" s="42"/>
      <c r="S407" s="42"/>
      <c r="T407" s="42"/>
      <c r="U407" s="42"/>
      <c r="V407" s="42"/>
      <c r="W407" s="42"/>
      <c r="X407" s="43">
        <v>12231</v>
      </c>
      <c r="Y407" s="44"/>
      <c r="Z407" s="44"/>
      <c r="AA407" s="44"/>
      <c r="AB407" s="43">
        <v>0</v>
      </c>
      <c r="AC407" s="44">
        <v>12231</v>
      </c>
      <c r="AD407" s="51" t="s">
        <v>104</v>
      </c>
      <c r="AE407" s="42"/>
      <c r="AF407" s="42"/>
      <c r="AG407" s="43">
        <v>0</v>
      </c>
      <c r="AH407" s="42"/>
      <c r="AI407" s="42"/>
    </row>
    <row r="408" spans="1:35" s="52" customFormat="1" ht="11.25" x14ac:dyDescent="0.2">
      <c r="A408" s="5">
        <v>400</v>
      </c>
      <c r="B408" s="1" t="s">
        <v>6</v>
      </c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50">
        <v>310005</v>
      </c>
      <c r="Q408" s="48">
        <v>9097380</v>
      </c>
      <c r="R408" s="42"/>
      <c r="S408" s="42"/>
      <c r="T408" s="42"/>
      <c r="U408" s="42"/>
      <c r="V408" s="42"/>
      <c r="W408" s="42"/>
      <c r="X408" s="43">
        <v>685140</v>
      </c>
      <c r="Y408" s="44"/>
      <c r="Z408" s="44"/>
      <c r="AA408" s="44"/>
      <c r="AB408" s="43">
        <v>0</v>
      </c>
      <c r="AC408" s="44">
        <v>685140</v>
      </c>
      <c r="AD408" s="51" t="s">
        <v>104</v>
      </c>
      <c r="AE408" s="42"/>
      <c r="AF408" s="42"/>
      <c r="AG408" s="43">
        <v>0</v>
      </c>
      <c r="AH408" s="42"/>
      <c r="AI408" s="42"/>
    </row>
    <row r="409" spans="1:35" s="52" customFormat="1" ht="11.25" x14ac:dyDescent="0.2">
      <c r="A409" s="5">
        <v>401</v>
      </c>
      <c r="B409" s="1" t="s">
        <v>6</v>
      </c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50">
        <v>310007</v>
      </c>
      <c r="Q409" s="48">
        <v>228540</v>
      </c>
      <c r="R409" s="42"/>
      <c r="S409" s="42"/>
      <c r="T409" s="42"/>
      <c r="U409" s="42"/>
      <c r="V409" s="42"/>
      <c r="W409" s="42"/>
      <c r="X409" s="43">
        <v>30467</v>
      </c>
      <c r="Y409" s="44"/>
      <c r="Z409" s="44"/>
      <c r="AA409" s="44"/>
      <c r="AB409" s="43">
        <v>0</v>
      </c>
      <c r="AC409" s="44">
        <v>30467</v>
      </c>
      <c r="AD409" s="51" t="s">
        <v>104</v>
      </c>
      <c r="AE409" s="42"/>
      <c r="AF409" s="42"/>
      <c r="AG409" s="43">
        <v>0</v>
      </c>
      <c r="AH409" s="42"/>
      <c r="AI409" s="42"/>
    </row>
    <row r="410" spans="1:35" s="52" customFormat="1" ht="11.25" x14ac:dyDescent="0.2">
      <c r="A410" s="5">
        <v>402</v>
      </c>
      <c r="B410" s="1" t="s">
        <v>6</v>
      </c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50">
        <v>310009</v>
      </c>
      <c r="Q410" s="48">
        <v>10683</v>
      </c>
      <c r="R410" s="42"/>
      <c r="S410" s="42"/>
      <c r="T410" s="42"/>
      <c r="U410" s="42"/>
      <c r="V410" s="42"/>
      <c r="W410" s="42"/>
      <c r="X410" s="43">
        <v>3190</v>
      </c>
      <c r="Y410" s="44"/>
      <c r="Z410" s="44"/>
      <c r="AA410" s="44"/>
      <c r="AB410" s="43">
        <v>0</v>
      </c>
      <c r="AC410" s="44">
        <v>3190</v>
      </c>
      <c r="AD410" s="51" t="s">
        <v>104</v>
      </c>
      <c r="AE410" s="42"/>
      <c r="AF410" s="42"/>
      <c r="AG410" s="43">
        <v>0</v>
      </c>
      <c r="AH410" s="42"/>
      <c r="AI410" s="42"/>
    </row>
    <row r="411" spans="1:35" s="52" customFormat="1" ht="11.25" x14ac:dyDescent="0.2">
      <c r="A411" s="5">
        <v>403</v>
      </c>
      <c r="B411" s="1" t="s">
        <v>6</v>
      </c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50">
        <v>310011</v>
      </c>
      <c r="Q411" s="48">
        <v>72480</v>
      </c>
      <c r="R411" s="42"/>
      <c r="S411" s="42"/>
      <c r="T411" s="42"/>
      <c r="U411" s="42"/>
      <c r="V411" s="42"/>
      <c r="W411" s="42"/>
      <c r="X411" s="43">
        <v>36632</v>
      </c>
      <c r="Y411" s="44"/>
      <c r="Z411" s="44"/>
      <c r="AA411" s="44"/>
      <c r="AB411" s="43">
        <v>0</v>
      </c>
      <c r="AC411" s="44">
        <v>36632</v>
      </c>
      <c r="AD411" s="51" t="s">
        <v>104</v>
      </c>
      <c r="AE411" s="42"/>
      <c r="AF411" s="42"/>
      <c r="AG411" s="43">
        <v>0</v>
      </c>
      <c r="AH411" s="42"/>
      <c r="AI411" s="42"/>
    </row>
    <row r="412" spans="1:35" s="52" customFormat="1" ht="11.25" x14ac:dyDescent="0.2">
      <c r="A412" s="5">
        <v>404</v>
      </c>
      <c r="B412" s="1" t="s">
        <v>6</v>
      </c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50">
        <v>310015</v>
      </c>
      <c r="Q412" s="48">
        <v>2819600</v>
      </c>
      <c r="R412" s="42"/>
      <c r="S412" s="42"/>
      <c r="T412" s="42"/>
      <c r="U412" s="42"/>
      <c r="V412" s="42"/>
      <c r="W412" s="42"/>
      <c r="X412" s="43">
        <v>661150</v>
      </c>
      <c r="Y412" s="44"/>
      <c r="Z412" s="44"/>
      <c r="AA412" s="44"/>
      <c r="AB412" s="43">
        <v>332220</v>
      </c>
      <c r="AC412" s="44">
        <v>328930</v>
      </c>
      <c r="AD412" s="51" t="s">
        <v>104</v>
      </c>
      <c r="AE412" s="42"/>
      <c r="AF412" s="42"/>
      <c r="AG412" s="43">
        <v>332220</v>
      </c>
      <c r="AH412" s="42"/>
      <c r="AI412" s="42"/>
    </row>
    <row r="413" spans="1:35" s="52" customFormat="1" ht="11.25" x14ac:dyDescent="0.2">
      <c r="A413" s="5">
        <v>405</v>
      </c>
      <c r="B413" s="1" t="s">
        <v>6</v>
      </c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50">
        <v>310017</v>
      </c>
      <c r="Q413" s="48">
        <v>291985</v>
      </c>
      <c r="R413" s="42"/>
      <c r="S413" s="42"/>
      <c r="T413" s="42"/>
      <c r="U413" s="42"/>
      <c r="V413" s="42"/>
      <c r="W413" s="42"/>
      <c r="X413" s="43">
        <v>20920</v>
      </c>
      <c r="Y413" s="44"/>
      <c r="Z413" s="44"/>
      <c r="AA413" s="44"/>
      <c r="AB413" s="43">
        <v>0</v>
      </c>
      <c r="AC413" s="44">
        <v>20920</v>
      </c>
      <c r="AD413" s="51" t="s">
        <v>104</v>
      </c>
      <c r="AE413" s="42"/>
      <c r="AF413" s="42"/>
      <c r="AG413" s="43">
        <v>0</v>
      </c>
      <c r="AH413" s="42"/>
      <c r="AI413" s="42"/>
    </row>
    <row r="414" spans="1:35" s="52" customFormat="1" ht="11.25" x14ac:dyDescent="0.2">
      <c r="A414" s="5">
        <v>406</v>
      </c>
      <c r="B414" s="1" t="s">
        <v>6</v>
      </c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50">
        <v>310019</v>
      </c>
      <c r="Q414" s="48">
        <v>287100</v>
      </c>
      <c r="R414" s="42"/>
      <c r="S414" s="42"/>
      <c r="T414" s="42"/>
      <c r="U414" s="42"/>
      <c r="V414" s="42"/>
      <c r="W414" s="42"/>
      <c r="X414" s="43">
        <v>19410</v>
      </c>
      <c r="Y414" s="44"/>
      <c r="Z414" s="44"/>
      <c r="AA414" s="44"/>
      <c r="AB414" s="43">
        <v>0</v>
      </c>
      <c r="AC414" s="44">
        <v>19410</v>
      </c>
      <c r="AD414" s="51" t="s">
        <v>104</v>
      </c>
      <c r="AE414" s="42"/>
      <c r="AF414" s="42"/>
      <c r="AG414" s="43">
        <v>0</v>
      </c>
      <c r="AH414" s="42"/>
      <c r="AI414" s="42"/>
    </row>
    <row r="415" spans="1:35" s="52" customFormat="1" ht="11.25" x14ac:dyDescent="0.2">
      <c r="A415" s="5">
        <v>407</v>
      </c>
      <c r="B415" s="1" t="s">
        <v>6</v>
      </c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50">
        <v>310021</v>
      </c>
      <c r="Q415" s="48">
        <v>100146</v>
      </c>
      <c r="R415" s="42"/>
      <c r="S415" s="42"/>
      <c r="T415" s="42"/>
      <c r="U415" s="42"/>
      <c r="V415" s="42"/>
      <c r="W415" s="42"/>
      <c r="X415" s="43">
        <v>16174</v>
      </c>
      <c r="Y415" s="44"/>
      <c r="Z415" s="44"/>
      <c r="AA415" s="44"/>
      <c r="AB415" s="43">
        <v>0</v>
      </c>
      <c r="AC415" s="44">
        <v>16174</v>
      </c>
      <c r="AD415" s="51" t="s">
        <v>104</v>
      </c>
      <c r="AE415" s="42"/>
      <c r="AF415" s="42"/>
      <c r="AG415" s="43">
        <v>0</v>
      </c>
      <c r="AH415" s="42"/>
      <c r="AI415" s="42"/>
    </row>
    <row r="416" spans="1:35" s="52" customFormat="1" ht="11.25" x14ac:dyDescent="0.2">
      <c r="A416" s="5">
        <v>408</v>
      </c>
      <c r="B416" s="1" t="s">
        <v>6</v>
      </c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50">
        <v>310023</v>
      </c>
      <c r="Q416" s="48">
        <v>181440</v>
      </c>
      <c r="R416" s="42"/>
      <c r="S416" s="42"/>
      <c r="T416" s="42"/>
      <c r="U416" s="42"/>
      <c r="V416" s="42"/>
      <c r="W416" s="42"/>
      <c r="X416" s="43">
        <v>181440</v>
      </c>
      <c r="Y416" s="44"/>
      <c r="Z416" s="44"/>
      <c r="AA416" s="44"/>
      <c r="AB416" s="43">
        <v>91860</v>
      </c>
      <c r="AC416" s="44">
        <v>89580</v>
      </c>
      <c r="AD416" s="51" t="s">
        <v>104</v>
      </c>
      <c r="AE416" s="42"/>
      <c r="AF416" s="42"/>
      <c r="AG416" s="43">
        <v>91860</v>
      </c>
      <c r="AH416" s="42"/>
      <c r="AI416" s="42"/>
    </row>
    <row r="417" spans="1:35" s="52" customFormat="1" ht="11.25" x14ac:dyDescent="0.2">
      <c r="A417" s="5">
        <v>409</v>
      </c>
      <c r="B417" s="1" t="s">
        <v>6</v>
      </c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50">
        <v>316564</v>
      </c>
      <c r="Q417" s="48">
        <v>38357</v>
      </c>
      <c r="R417" s="42"/>
      <c r="S417" s="42"/>
      <c r="T417" s="42"/>
      <c r="U417" s="42"/>
      <c r="V417" s="42"/>
      <c r="W417" s="42"/>
      <c r="X417" s="43">
        <v>3864</v>
      </c>
      <c r="Y417" s="44"/>
      <c r="Z417" s="44"/>
      <c r="AA417" s="44"/>
      <c r="AB417" s="43">
        <v>0</v>
      </c>
      <c r="AC417" s="44">
        <v>3864</v>
      </c>
      <c r="AD417" s="51" t="s">
        <v>105</v>
      </c>
      <c r="AE417" s="42"/>
      <c r="AF417" s="42"/>
      <c r="AG417" s="43">
        <v>0</v>
      </c>
      <c r="AH417" s="42"/>
      <c r="AI417" s="42"/>
    </row>
    <row r="418" spans="1:35" s="52" customFormat="1" ht="11.25" x14ac:dyDescent="0.2">
      <c r="A418" s="5">
        <v>410</v>
      </c>
      <c r="B418" s="1" t="s">
        <v>6</v>
      </c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50">
        <v>316567</v>
      </c>
      <c r="Q418" s="48">
        <v>102900</v>
      </c>
      <c r="R418" s="42"/>
      <c r="S418" s="42"/>
      <c r="T418" s="42"/>
      <c r="U418" s="42"/>
      <c r="V418" s="42"/>
      <c r="W418" s="42"/>
      <c r="X418" s="43">
        <v>102900</v>
      </c>
      <c r="Y418" s="44"/>
      <c r="Z418" s="44"/>
      <c r="AA418" s="44"/>
      <c r="AB418" s="43">
        <v>51450</v>
      </c>
      <c r="AC418" s="44">
        <v>51450</v>
      </c>
      <c r="AD418" s="51" t="s">
        <v>105</v>
      </c>
      <c r="AE418" s="42"/>
      <c r="AF418" s="42"/>
      <c r="AG418" s="43">
        <v>51450</v>
      </c>
      <c r="AH418" s="42"/>
      <c r="AI418" s="42"/>
    </row>
    <row r="419" spans="1:35" s="52" customFormat="1" ht="11.25" x14ac:dyDescent="0.2">
      <c r="A419" s="5">
        <v>411</v>
      </c>
      <c r="B419" s="1" t="s">
        <v>6</v>
      </c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50">
        <v>316569</v>
      </c>
      <c r="Q419" s="48">
        <v>99840</v>
      </c>
      <c r="R419" s="42"/>
      <c r="S419" s="42"/>
      <c r="T419" s="42"/>
      <c r="U419" s="42"/>
      <c r="V419" s="42"/>
      <c r="W419" s="42"/>
      <c r="X419" s="43">
        <v>99840</v>
      </c>
      <c r="Y419" s="44"/>
      <c r="Z419" s="44"/>
      <c r="AA419" s="44"/>
      <c r="AB419" s="43">
        <v>49920</v>
      </c>
      <c r="AC419" s="44">
        <v>49920</v>
      </c>
      <c r="AD419" s="51" t="s">
        <v>105</v>
      </c>
      <c r="AE419" s="42"/>
      <c r="AF419" s="42"/>
      <c r="AG419" s="43">
        <v>49920</v>
      </c>
      <c r="AH419" s="42"/>
      <c r="AI419" s="42"/>
    </row>
    <row r="420" spans="1:35" s="52" customFormat="1" ht="11.25" x14ac:dyDescent="0.2">
      <c r="A420" s="5">
        <v>412</v>
      </c>
      <c r="B420" s="1" t="s">
        <v>6</v>
      </c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50">
        <v>316571</v>
      </c>
      <c r="Q420" s="48">
        <v>48280</v>
      </c>
      <c r="R420" s="42"/>
      <c r="S420" s="42"/>
      <c r="T420" s="42"/>
      <c r="U420" s="42"/>
      <c r="V420" s="42"/>
      <c r="W420" s="42"/>
      <c r="X420" s="43">
        <v>3864</v>
      </c>
      <c r="Y420" s="44"/>
      <c r="Z420" s="44"/>
      <c r="AA420" s="44"/>
      <c r="AB420" s="43">
        <v>0</v>
      </c>
      <c r="AC420" s="44">
        <v>3864</v>
      </c>
      <c r="AD420" s="51" t="s">
        <v>105</v>
      </c>
      <c r="AE420" s="42"/>
      <c r="AF420" s="42"/>
      <c r="AG420" s="43">
        <v>0</v>
      </c>
      <c r="AH420" s="42"/>
      <c r="AI420" s="42"/>
    </row>
    <row r="421" spans="1:35" s="52" customFormat="1" ht="11.25" x14ac:dyDescent="0.2">
      <c r="A421" s="5">
        <v>413</v>
      </c>
      <c r="B421" s="1" t="s">
        <v>6</v>
      </c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50">
        <v>316649</v>
      </c>
      <c r="Q421" s="48">
        <v>189930</v>
      </c>
      <c r="R421" s="42"/>
      <c r="S421" s="42"/>
      <c r="T421" s="42"/>
      <c r="U421" s="42"/>
      <c r="V421" s="42"/>
      <c r="W421" s="42"/>
      <c r="X421" s="43">
        <v>12762</v>
      </c>
      <c r="Y421" s="44"/>
      <c r="Z421" s="44"/>
      <c r="AA421" s="44"/>
      <c r="AB421" s="43">
        <v>0</v>
      </c>
      <c r="AC421" s="44">
        <v>12762</v>
      </c>
      <c r="AD421" s="51" t="s">
        <v>105</v>
      </c>
      <c r="AE421" s="42"/>
      <c r="AF421" s="42"/>
      <c r="AG421" s="43">
        <v>0</v>
      </c>
      <c r="AH421" s="42"/>
      <c r="AI421" s="42"/>
    </row>
    <row r="422" spans="1:35" s="52" customFormat="1" ht="11.25" x14ac:dyDescent="0.2">
      <c r="A422" s="5">
        <v>414</v>
      </c>
      <c r="B422" s="1" t="s">
        <v>6</v>
      </c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50">
        <v>316982</v>
      </c>
      <c r="Q422" s="48">
        <v>47910</v>
      </c>
      <c r="R422" s="42"/>
      <c r="S422" s="42"/>
      <c r="T422" s="42"/>
      <c r="U422" s="42"/>
      <c r="V422" s="42"/>
      <c r="W422" s="42"/>
      <c r="X422" s="43">
        <v>47910</v>
      </c>
      <c r="Y422" s="44"/>
      <c r="Z422" s="44"/>
      <c r="AA422" s="44"/>
      <c r="AB422" s="43">
        <v>0</v>
      </c>
      <c r="AC422" s="44">
        <v>47910</v>
      </c>
      <c r="AD422" s="51" t="s">
        <v>105</v>
      </c>
      <c r="AE422" s="42"/>
      <c r="AF422" s="42"/>
      <c r="AG422" s="43">
        <v>0</v>
      </c>
      <c r="AH422" s="42"/>
      <c r="AI422" s="42"/>
    </row>
    <row r="423" spans="1:35" s="52" customFormat="1" ht="11.25" x14ac:dyDescent="0.2">
      <c r="A423" s="5">
        <v>415</v>
      </c>
      <c r="B423" s="1" t="s">
        <v>6</v>
      </c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50">
        <v>317062</v>
      </c>
      <c r="Q423" s="48">
        <v>91230</v>
      </c>
      <c r="R423" s="42"/>
      <c r="S423" s="42"/>
      <c r="T423" s="42"/>
      <c r="U423" s="42"/>
      <c r="V423" s="42"/>
      <c r="W423" s="42"/>
      <c r="X423" s="43">
        <v>91230</v>
      </c>
      <c r="Y423" s="44"/>
      <c r="Z423" s="44"/>
      <c r="AA423" s="44"/>
      <c r="AB423" s="43">
        <v>45615</v>
      </c>
      <c r="AC423" s="44">
        <v>45615</v>
      </c>
      <c r="AD423" s="51" t="s">
        <v>105</v>
      </c>
      <c r="AE423" s="42"/>
      <c r="AF423" s="42"/>
      <c r="AG423" s="43">
        <v>45615</v>
      </c>
      <c r="AH423" s="42"/>
      <c r="AI423" s="42"/>
    </row>
    <row r="424" spans="1:35" s="52" customFormat="1" ht="11.25" x14ac:dyDescent="0.2">
      <c r="A424" s="5">
        <v>416</v>
      </c>
      <c r="B424" s="1" t="s">
        <v>6</v>
      </c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50">
        <v>317064</v>
      </c>
      <c r="Q424" s="48">
        <v>38357</v>
      </c>
      <c r="R424" s="42"/>
      <c r="S424" s="42"/>
      <c r="T424" s="42"/>
      <c r="U424" s="42"/>
      <c r="V424" s="42"/>
      <c r="W424" s="42"/>
      <c r="X424" s="43">
        <v>3864</v>
      </c>
      <c r="Y424" s="44"/>
      <c r="Z424" s="44"/>
      <c r="AA424" s="44"/>
      <c r="AB424" s="43">
        <v>0</v>
      </c>
      <c r="AC424" s="44">
        <v>3864</v>
      </c>
      <c r="AD424" s="51" t="s">
        <v>105</v>
      </c>
      <c r="AE424" s="42"/>
      <c r="AF424" s="42"/>
      <c r="AG424" s="43">
        <v>0</v>
      </c>
      <c r="AH424" s="42"/>
      <c r="AI424" s="42"/>
    </row>
    <row r="425" spans="1:35" s="52" customFormat="1" ht="11.25" x14ac:dyDescent="0.2">
      <c r="A425" s="5">
        <v>417</v>
      </c>
      <c r="B425" s="1" t="s">
        <v>6</v>
      </c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50">
        <v>317066</v>
      </c>
      <c r="Q425" s="48">
        <v>189930</v>
      </c>
      <c r="R425" s="42"/>
      <c r="S425" s="42"/>
      <c r="T425" s="42"/>
      <c r="U425" s="42"/>
      <c r="V425" s="42"/>
      <c r="W425" s="42"/>
      <c r="X425" s="43">
        <v>12762</v>
      </c>
      <c r="Y425" s="44"/>
      <c r="Z425" s="44"/>
      <c r="AA425" s="44"/>
      <c r="AB425" s="43">
        <v>0</v>
      </c>
      <c r="AC425" s="44">
        <v>12762</v>
      </c>
      <c r="AD425" s="51" t="s">
        <v>105</v>
      </c>
      <c r="AE425" s="42"/>
      <c r="AF425" s="42"/>
      <c r="AG425" s="43">
        <v>0</v>
      </c>
      <c r="AH425" s="42"/>
      <c r="AI425" s="42"/>
    </row>
    <row r="426" spans="1:35" s="52" customFormat="1" ht="11.25" x14ac:dyDescent="0.2">
      <c r="A426" s="5">
        <v>418</v>
      </c>
      <c r="B426" s="1" t="s">
        <v>6</v>
      </c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50">
        <v>318046</v>
      </c>
      <c r="Q426" s="48">
        <v>61208</v>
      </c>
      <c r="R426" s="42"/>
      <c r="S426" s="42"/>
      <c r="T426" s="42"/>
      <c r="U426" s="42"/>
      <c r="V426" s="42"/>
      <c r="W426" s="42"/>
      <c r="X426" s="43">
        <v>4414</v>
      </c>
      <c r="Y426" s="44"/>
      <c r="Z426" s="44"/>
      <c r="AA426" s="44"/>
      <c r="AB426" s="43">
        <v>0</v>
      </c>
      <c r="AC426" s="44">
        <v>4414</v>
      </c>
      <c r="AD426" s="51" t="s">
        <v>105</v>
      </c>
      <c r="AE426" s="42"/>
      <c r="AF426" s="42"/>
      <c r="AG426" s="43">
        <v>0</v>
      </c>
      <c r="AH426" s="42"/>
      <c r="AI426" s="42"/>
    </row>
    <row r="427" spans="1:35" s="52" customFormat="1" ht="11.25" x14ac:dyDescent="0.2">
      <c r="A427" s="5">
        <v>419</v>
      </c>
      <c r="B427" s="1" t="s">
        <v>6</v>
      </c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50">
        <v>318048</v>
      </c>
      <c r="Q427" s="48">
        <v>165626</v>
      </c>
      <c r="R427" s="42"/>
      <c r="S427" s="42"/>
      <c r="T427" s="42"/>
      <c r="U427" s="42"/>
      <c r="V427" s="42"/>
      <c r="W427" s="42"/>
      <c r="X427" s="43">
        <v>14250</v>
      </c>
      <c r="Y427" s="44"/>
      <c r="Z427" s="44"/>
      <c r="AA427" s="44"/>
      <c r="AB427" s="43">
        <v>0</v>
      </c>
      <c r="AC427" s="44">
        <v>14250</v>
      </c>
      <c r="AD427" s="51" t="s">
        <v>105</v>
      </c>
      <c r="AE427" s="42"/>
      <c r="AF427" s="42"/>
      <c r="AG427" s="43">
        <v>0</v>
      </c>
      <c r="AH427" s="42"/>
      <c r="AI427" s="42"/>
    </row>
    <row r="428" spans="1:35" s="52" customFormat="1" ht="11.25" x14ac:dyDescent="0.2">
      <c r="A428" s="5">
        <v>420</v>
      </c>
      <c r="B428" s="1" t="s">
        <v>6</v>
      </c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50">
        <v>318052</v>
      </c>
      <c r="Q428" s="48">
        <v>38357</v>
      </c>
      <c r="R428" s="42"/>
      <c r="S428" s="42"/>
      <c r="T428" s="42"/>
      <c r="U428" s="42"/>
      <c r="V428" s="42"/>
      <c r="W428" s="42"/>
      <c r="X428" s="43">
        <v>3864</v>
      </c>
      <c r="Y428" s="44"/>
      <c r="Z428" s="44"/>
      <c r="AA428" s="44"/>
      <c r="AB428" s="43">
        <v>0</v>
      </c>
      <c r="AC428" s="44">
        <v>3864</v>
      </c>
      <c r="AD428" s="51" t="s">
        <v>105</v>
      </c>
      <c r="AE428" s="42"/>
      <c r="AF428" s="42"/>
      <c r="AG428" s="43">
        <v>0</v>
      </c>
      <c r="AH428" s="42"/>
      <c r="AI428" s="42"/>
    </row>
    <row r="429" spans="1:35" s="52" customFormat="1" ht="11.25" x14ac:dyDescent="0.2">
      <c r="A429" s="5">
        <v>421</v>
      </c>
      <c r="B429" s="1" t="s">
        <v>6</v>
      </c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50">
        <v>318054</v>
      </c>
      <c r="Q429" s="48">
        <v>52209</v>
      </c>
      <c r="R429" s="42"/>
      <c r="S429" s="42"/>
      <c r="T429" s="42"/>
      <c r="U429" s="42"/>
      <c r="V429" s="42"/>
      <c r="W429" s="42"/>
      <c r="X429" s="43">
        <v>6525</v>
      </c>
      <c r="Y429" s="44"/>
      <c r="Z429" s="44"/>
      <c r="AA429" s="44"/>
      <c r="AB429" s="43">
        <v>0</v>
      </c>
      <c r="AC429" s="44">
        <v>6525</v>
      </c>
      <c r="AD429" s="51" t="s">
        <v>105</v>
      </c>
      <c r="AE429" s="42"/>
      <c r="AF429" s="42"/>
      <c r="AG429" s="43">
        <v>0</v>
      </c>
      <c r="AH429" s="42"/>
      <c r="AI429" s="42"/>
    </row>
    <row r="430" spans="1:35" s="52" customFormat="1" ht="11.25" x14ac:dyDescent="0.2">
      <c r="A430" s="5">
        <v>422</v>
      </c>
      <c r="B430" s="1" t="s">
        <v>6</v>
      </c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50">
        <v>318056</v>
      </c>
      <c r="Q430" s="48">
        <v>189930</v>
      </c>
      <c r="R430" s="42"/>
      <c r="S430" s="42"/>
      <c r="T430" s="42"/>
      <c r="U430" s="42"/>
      <c r="V430" s="42"/>
      <c r="W430" s="42"/>
      <c r="X430" s="43">
        <v>12762</v>
      </c>
      <c r="Y430" s="44"/>
      <c r="Z430" s="44"/>
      <c r="AA430" s="44"/>
      <c r="AB430" s="43">
        <v>0</v>
      </c>
      <c r="AC430" s="44">
        <v>12762</v>
      </c>
      <c r="AD430" s="51" t="s">
        <v>105</v>
      </c>
      <c r="AE430" s="42"/>
      <c r="AF430" s="42"/>
      <c r="AG430" s="43">
        <v>0</v>
      </c>
      <c r="AH430" s="42"/>
      <c r="AI430" s="42"/>
    </row>
    <row r="431" spans="1:35" s="52" customFormat="1" ht="11.25" x14ac:dyDescent="0.2">
      <c r="A431" s="5">
        <v>423</v>
      </c>
      <c r="B431" s="1" t="s">
        <v>6</v>
      </c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50">
        <v>318058</v>
      </c>
      <c r="Q431" s="48">
        <v>48832</v>
      </c>
      <c r="R431" s="42"/>
      <c r="S431" s="42"/>
      <c r="T431" s="42"/>
      <c r="U431" s="42"/>
      <c r="V431" s="42"/>
      <c r="W431" s="42"/>
      <c r="X431" s="43">
        <v>12984</v>
      </c>
      <c r="Y431" s="44"/>
      <c r="Z431" s="44"/>
      <c r="AA431" s="44"/>
      <c r="AB431" s="43">
        <v>0</v>
      </c>
      <c r="AC431" s="44">
        <v>12984</v>
      </c>
      <c r="AD431" s="51" t="s">
        <v>105</v>
      </c>
      <c r="AE431" s="42"/>
      <c r="AF431" s="42"/>
      <c r="AG431" s="43">
        <v>0</v>
      </c>
      <c r="AH431" s="42"/>
      <c r="AI431" s="42"/>
    </row>
    <row r="432" spans="1:35" s="52" customFormat="1" ht="11.25" x14ac:dyDescent="0.2">
      <c r="A432" s="5">
        <v>424</v>
      </c>
      <c r="B432" s="1" t="s">
        <v>6</v>
      </c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50">
        <v>318060</v>
      </c>
      <c r="Q432" s="48">
        <v>38357</v>
      </c>
      <c r="R432" s="42"/>
      <c r="S432" s="42"/>
      <c r="T432" s="42"/>
      <c r="U432" s="42"/>
      <c r="V432" s="42"/>
      <c r="W432" s="42"/>
      <c r="X432" s="43">
        <v>3864</v>
      </c>
      <c r="Y432" s="44"/>
      <c r="Z432" s="44"/>
      <c r="AA432" s="44"/>
      <c r="AB432" s="43">
        <v>0</v>
      </c>
      <c r="AC432" s="44">
        <v>3864</v>
      </c>
      <c r="AD432" s="51" t="s">
        <v>105</v>
      </c>
      <c r="AE432" s="42"/>
      <c r="AF432" s="42"/>
      <c r="AG432" s="43">
        <v>0</v>
      </c>
      <c r="AH432" s="42"/>
      <c r="AI432" s="42"/>
    </row>
    <row r="433" spans="1:35" s="52" customFormat="1" ht="11.25" x14ac:dyDescent="0.2">
      <c r="A433" s="5">
        <v>425</v>
      </c>
      <c r="B433" s="1" t="s">
        <v>6</v>
      </c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50">
        <v>318071</v>
      </c>
      <c r="Q433" s="48">
        <v>48832</v>
      </c>
      <c r="R433" s="42"/>
      <c r="S433" s="42"/>
      <c r="T433" s="42"/>
      <c r="U433" s="42"/>
      <c r="V433" s="42"/>
      <c r="W433" s="42"/>
      <c r="X433" s="43">
        <v>12984</v>
      </c>
      <c r="Y433" s="44"/>
      <c r="Z433" s="44"/>
      <c r="AA433" s="44"/>
      <c r="AB433" s="43">
        <v>0</v>
      </c>
      <c r="AC433" s="44">
        <v>12984</v>
      </c>
      <c r="AD433" s="51" t="s">
        <v>105</v>
      </c>
      <c r="AE433" s="42"/>
      <c r="AF433" s="42"/>
      <c r="AG433" s="43">
        <v>0</v>
      </c>
      <c r="AH433" s="42"/>
      <c r="AI433" s="42"/>
    </row>
    <row r="434" spans="1:35" s="52" customFormat="1" ht="11.25" x14ac:dyDescent="0.2">
      <c r="A434" s="5">
        <v>426</v>
      </c>
      <c r="B434" s="1" t="s">
        <v>6</v>
      </c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50">
        <v>318458</v>
      </c>
      <c r="Q434" s="48">
        <v>34680</v>
      </c>
      <c r="R434" s="42"/>
      <c r="S434" s="42"/>
      <c r="T434" s="42"/>
      <c r="U434" s="42"/>
      <c r="V434" s="42"/>
      <c r="W434" s="42"/>
      <c r="X434" s="43">
        <v>2760</v>
      </c>
      <c r="Y434" s="44"/>
      <c r="Z434" s="44"/>
      <c r="AA434" s="44"/>
      <c r="AB434" s="43">
        <v>0</v>
      </c>
      <c r="AC434" s="44">
        <v>2760</v>
      </c>
      <c r="AD434" s="51" t="s">
        <v>105</v>
      </c>
      <c r="AE434" s="42"/>
      <c r="AF434" s="42"/>
      <c r="AG434" s="43">
        <v>0</v>
      </c>
      <c r="AH434" s="42"/>
      <c r="AI434" s="42"/>
    </row>
    <row r="435" spans="1:35" s="52" customFormat="1" ht="11.25" x14ac:dyDescent="0.2">
      <c r="A435" s="5">
        <v>427</v>
      </c>
      <c r="B435" s="1" t="s">
        <v>6</v>
      </c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50">
        <v>318466</v>
      </c>
      <c r="Q435" s="48">
        <v>54960</v>
      </c>
      <c r="R435" s="42"/>
      <c r="S435" s="42"/>
      <c r="T435" s="42"/>
      <c r="U435" s="42"/>
      <c r="V435" s="42"/>
      <c r="W435" s="42"/>
      <c r="X435" s="43">
        <v>5730</v>
      </c>
      <c r="Y435" s="44"/>
      <c r="Z435" s="44"/>
      <c r="AA435" s="44"/>
      <c r="AB435" s="43">
        <v>0</v>
      </c>
      <c r="AC435" s="44">
        <v>5730</v>
      </c>
      <c r="AD435" s="51" t="s">
        <v>105</v>
      </c>
      <c r="AE435" s="42"/>
      <c r="AF435" s="42"/>
      <c r="AG435" s="43">
        <v>0</v>
      </c>
      <c r="AH435" s="42"/>
      <c r="AI435" s="42"/>
    </row>
    <row r="436" spans="1:35" s="52" customFormat="1" ht="11.25" x14ac:dyDescent="0.2">
      <c r="A436" s="5">
        <v>428</v>
      </c>
      <c r="B436" s="1" t="s">
        <v>6</v>
      </c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50">
        <v>318468</v>
      </c>
      <c r="Q436" s="48">
        <v>203848</v>
      </c>
      <c r="R436" s="42"/>
      <c r="S436" s="42"/>
      <c r="T436" s="42"/>
      <c r="U436" s="42"/>
      <c r="V436" s="42"/>
      <c r="W436" s="42"/>
      <c r="X436" s="43">
        <v>203848</v>
      </c>
      <c r="Y436" s="44"/>
      <c r="Z436" s="44"/>
      <c r="AA436" s="44"/>
      <c r="AB436" s="43">
        <v>101924</v>
      </c>
      <c r="AC436" s="44">
        <v>101924</v>
      </c>
      <c r="AD436" s="51" t="s">
        <v>105</v>
      </c>
      <c r="AE436" s="42"/>
      <c r="AF436" s="42"/>
      <c r="AG436" s="43">
        <v>101924</v>
      </c>
      <c r="AH436" s="42"/>
      <c r="AI436" s="42"/>
    </row>
    <row r="437" spans="1:35" s="52" customFormat="1" ht="11.25" x14ac:dyDescent="0.2">
      <c r="A437" s="5">
        <v>429</v>
      </c>
      <c r="B437" s="1" t="s">
        <v>6</v>
      </c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50">
        <v>318470</v>
      </c>
      <c r="Q437" s="48">
        <v>30604</v>
      </c>
      <c r="R437" s="42"/>
      <c r="S437" s="42"/>
      <c r="T437" s="42"/>
      <c r="U437" s="42"/>
      <c r="V437" s="42"/>
      <c r="W437" s="42"/>
      <c r="X437" s="43">
        <v>2207</v>
      </c>
      <c r="Y437" s="44"/>
      <c r="Z437" s="44"/>
      <c r="AA437" s="44"/>
      <c r="AB437" s="43">
        <v>0</v>
      </c>
      <c r="AC437" s="44">
        <v>2207</v>
      </c>
      <c r="AD437" s="51" t="s">
        <v>105</v>
      </c>
      <c r="AE437" s="42"/>
      <c r="AF437" s="42"/>
      <c r="AG437" s="43">
        <v>0</v>
      </c>
      <c r="AH437" s="42"/>
      <c r="AI437" s="42"/>
    </row>
    <row r="438" spans="1:35" s="52" customFormat="1" ht="11.25" x14ac:dyDescent="0.2">
      <c r="A438" s="5">
        <v>430</v>
      </c>
      <c r="B438" s="1" t="s">
        <v>6</v>
      </c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50">
        <v>318472</v>
      </c>
      <c r="Q438" s="48">
        <v>554340</v>
      </c>
      <c r="R438" s="42"/>
      <c r="S438" s="42"/>
      <c r="T438" s="42"/>
      <c r="U438" s="42"/>
      <c r="V438" s="42"/>
      <c r="W438" s="42"/>
      <c r="X438" s="43">
        <v>554340</v>
      </c>
      <c r="Y438" s="44"/>
      <c r="Z438" s="44"/>
      <c r="AA438" s="44"/>
      <c r="AB438" s="43">
        <v>277170</v>
      </c>
      <c r="AC438" s="44">
        <v>277170</v>
      </c>
      <c r="AD438" s="51" t="s">
        <v>105</v>
      </c>
      <c r="AE438" s="42"/>
      <c r="AF438" s="42"/>
      <c r="AG438" s="43">
        <v>277170</v>
      </c>
      <c r="AH438" s="42"/>
      <c r="AI438" s="42"/>
    </row>
    <row r="439" spans="1:35" s="52" customFormat="1" ht="11.25" x14ac:dyDescent="0.2">
      <c r="A439" s="5">
        <v>431</v>
      </c>
      <c r="B439" s="1" t="s">
        <v>6</v>
      </c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50">
        <v>318476</v>
      </c>
      <c r="Q439" s="48">
        <v>42520</v>
      </c>
      <c r="R439" s="42"/>
      <c r="S439" s="42"/>
      <c r="T439" s="42"/>
      <c r="U439" s="42"/>
      <c r="V439" s="42"/>
      <c r="W439" s="42"/>
      <c r="X439" s="43">
        <v>19864</v>
      </c>
      <c r="Y439" s="44"/>
      <c r="Z439" s="44"/>
      <c r="AA439" s="44"/>
      <c r="AB439" s="43">
        <v>0</v>
      </c>
      <c r="AC439" s="44">
        <v>19864</v>
      </c>
      <c r="AD439" s="51" t="s">
        <v>105</v>
      </c>
      <c r="AE439" s="42"/>
      <c r="AF439" s="42"/>
      <c r="AG439" s="43">
        <v>0</v>
      </c>
      <c r="AH439" s="42"/>
      <c r="AI439" s="42"/>
    </row>
    <row r="440" spans="1:35" s="52" customFormat="1" ht="11.25" x14ac:dyDescent="0.2">
      <c r="A440" s="5">
        <v>432</v>
      </c>
      <c r="B440" s="1" t="s">
        <v>6</v>
      </c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50">
        <v>318482</v>
      </c>
      <c r="Q440" s="48">
        <v>171266</v>
      </c>
      <c r="R440" s="42"/>
      <c r="S440" s="42"/>
      <c r="T440" s="42"/>
      <c r="U440" s="42"/>
      <c r="V440" s="42"/>
      <c r="W440" s="42"/>
      <c r="X440" s="43">
        <v>14623</v>
      </c>
      <c r="Y440" s="44"/>
      <c r="Z440" s="44"/>
      <c r="AA440" s="44"/>
      <c r="AB440" s="43">
        <v>0</v>
      </c>
      <c r="AC440" s="44">
        <v>14623</v>
      </c>
      <c r="AD440" s="51" t="s">
        <v>105</v>
      </c>
      <c r="AE440" s="42"/>
      <c r="AF440" s="42"/>
      <c r="AG440" s="43">
        <v>0</v>
      </c>
      <c r="AH440" s="42"/>
      <c r="AI440" s="42"/>
    </row>
    <row r="441" spans="1:35" s="52" customFormat="1" ht="11.25" x14ac:dyDescent="0.2">
      <c r="A441" s="5">
        <v>433</v>
      </c>
      <c r="B441" s="1" t="s">
        <v>6</v>
      </c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50">
        <v>318484</v>
      </c>
      <c r="Q441" s="48">
        <v>2882416</v>
      </c>
      <c r="R441" s="42"/>
      <c r="S441" s="42"/>
      <c r="T441" s="42"/>
      <c r="U441" s="42"/>
      <c r="V441" s="42"/>
      <c r="W441" s="42"/>
      <c r="X441" s="43">
        <v>557573</v>
      </c>
      <c r="Y441" s="44"/>
      <c r="Z441" s="44"/>
      <c r="AA441" s="44"/>
      <c r="AB441" s="43">
        <v>358251</v>
      </c>
      <c r="AC441" s="44">
        <v>199322</v>
      </c>
      <c r="AD441" s="51" t="s">
        <v>105</v>
      </c>
      <c r="AE441" s="42"/>
      <c r="AF441" s="42"/>
      <c r="AG441" s="43">
        <v>358251</v>
      </c>
      <c r="AH441" s="42"/>
      <c r="AI441" s="42"/>
    </row>
    <row r="442" spans="1:35" s="52" customFormat="1" ht="11.25" x14ac:dyDescent="0.2">
      <c r="A442" s="5">
        <v>434</v>
      </c>
      <c r="B442" s="1" t="s">
        <v>6</v>
      </c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50">
        <v>318486</v>
      </c>
      <c r="Q442" s="48">
        <v>353324</v>
      </c>
      <c r="R442" s="42"/>
      <c r="S442" s="42"/>
      <c r="T442" s="42"/>
      <c r="U442" s="42"/>
      <c r="V442" s="42"/>
      <c r="W442" s="42"/>
      <c r="X442" s="43">
        <v>20873</v>
      </c>
      <c r="Y442" s="44"/>
      <c r="Z442" s="44"/>
      <c r="AA442" s="44"/>
      <c r="AB442" s="43">
        <v>0</v>
      </c>
      <c r="AC442" s="44">
        <v>20873</v>
      </c>
      <c r="AD442" s="51" t="s">
        <v>105</v>
      </c>
      <c r="AE442" s="42"/>
      <c r="AF442" s="42"/>
      <c r="AG442" s="43">
        <v>0</v>
      </c>
      <c r="AH442" s="42"/>
      <c r="AI442" s="42"/>
    </row>
    <row r="443" spans="1:35" s="52" customFormat="1" ht="11.25" x14ac:dyDescent="0.2">
      <c r="A443" s="5">
        <v>435</v>
      </c>
      <c r="B443" s="1" t="s">
        <v>6</v>
      </c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50">
        <v>318488</v>
      </c>
      <c r="Q443" s="48">
        <v>433685</v>
      </c>
      <c r="R443" s="42"/>
      <c r="S443" s="42"/>
      <c r="T443" s="42"/>
      <c r="U443" s="42"/>
      <c r="V443" s="42"/>
      <c r="W443" s="42"/>
      <c r="X443" s="43">
        <v>20873</v>
      </c>
      <c r="Y443" s="44"/>
      <c r="Z443" s="44"/>
      <c r="AA443" s="44"/>
      <c r="AB443" s="43">
        <v>20873</v>
      </c>
      <c r="AC443" s="44">
        <v>0</v>
      </c>
      <c r="AD443" s="51" t="s">
        <v>105</v>
      </c>
      <c r="AE443" s="42"/>
      <c r="AF443" s="42"/>
      <c r="AG443" s="43">
        <v>20873</v>
      </c>
      <c r="AH443" s="42"/>
      <c r="AI443" s="42"/>
    </row>
    <row r="444" spans="1:35" s="52" customFormat="1" ht="11.25" x14ac:dyDescent="0.2">
      <c r="A444" s="5">
        <v>436</v>
      </c>
      <c r="B444" s="1" t="s">
        <v>6</v>
      </c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50">
        <v>318490</v>
      </c>
      <c r="Q444" s="48">
        <v>266040</v>
      </c>
      <c r="R444" s="42"/>
      <c r="S444" s="42"/>
      <c r="T444" s="42"/>
      <c r="U444" s="42"/>
      <c r="V444" s="42"/>
      <c r="W444" s="42"/>
      <c r="X444" s="43">
        <v>266040</v>
      </c>
      <c r="Y444" s="44"/>
      <c r="Z444" s="44"/>
      <c r="AA444" s="44"/>
      <c r="AB444" s="43">
        <v>169389</v>
      </c>
      <c r="AC444" s="44">
        <v>96651</v>
      </c>
      <c r="AD444" s="51" t="s">
        <v>105</v>
      </c>
      <c r="AE444" s="42"/>
      <c r="AF444" s="42"/>
      <c r="AG444" s="43">
        <v>169389</v>
      </c>
      <c r="AH444" s="42"/>
      <c r="AI444" s="42"/>
    </row>
    <row r="445" spans="1:35" s="52" customFormat="1" ht="11.25" x14ac:dyDescent="0.2">
      <c r="A445" s="5">
        <v>437</v>
      </c>
      <c r="B445" s="1" t="s">
        <v>6</v>
      </c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50">
        <v>318492</v>
      </c>
      <c r="Q445" s="48">
        <v>229119</v>
      </c>
      <c r="R445" s="42"/>
      <c r="S445" s="42"/>
      <c r="T445" s="42"/>
      <c r="U445" s="42"/>
      <c r="V445" s="42"/>
      <c r="W445" s="42"/>
      <c r="X445" s="43">
        <v>25029</v>
      </c>
      <c r="Y445" s="44"/>
      <c r="Z445" s="44"/>
      <c r="AA445" s="44"/>
      <c r="AB445" s="43">
        <v>20613</v>
      </c>
      <c r="AC445" s="44">
        <v>4416</v>
      </c>
      <c r="AD445" s="51" t="s">
        <v>105</v>
      </c>
      <c r="AE445" s="42"/>
      <c r="AF445" s="42"/>
      <c r="AG445" s="43">
        <v>20613</v>
      </c>
      <c r="AH445" s="42"/>
      <c r="AI445" s="42"/>
    </row>
    <row r="446" spans="1:35" s="52" customFormat="1" ht="11.25" x14ac:dyDescent="0.2">
      <c r="A446" s="5">
        <v>438</v>
      </c>
      <c r="B446" s="1" t="s">
        <v>6</v>
      </c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50">
        <v>318494</v>
      </c>
      <c r="Q446" s="48">
        <v>243540</v>
      </c>
      <c r="R446" s="42"/>
      <c r="S446" s="42"/>
      <c r="T446" s="42"/>
      <c r="U446" s="42"/>
      <c r="V446" s="42"/>
      <c r="W446" s="42"/>
      <c r="X446" s="43">
        <v>242736</v>
      </c>
      <c r="Y446" s="44"/>
      <c r="Z446" s="44"/>
      <c r="AA446" s="44"/>
      <c r="AB446" s="43">
        <v>119160</v>
      </c>
      <c r="AC446" s="44">
        <v>123576</v>
      </c>
      <c r="AD446" s="51" t="s">
        <v>105</v>
      </c>
      <c r="AE446" s="42"/>
      <c r="AF446" s="42"/>
      <c r="AG446" s="43">
        <v>119160</v>
      </c>
      <c r="AH446" s="42"/>
      <c r="AI446" s="42"/>
    </row>
    <row r="447" spans="1:35" s="52" customFormat="1" ht="11.25" x14ac:dyDescent="0.2">
      <c r="A447" s="5">
        <v>439</v>
      </c>
      <c r="B447" s="1" t="s">
        <v>6</v>
      </c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50">
        <v>318496</v>
      </c>
      <c r="Q447" s="48">
        <v>248375</v>
      </c>
      <c r="R447" s="42"/>
      <c r="S447" s="42"/>
      <c r="T447" s="42"/>
      <c r="U447" s="42"/>
      <c r="V447" s="42"/>
      <c r="W447" s="42"/>
      <c r="X447" s="43">
        <v>20613</v>
      </c>
      <c r="Y447" s="44"/>
      <c r="Z447" s="44"/>
      <c r="AA447" s="44"/>
      <c r="AB447" s="43">
        <v>20613</v>
      </c>
      <c r="AC447" s="44">
        <v>0</v>
      </c>
      <c r="AD447" s="51" t="s">
        <v>105</v>
      </c>
      <c r="AE447" s="42"/>
      <c r="AF447" s="42"/>
      <c r="AG447" s="43">
        <v>20613</v>
      </c>
      <c r="AH447" s="42"/>
      <c r="AI447" s="42"/>
    </row>
    <row r="448" spans="1:35" s="52" customFormat="1" ht="11.25" x14ac:dyDescent="0.2">
      <c r="A448" s="5">
        <v>440</v>
      </c>
      <c r="B448" s="1" t="s">
        <v>6</v>
      </c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50">
        <v>318972</v>
      </c>
      <c r="Q448" s="48">
        <v>171266</v>
      </c>
      <c r="R448" s="42"/>
      <c r="S448" s="42"/>
      <c r="T448" s="42"/>
      <c r="U448" s="42"/>
      <c r="V448" s="42"/>
      <c r="W448" s="42"/>
      <c r="X448" s="43">
        <v>14623</v>
      </c>
      <c r="Y448" s="44"/>
      <c r="Z448" s="44"/>
      <c r="AA448" s="44"/>
      <c r="AB448" s="43">
        <v>0</v>
      </c>
      <c r="AC448" s="44">
        <v>14623</v>
      </c>
      <c r="AD448" s="51" t="s">
        <v>105</v>
      </c>
      <c r="AE448" s="42"/>
      <c r="AF448" s="42"/>
      <c r="AG448" s="43">
        <v>0</v>
      </c>
      <c r="AH448" s="42"/>
      <c r="AI448" s="42"/>
    </row>
    <row r="449" spans="1:35" s="52" customFormat="1" ht="11.25" x14ac:dyDescent="0.2">
      <c r="A449" s="5">
        <v>441</v>
      </c>
      <c r="B449" s="1" t="s">
        <v>6</v>
      </c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50">
        <v>318974</v>
      </c>
      <c r="Q449" s="48">
        <v>287100</v>
      </c>
      <c r="R449" s="42"/>
      <c r="S449" s="42"/>
      <c r="T449" s="42"/>
      <c r="U449" s="42"/>
      <c r="V449" s="42"/>
      <c r="W449" s="42"/>
      <c r="X449" s="43">
        <v>19410</v>
      </c>
      <c r="Y449" s="44"/>
      <c r="Z449" s="44"/>
      <c r="AA449" s="44"/>
      <c r="AB449" s="43">
        <v>0</v>
      </c>
      <c r="AC449" s="44">
        <v>19410</v>
      </c>
      <c r="AD449" s="51" t="s">
        <v>105</v>
      </c>
      <c r="AE449" s="42"/>
      <c r="AF449" s="42"/>
      <c r="AG449" s="43">
        <v>0</v>
      </c>
      <c r="AH449" s="42"/>
      <c r="AI449" s="42"/>
    </row>
    <row r="450" spans="1:35" s="52" customFormat="1" ht="11.25" x14ac:dyDescent="0.2">
      <c r="A450" s="5">
        <v>442</v>
      </c>
      <c r="B450" s="1" t="s">
        <v>6</v>
      </c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50">
        <v>318978</v>
      </c>
      <c r="Q450" s="48">
        <v>38357</v>
      </c>
      <c r="R450" s="42"/>
      <c r="S450" s="42"/>
      <c r="T450" s="42"/>
      <c r="U450" s="42"/>
      <c r="V450" s="42"/>
      <c r="W450" s="42"/>
      <c r="X450" s="43">
        <v>3864</v>
      </c>
      <c r="Y450" s="44"/>
      <c r="Z450" s="44"/>
      <c r="AA450" s="44"/>
      <c r="AB450" s="43">
        <v>0</v>
      </c>
      <c r="AC450" s="44">
        <v>3864</v>
      </c>
      <c r="AD450" s="51" t="s">
        <v>105</v>
      </c>
      <c r="AE450" s="42"/>
      <c r="AF450" s="42"/>
      <c r="AG450" s="43">
        <v>0</v>
      </c>
      <c r="AH450" s="42"/>
      <c r="AI450" s="42"/>
    </row>
    <row r="451" spans="1:35" s="52" customFormat="1" ht="11.25" x14ac:dyDescent="0.2">
      <c r="A451" s="5">
        <v>443</v>
      </c>
      <c r="B451" s="1" t="s">
        <v>6</v>
      </c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50">
        <v>318980</v>
      </c>
      <c r="Q451" s="48">
        <v>48280</v>
      </c>
      <c r="R451" s="42"/>
      <c r="S451" s="42"/>
      <c r="T451" s="42"/>
      <c r="U451" s="42"/>
      <c r="V451" s="42"/>
      <c r="W451" s="42"/>
      <c r="X451" s="43">
        <v>3864</v>
      </c>
      <c r="Y451" s="44"/>
      <c r="Z451" s="44"/>
      <c r="AA451" s="44"/>
      <c r="AB451" s="43">
        <v>0</v>
      </c>
      <c r="AC451" s="44">
        <v>3864</v>
      </c>
      <c r="AD451" s="51" t="s">
        <v>105</v>
      </c>
      <c r="AE451" s="42"/>
      <c r="AF451" s="42"/>
      <c r="AG451" s="43">
        <v>0</v>
      </c>
      <c r="AH451" s="42"/>
      <c r="AI451" s="42"/>
    </row>
    <row r="452" spans="1:35" s="52" customFormat="1" ht="11.25" x14ac:dyDescent="0.2">
      <c r="A452" s="5">
        <v>444</v>
      </c>
      <c r="B452" s="1" t="s">
        <v>6</v>
      </c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50">
        <v>318982</v>
      </c>
      <c r="Q452" s="48">
        <v>22003</v>
      </c>
      <c r="R452" s="42"/>
      <c r="S452" s="42"/>
      <c r="T452" s="42"/>
      <c r="U452" s="42"/>
      <c r="V452" s="42"/>
      <c r="W452" s="42"/>
      <c r="X452" s="43">
        <v>22003</v>
      </c>
      <c r="Y452" s="44"/>
      <c r="Z452" s="44"/>
      <c r="AA452" s="44"/>
      <c r="AB452" s="43">
        <v>11001</v>
      </c>
      <c r="AC452" s="44">
        <v>11002</v>
      </c>
      <c r="AD452" s="51" t="s">
        <v>105</v>
      </c>
      <c r="AE452" s="42"/>
      <c r="AF452" s="42"/>
      <c r="AG452" s="43">
        <v>11001</v>
      </c>
      <c r="AH452" s="42"/>
      <c r="AI452" s="42"/>
    </row>
    <row r="453" spans="1:35" s="52" customFormat="1" ht="11.25" x14ac:dyDescent="0.2">
      <c r="A453" s="5">
        <v>445</v>
      </c>
      <c r="B453" s="1" t="s">
        <v>6</v>
      </c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50">
        <v>318984</v>
      </c>
      <c r="Q453" s="48">
        <v>84263</v>
      </c>
      <c r="R453" s="42"/>
      <c r="S453" s="42"/>
      <c r="T453" s="42"/>
      <c r="U453" s="42"/>
      <c r="V453" s="42"/>
      <c r="W453" s="42"/>
      <c r="X453" s="43">
        <v>3864</v>
      </c>
      <c r="Y453" s="44"/>
      <c r="Z453" s="44"/>
      <c r="AA453" s="44"/>
      <c r="AB453" s="43">
        <v>0</v>
      </c>
      <c r="AC453" s="44">
        <v>3864</v>
      </c>
      <c r="AD453" s="51" t="s">
        <v>105</v>
      </c>
      <c r="AE453" s="42"/>
      <c r="AF453" s="42"/>
      <c r="AG453" s="43">
        <v>0</v>
      </c>
      <c r="AH453" s="42"/>
      <c r="AI453" s="42"/>
    </row>
    <row r="454" spans="1:35" s="52" customFormat="1" ht="11.25" x14ac:dyDescent="0.2">
      <c r="A454" s="5">
        <v>446</v>
      </c>
      <c r="B454" s="1" t="s">
        <v>6</v>
      </c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50">
        <v>318990</v>
      </c>
      <c r="Q454" s="48">
        <v>38357</v>
      </c>
      <c r="R454" s="42"/>
      <c r="S454" s="42"/>
      <c r="T454" s="42"/>
      <c r="U454" s="42"/>
      <c r="V454" s="42"/>
      <c r="W454" s="42"/>
      <c r="X454" s="43">
        <v>3864</v>
      </c>
      <c r="Y454" s="44"/>
      <c r="Z454" s="44"/>
      <c r="AA454" s="44"/>
      <c r="AB454" s="43">
        <v>0</v>
      </c>
      <c r="AC454" s="44">
        <v>3864</v>
      </c>
      <c r="AD454" s="51" t="s">
        <v>105</v>
      </c>
      <c r="AE454" s="42"/>
      <c r="AF454" s="42"/>
      <c r="AG454" s="43">
        <v>0</v>
      </c>
      <c r="AH454" s="42"/>
      <c r="AI454" s="42"/>
    </row>
    <row r="455" spans="1:35" s="52" customFormat="1" ht="11.25" x14ac:dyDescent="0.2">
      <c r="A455" s="5">
        <v>447</v>
      </c>
      <c r="B455" s="1" t="s">
        <v>6</v>
      </c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50">
        <v>319108</v>
      </c>
      <c r="Q455" s="48">
        <v>32520</v>
      </c>
      <c r="R455" s="42"/>
      <c r="S455" s="42"/>
      <c r="T455" s="42"/>
      <c r="U455" s="42"/>
      <c r="V455" s="42"/>
      <c r="W455" s="42"/>
      <c r="X455" s="43">
        <v>4260</v>
      </c>
      <c r="Y455" s="44"/>
      <c r="Z455" s="44"/>
      <c r="AA455" s="44"/>
      <c r="AB455" s="43">
        <v>0</v>
      </c>
      <c r="AC455" s="44">
        <v>4260</v>
      </c>
      <c r="AD455" s="51" t="s">
        <v>105</v>
      </c>
      <c r="AE455" s="42"/>
      <c r="AF455" s="42"/>
      <c r="AG455" s="43">
        <v>0</v>
      </c>
      <c r="AH455" s="42"/>
      <c r="AI455" s="42"/>
    </row>
    <row r="456" spans="1:35" s="52" customFormat="1" ht="11.25" x14ac:dyDescent="0.2">
      <c r="A456" s="5">
        <v>448</v>
      </c>
      <c r="B456" s="1" t="s">
        <v>6</v>
      </c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50">
        <v>319228</v>
      </c>
      <c r="Q456" s="48">
        <v>11220</v>
      </c>
      <c r="R456" s="42"/>
      <c r="S456" s="42"/>
      <c r="T456" s="42"/>
      <c r="U456" s="42"/>
      <c r="V456" s="42"/>
      <c r="W456" s="42"/>
      <c r="X456" s="43">
        <v>2850</v>
      </c>
      <c r="Y456" s="44"/>
      <c r="Z456" s="44"/>
      <c r="AA456" s="44"/>
      <c r="AB456" s="43">
        <v>0</v>
      </c>
      <c r="AC456" s="44">
        <v>2850</v>
      </c>
      <c r="AD456" s="51" t="s">
        <v>105</v>
      </c>
      <c r="AE456" s="42"/>
      <c r="AF456" s="42"/>
      <c r="AG456" s="43">
        <v>0</v>
      </c>
      <c r="AH456" s="42"/>
      <c r="AI456" s="42"/>
    </row>
    <row r="457" spans="1:35" s="52" customFormat="1" ht="11.25" x14ac:dyDescent="0.2">
      <c r="A457" s="5">
        <v>449</v>
      </c>
      <c r="B457" s="1" t="s">
        <v>6</v>
      </c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50">
        <v>319230</v>
      </c>
      <c r="Q457" s="48">
        <v>353324</v>
      </c>
      <c r="R457" s="42"/>
      <c r="S457" s="42"/>
      <c r="T457" s="42"/>
      <c r="U457" s="42"/>
      <c r="V457" s="42"/>
      <c r="W457" s="42"/>
      <c r="X457" s="43">
        <v>22239</v>
      </c>
      <c r="Y457" s="44"/>
      <c r="Z457" s="44"/>
      <c r="AA457" s="44"/>
      <c r="AB457" s="43">
        <v>22239</v>
      </c>
      <c r="AC457" s="44">
        <v>0</v>
      </c>
      <c r="AD457" s="51" t="s">
        <v>105</v>
      </c>
      <c r="AE457" s="42"/>
      <c r="AF457" s="42"/>
      <c r="AG457" s="43">
        <v>22239</v>
      </c>
      <c r="AH457" s="42"/>
      <c r="AI457" s="42"/>
    </row>
    <row r="458" spans="1:35" s="52" customFormat="1" ht="11.25" x14ac:dyDescent="0.2">
      <c r="A458" s="5">
        <v>450</v>
      </c>
      <c r="B458" s="1" t="s">
        <v>6</v>
      </c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50">
        <v>319277</v>
      </c>
      <c r="Q458" s="48">
        <v>17978667</v>
      </c>
      <c r="R458" s="42"/>
      <c r="S458" s="42"/>
      <c r="T458" s="42"/>
      <c r="U458" s="42"/>
      <c r="V458" s="42"/>
      <c r="W458" s="42"/>
      <c r="X458" s="43">
        <v>1583783</v>
      </c>
      <c r="Y458" s="44"/>
      <c r="Z458" s="44"/>
      <c r="AA458" s="44"/>
      <c r="AB458" s="43">
        <v>619332</v>
      </c>
      <c r="AC458" s="44">
        <v>964451</v>
      </c>
      <c r="AD458" s="51" t="s">
        <v>105</v>
      </c>
      <c r="AE458" s="42"/>
      <c r="AF458" s="42"/>
      <c r="AG458" s="43">
        <v>619332</v>
      </c>
      <c r="AH458" s="42"/>
      <c r="AI458" s="42"/>
    </row>
    <row r="459" spans="1:35" s="52" customFormat="1" ht="11.25" x14ac:dyDescent="0.2">
      <c r="A459" s="5">
        <v>451</v>
      </c>
      <c r="B459" s="1" t="s">
        <v>6</v>
      </c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50">
        <v>319279</v>
      </c>
      <c r="Q459" s="48">
        <v>145830</v>
      </c>
      <c r="R459" s="42"/>
      <c r="S459" s="42"/>
      <c r="T459" s="42"/>
      <c r="U459" s="42"/>
      <c r="V459" s="42"/>
      <c r="W459" s="42"/>
      <c r="X459" s="43">
        <v>135330</v>
      </c>
      <c r="Y459" s="44"/>
      <c r="Z459" s="44"/>
      <c r="AA459" s="44"/>
      <c r="AB459" s="43">
        <v>72156</v>
      </c>
      <c r="AC459" s="44">
        <v>63174</v>
      </c>
      <c r="AD459" s="51" t="s">
        <v>105</v>
      </c>
      <c r="AE459" s="42"/>
      <c r="AF459" s="42"/>
      <c r="AG459" s="43">
        <v>72156</v>
      </c>
      <c r="AH459" s="42"/>
      <c r="AI459" s="42"/>
    </row>
    <row r="460" spans="1:35" s="52" customFormat="1" ht="11.25" x14ac:dyDescent="0.2">
      <c r="A460" s="5">
        <v>452</v>
      </c>
      <c r="B460" s="1" t="s">
        <v>6</v>
      </c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50">
        <v>319576</v>
      </c>
      <c r="Q460" s="48">
        <v>66390</v>
      </c>
      <c r="R460" s="42"/>
      <c r="S460" s="42"/>
      <c r="T460" s="42"/>
      <c r="U460" s="42"/>
      <c r="V460" s="42"/>
      <c r="W460" s="42"/>
      <c r="X460" s="43">
        <v>4416</v>
      </c>
      <c r="Y460" s="44"/>
      <c r="Z460" s="44"/>
      <c r="AA460" s="44"/>
      <c r="AB460" s="43">
        <v>0</v>
      </c>
      <c r="AC460" s="44">
        <v>4416</v>
      </c>
      <c r="AD460" s="51" t="s">
        <v>105</v>
      </c>
      <c r="AE460" s="42"/>
      <c r="AF460" s="42"/>
      <c r="AG460" s="43">
        <v>0</v>
      </c>
      <c r="AH460" s="42"/>
      <c r="AI460" s="42"/>
    </row>
    <row r="461" spans="1:35" s="52" customFormat="1" ht="11.25" x14ac:dyDescent="0.2">
      <c r="A461" s="5">
        <v>453</v>
      </c>
      <c r="B461" s="1" t="s">
        <v>6</v>
      </c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50">
        <v>319598</v>
      </c>
      <c r="Q461" s="48">
        <v>34680</v>
      </c>
      <c r="R461" s="42"/>
      <c r="S461" s="42"/>
      <c r="T461" s="42"/>
      <c r="U461" s="42"/>
      <c r="V461" s="42"/>
      <c r="W461" s="42"/>
      <c r="X461" s="43">
        <v>34680</v>
      </c>
      <c r="Y461" s="44"/>
      <c r="Z461" s="44"/>
      <c r="AA461" s="44"/>
      <c r="AB461" s="43">
        <v>21516</v>
      </c>
      <c r="AC461" s="44">
        <v>13164</v>
      </c>
      <c r="AD461" s="51" t="s">
        <v>105</v>
      </c>
      <c r="AE461" s="42"/>
      <c r="AF461" s="42"/>
      <c r="AG461" s="43">
        <v>21516</v>
      </c>
      <c r="AH461" s="42"/>
      <c r="AI461" s="42"/>
    </row>
    <row r="462" spans="1:35" s="52" customFormat="1" ht="11.25" x14ac:dyDescent="0.2">
      <c r="A462" s="5">
        <v>454</v>
      </c>
      <c r="B462" s="1" t="s">
        <v>6</v>
      </c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50">
        <v>319613</v>
      </c>
      <c r="Q462" s="48">
        <v>91230</v>
      </c>
      <c r="R462" s="42"/>
      <c r="S462" s="42"/>
      <c r="T462" s="42"/>
      <c r="U462" s="42"/>
      <c r="V462" s="42"/>
      <c r="W462" s="42"/>
      <c r="X462" s="43">
        <v>91230</v>
      </c>
      <c r="Y462" s="44"/>
      <c r="Z462" s="44"/>
      <c r="AA462" s="44"/>
      <c r="AB462" s="43">
        <v>57764</v>
      </c>
      <c r="AC462" s="44">
        <v>33466</v>
      </c>
      <c r="AD462" s="51" t="s">
        <v>105</v>
      </c>
      <c r="AE462" s="42"/>
      <c r="AF462" s="42"/>
      <c r="AG462" s="43">
        <v>57764</v>
      </c>
      <c r="AH462" s="42"/>
      <c r="AI462" s="42"/>
    </row>
    <row r="463" spans="1:35" s="52" customFormat="1" ht="11.25" x14ac:dyDescent="0.2">
      <c r="A463" s="5">
        <v>455</v>
      </c>
      <c r="B463" s="1" t="s">
        <v>6</v>
      </c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50">
        <v>319730</v>
      </c>
      <c r="Q463" s="48">
        <v>38357</v>
      </c>
      <c r="R463" s="42"/>
      <c r="S463" s="42"/>
      <c r="T463" s="42"/>
      <c r="U463" s="42"/>
      <c r="V463" s="42"/>
      <c r="W463" s="42"/>
      <c r="X463" s="43">
        <v>3864</v>
      </c>
      <c r="Y463" s="44"/>
      <c r="Z463" s="44"/>
      <c r="AA463" s="44"/>
      <c r="AB463" s="43">
        <v>0</v>
      </c>
      <c r="AC463" s="44">
        <v>3864</v>
      </c>
      <c r="AD463" s="51" t="s">
        <v>105</v>
      </c>
      <c r="AE463" s="42"/>
      <c r="AF463" s="42"/>
      <c r="AG463" s="43">
        <v>0</v>
      </c>
      <c r="AH463" s="42"/>
      <c r="AI463" s="42"/>
    </row>
    <row r="464" spans="1:35" s="52" customFormat="1" ht="11.25" x14ac:dyDescent="0.2">
      <c r="A464" s="5">
        <v>456</v>
      </c>
      <c r="B464" s="1" t="s">
        <v>6</v>
      </c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50">
        <v>319856</v>
      </c>
      <c r="Q464" s="48">
        <v>287100</v>
      </c>
      <c r="R464" s="42"/>
      <c r="S464" s="42"/>
      <c r="T464" s="42"/>
      <c r="U464" s="42"/>
      <c r="V464" s="42"/>
      <c r="W464" s="42"/>
      <c r="X464" s="43">
        <v>19410</v>
      </c>
      <c r="Y464" s="44"/>
      <c r="Z464" s="44"/>
      <c r="AA464" s="44"/>
      <c r="AB464" s="43">
        <v>0</v>
      </c>
      <c r="AC464" s="44">
        <v>19410</v>
      </c>
      <c r="AD464" s="51" t="s">
        <v>105</v>
      </c>
      <c r="AE464" s="42"/>
      <c r="AF464" s="42"/>
      <c r="AG464" s="43">
        <v>0</v>
      </c>
      <c r="AH464" s="42"/>
      <c r="AI464" s="42"/>
    </row>
    <row r="465" spans="1:35" s="52" customFormat="1" ht="11.25" x14ac:dyDescent="0.2">
      <c r="A465" s="5">
        <v>457</v>
      </c>
      <c r="B465" s="1" t="s">
        <v>6</v>
      </c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50">
        <v>319858</v>
      </c>
      <c r="Q465" s="48">
        <v>10683</v>
      </c>
      <c r="R465" s="42"/>
      <c r="S465" s="42"/>
      <c r="T465" s="42"/>
      <c r="U465" s="42"/>
      <c r="V465" s="42"/>
      <c r="W465" s="42"/>
      <c r="X465" s="43">
        <v>760</v>
      </c>
      <c r="Y465" s="44"/>
      <c r="Z465" s="44"/>
      <c r="AA465" s="44"/>
      <c r="AB465" s="43">
        <v>0</v>
      </c>
      <c r="AC465" s="44">
        <v>760</v>
      </c>
      <c r="AD465" s="51" t="s">
        <v>105</v>
      </c>
      <c r="AE465" s="42"/>
      <c r="AF465" s="42"/>
      <c r="AG465" s="43">
        <v>0</v>
      </c>
      <c r="AH465" s="42"/>
      <c r="AI465" s="42"/>
    </row>
    <row r="466" spans="1:35" s="52" customFormat="1" ht="11.25" x14ac:dyDescent="0.2">
      <c r="A466" s="5">
        <v>458</v>
      </c>
      <c r="B466" s="1" t="s">
        <v>6</v>
      </c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50">
        <v>319860</v>
      </c>
      <c r="Q466" s="48">
        <v>182308</v>
      </c>
      <c r="R466" s="42"/>
      <c r="S466" s="42"/>
      <c r="T466" s="42"/>
      <c r="U466" s="42"/>
      <c r="V466" s="42"/>
      <c r="W466" s="42"/>
      <c r="X466" s="43">
        <v>12231</v>
      </c>
      <c r="Y466" s="44"/>
      <c r="Z466" s="44"/>
      <c r="AA466" s="44"/>
      <c r="AB466" s="43">
        <v>0</v>
      </c>
      <c r="AC466" s="44">
        <v>12231</v>
      </c>
      <c r="AD466" s="51" t="s">
        <v>105</v>
      </c>
      <c r="AE466" s="42"/>
      <c r="AF466" s="42"/>
      <c r="AG466" s="43">
        <v>0</v>
      </c>
      <c r="AH466" s="42"/>
      <c r="AI466" s="42"/>
    </row>
    <row r="467" spans="1:35" s="52" customFormat="1" ht="11.25" x14ac:dyDescent="0.2">
      <c r="A467" s="5">
        <v>459</v>
      </c>
      <c r="B467" s="1" t="s">
        <v>6</v>
      </c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50">
        <v>320169</v>
      </c>
      <c r="Q467" s="48">
        <v>182308</v>
      </c>
      <c r="R467" s="42"/>
      <c r="S467" s="42"/>
      <c r="T467" s="42"/>
      <c r="U467" s="42"/>
      <c r="V467" s="42"/>
      <c r="W467" s="42"/>
      <c r="X467" s="43">
        <v>12231</v>
      </c>
      <c r="Y467" s="44"/>
      <c r="Z467" s="44"/>
      <c r="AA467" s="44"/>
      <c r="AB467" s="43">
        <v>0</v>
      </c>
      <c r="AC467" s="44">
        <v>12231</v>
      </c>
      <c r="AD467" s="51" t="s">
        <v>105</v>
      </c>
      <c r="AE467" s="42"/>
      <c r="AF467" s="42"/>
      <c r="AG467" s="43">
        <v>0</v>
      </c>
      <c r="AH467" s="42"/>
      <c r="AI467" s="42"/>
    </row>
    <row r="468" spans="1:35" s="52" customFormat="1" ht="11.25" x14ac:dyDescent="0.2">
      <c r="A468" s="5">
        <v>460</v>
      </c>
      <c r="B468" s="1" t="s">
        <v>6</v>
      </c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50">
        <v>320171</v>
      </c>
      <c r="Q468" s="48">
        <v>189930</v>
      </c>
      <c r="R468" s="42"/>
      <c r="S468" s="42"/>
      <c r="T468" s="42"/>
      <c r="U468" s="42"/>
      <c r="V468" s="42"/>
      <c r="W468" s="42"/>
      <c r="X468" s="43">
        <v>12762</v>
      </c>
      <c r="Y468" s="44"/>
      <c r="Z468" s="44"/>
      <c r="AA468" s="44"/>
      <c r="AB468" s="43">
        <v>0</v>
      </c>
      <c r="AC468" s="44">
        <v>12762</v>
      </c>
      <c r="AD468" s="51" t="s">
        <v>105</v>
      </c>
      <c r="AE468" s="42"/>
      <c r="AF468" s="42"/>
      <c r="AG468" s="43">
        <v>0</v>
      </c>
      <c r="AH468" s="42"/>
      <c r="AI468" s="42"/>
    </row>
    <row r="469" spans="1:35" s="52" customFormat="1" ht="11.25" x14ac:dyDescent="0.2">
      <c r="A469" s="5">
        <v>461</v>
      </c>
      <c r="B469" s="1" t="s">
        <v>6</v>
      </c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50">
        <v>320175</v>
      </c>
      <c r="Q469" s="48">
        <v>624338</v>
      </c>
      <c r="R469" s="42"/>
      <c r="S469" s="42"/>
      <c r="T469" s="42"/>
      <c r="U469" s="42"/>
      <c r="V469" s="42"/>
      <c r="W469" s="42"/>
      <c r="X469" s="43">
        <v>490006</v>
      </c>
      <c r="Y469" s="44"/>
      <c r="Z469" s="44"/>
      <c r="AA469" s="44"/>
      <c r="AB469" s="43">
        <v>460680</v>
      </c>
      <c r="AC469" s="44">
        <v>29326</v>
      </c>
      <c r="AD469" s="51" t="s">
        <v>105</v>
      </c>
      <c r="AE469" s="42"/>
      <c r="AF469" s="42"/>
      <c r="AG469" s="43">
        <v>460680</v>
      </c>
      <c r="AH469" s="42"/>
      <c r="AI469" s="42"/>
    </row>
    <row r="470" spans="1:35" s="52" customFormat="1" ht="11.25" x14ac:dyDescent="0.2">
      <c r="A470" s="5">
        <v>462</v>
      </c>
      <c r="B470" s="1" t="s">
        <v>6</v>
      </c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50">
        <v>320176</v>
      </c>
      <c r="Q470" s="48">
        <v>360434</v>
      </c>
      <c r="R470" s="42"/>
      <c r="S470" s="42"/>
      <c r="T470" s="42"/>
      <c r="U470" s="42"/>
      <c r="V470" s="42"/>
      <c r="W470" s="42"/>
      <c r="X470" s="43">
        <v>12984</v>
      </c>
      <c r="Y470" s="44"/>
      <c r="Z470" s="44"/>
      <c r="AA470" s="44"/>
      <c r="AB470" s="43">
        <v>0</v>
      </c>
      <c r="AC470" s="44">
        <v>12984</v>
      </c>
      <c r="AD470" s="51" t="s">
        <v>105</v>
      </c>
      <c r="AE470" s="42"/>
      <c r="AF470" s="42"/>
      <c r="AG470" s="43">
        <v>0</v>
      </c>
      <c r="AH470" s="42"/>
      <c r="AI470" s="42"/>
    </row>
    <row r="471" spans="1:35" s="52" customFormat="1" ht="11.25" x14ac:dyDescent="0.2">
      <c r="A471" s="5">
        <v>463</v>
      </c>
      <c r="B471" s="1" t="s">
        <v>6</v>
      </c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50">
        <v>320178</v>
      </c>
      <c r="Q471" s="48">
        <v>38357</v>
      </c>
      <c r="R471" s="42"/>
      <c r="S471" s="42"/>
      <c r="T471" s="42"/>
      <c r="U471" s="42"/>
      <c r="V471" s="42"/>
      <c r="W471" s="42"/>
      <c r="X471" s="43">
        <v>3864</v>
      </c>
      <c r="Y471" s="44"/>
      <c r="Z471" s="44"/>
      <c r="AA471" s="44"/>
      <c r="AB471" s="43">
        <v>0</v>
      </c>
      <c r="AC471" s="44">
        <v>3864</v>
      </c>
      <c r="AD471" s="51" t="s">
        <v>105</v>
      </c>
      <c r="AE471" s="42"/>
      <c r="AF471" s="42"/>
      <c r="AG471" s="43">
        <v>0</v>
      </c>
      <c r="AH471" s="42"/>
      <c r="AI471" s="42"/>
    </row>
    <row r="472" spans="1:35" s="52" customFormat="1" ht="11.25" x14ac:dyDescent="0.2">
      <c r="A472" s="5">
        <v>464</v>
      </c>
      <c r="B472" s="1" t="s">
        <v>6</v>
      </c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50">
        <v>322251</v>
      </c>
      <c r="Q472" s="48">
        <v>238320</v>
      </c>
      <c r="R472" s="42"/>
      <c r="S472" s="42"/>
      <c r="T472" s="42"/>
      <c r="U472" s="42"/>
      <c r="V472" s="42"/>
      <c r="W472" s="42"/>
      <c r="X472" s="43">
        <v>238320</v>
      </c>
      <c r="Y472" s="44"/>
      <c r="Z472" s="44"/>
      <c r="AA472" s="44"/>
      <c r="AB472" s="43">
        <v>119160</v>
      </c>
      <c r="AC472" s="44">
        <v>119160</v>
      </c>
      <c r="AD472" s="51" t="s">
        <v>106</v>
      </c>
      <c r="AE472" s="42"/>
      <c r="AF472" s="42"/>
      <c r="AG472" s="43">
        <v>119160</v>
      </c>
      <c r="AH472" s="42"/>
      <c r="AI472" s="42"/>
    </row>
    <row r="473" spans="1:35" s="52" customFormat="1" ht="11.25" x14ac:dyDescent="0.2">
      <c r="A473" s="5">
        <v>465</v>
      </c>
      <c r="B473" s="1" t="s">
        <v>6</v>
      </c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50">
        <v>322253</v>
      </c>
      <c r="Q473" s="48">
        <v>238320</v>
      </c>
      <c r="R473" s="42"/>
      <c r="S473" s="42"/>
      <c r="T473" s="42"/>
      <c r="U473" s="42"/>
      <c r="V473" s="42"/>
      <c r="W473" s="42"/>
      <c r="X473" s="43">
        <v>238320</v>
      </c>
      <c r="Y473" s="44"/>
      <c r="Z473" s="44"/>
      <c r="AA473" s="44"/>
      <c r="AB473" s="43">
        <v>119160</v>
      </c>
      <c r="AC473" s="44">
        <v>119160</v>
      </c>
      <c r="AD473" s="51" t="s">
        <v>106</v>
      </c>
      <c r="AE473" s="42"/>
      <c r="AF473" s="42"/>
      <c r="AG473" s="43">
        <v>119160</v>
      </c>
      <c r="AH473" s="42"/>
      <c r="AI473" s="42"/>
    </row>
    <row r="474" spans="1:35" s="52" customFormat="1" ht="11.25" x14ac:dyDescent="0.2">
      <c r="A474" s="5">
        <v>466</v>
      </c>
      <c r="B474" s="1" t="s">
        <v>6</v>
      </c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50">
        <v>322255</v>
      </c>
      <c r="Q474" s="48">
        <v>47910</v>
      </c>
      <c r="R474" s="42"/>
      <c r="S474" s="42"/>
      <c r="T474" s="42"/>
      <c r="U474" s="42"/>
      <c r="V474" s="42"/>
      <c r="W474" s="42"/>
      <c r="X474" s="43">
        <v>47910</v>
      </c>
      <c r="Y474" s="44"/>
      <c r="Z474" s="44"/>
      <c r="AA474" s="44"/>
      <c r="AB474" s="43">
        <v>41300</v>
      </c>
      <c r="AC474" s="44">
        <v>6610</v>
      </c>
      <c r="AD474" s="51" t="s">
        <v>106</v>
      </c>
      <c r="AE474" s="42"/>
      <c r="AF474" s="42"/>
      <c r="AG474" s="43">
        <v>41300</v>
      </c>
      <c r="AH474" s="42"/>
      <c r="AI474" s="42"/>
    </row>
    <row r="475" spans="1:35" s="52" customFormat="1" ht="11.25" x14ac:dyDescent="0.2">
      <c r="A475" s="5">
        <v>467</v>
      </c>
      <c r="B475" s="1" t="s">
        <v>6</v>
      </c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50">
        <v>322257</v>
      </c>
      <c r="Q475" s="48">
        <v>239730</v>
      </c>
      <c r="R475" s="42"/>
      <c r="S475" s="42"/>
      <c r="T475" s="42"/>
      <c r="U475" s="42"/>
      <c r="V475" s="42"/>
      <c r="W475" s="42"/>
      <c r="X475" s="43">
        <v>239730</v>
      </c>
      <c r="Y475" s="44"/>
      <c r="Z475" s="44"/>
      <c r="AA475" s="44"/>
      <c r="AB475" s="43">
        <v>119865</v>
      </c>
      <c r="AC475" s="44">
        <v>119865</v>
      </c>
      <c r="AD475" s="51" t="s">
        <v>106</v>
      </c>
      <c r="AE475" s="42"/>
      <c r="AF475" s="42"/>
      <c r="AG475" s="43">
        <v>119865</v>
      </c>
      <c r="AH475" s="42"/>
      <c r="AI475" s="42"/>
    </row>
    <row r="476" spans="1:35" s="52" customFormat="1" ht="11.25" x14ac:dyDescent="0.2">
      <c r="A476" s="5">
        <v>468</v>
      </c>
      <c r="B476" s="1" t="s">
        <v>6</v>
      </c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50">
        <v>322259</v>
      </c>
      <c r="Q476" s="48">
        <v>1367861</v>
      </c>
      <c r="R476" s="42"/>
      <c r="S476" s="42"/>
      <c r="T476" s="42"/>
      <c r="U476" s="42"/>
      <c r="V476" s="42"/>
      <c r="W476" s="42"/>
      <c r="X476" s="43">
        <v>269350</v>
      </c>
      <c r="Y476" s="44"/>
      <c r="Z476" s="44"/>
      <c r="AA476" s="44"/>
      <c r="AB476" s="43">
        <v>0</v>
      </c>
      <c r="AC476" s="44">
        <v>269350</v>
      </c>
      <c r="AD476" s="51" t="s">
        <v>106</v>
      </c>
      <c r="AE476" s="42"/>
      <c r="AF476" s="42"/>
      <c r="AG476" s="43">
        <v>0</v>
      </c>
      <c r="AH476" s="42"/>
      <c r="AI476" s="42"/>
    </row>
    <row r="477" spans="1:35" s="52" customFormat="1" ht="11.25" x14ac:dyDescent="0.2">
      <c r="A477" s="5">
        <v>469</v>
      </c>
      <c r="B477" s="1" t="s">
        <v>6</v>
      </c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50">
        <v>322363</v>
      </c>
      <c r="Q477" s="48">
        <v>2829243</v>
      </c>
      <c r="R477" s="42"/>
      <c r="S477" s="42"/>
      <c r="T477" s="42"/>
      <c r="U477" s="42"/>
      <c r="V477" s="42"/>
      <c r="W477" s="42"/>
      <c r="X477" s="43">
        <v>788029</v>
      </c>
      <c r="Y477" s="44"/>
      <c r="Z477" s="44"/>
      <c r="AA477" s="44"/>
      <c r="AB477" s="43">
        <v>421036</v>
      </c>
      <c r="AC477" s="44">
        <v>366993</v>
      </c>
      <c r="AD477" s="51" t="s">
        <v>106</v>
      </c>
      <c r="AE477" s="42"/>
      <c r="AF477" s="42"/>
      <c r="AG477" s="43">
        <v>421036</v>
      </c>
      <c r="AH477" s="42"/>
      <c r="AI477" s="42"/>
    </row>
    <row r="478" spans="1:35" s="52" customFormat="1" ht="11.25" x14ac:dyDescent="0.2">
      <c r="A478" s="5">
        <v>470</v>
      </c>
      <c r="B478" s="1" t="s">
        <v>6</v>
      </c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50">
        <v>323606</v>
      </c>
      <c r="Q478" s="48">
        <v>176936</v>
      </c>
      <c r="R478" s="42"/>
      <c r="S478" s="42"/>
      <c r="T478" s="42"/>
      <c r="U478" s="42"/>
      <c r="V478" s="42"/>
      <c r="W478" s="42"/>
      <c r="X478" s="43">
        <v>11911</v>
      </c>
      <c r="Y478" s="44"/>
      <c r="Z478" s="44"/>
      <c r="AA478" s="44"/>
      <c r="AB478" s="43">
        <v>0</v>
      </c>
      <c r="AC478" s="44">
        <v>11911</v>
      </c>
      <c r="AD478" s="51" t="s">
        <v>106</v>
      </c>
      <c r="AE478" s="42"/>
      <c r="AF478" s="42"/>
      <c r="AG478" s="43">
        <v>0</v>
      </c>
      <c r="AH478" s="42"/>
      <c r="AI478" s="42"/>
    </row>
    <row r="479" spans="1:35" s="52" customFormat="1" ht="11.25" x14ac:dyDescent="0.2">
      <c r="A479" s="5">
        <v>471</v>
      </c>
      <c r="B479" s="1" t="s">
        <v>6</v>
      </c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50">
        <v>323608</v>
      </c>
      <c r="Q479" s="48">
        <v>189930</v>
      </c>
      <c r="R479" s="42"/>
      <c r="S479" s="42"/>
      <c r="T479" s="42"/>
      <c r="U479" s="42"/>
      <c r="V479" s="42"/>
      <c r="W479" s="42"/>
      <c r="X479" s="43">
        <v>12762</v>
      </c>
      <c r="Y479" s="44"/>
      <c r="Z479" s="44"/>
      <c r="AA479" s="44"/>
      <c r="AB479" s="43">
        <v>0</v>
      </c>
      <c r="AC479" s="44">
        <v>12762</v>
      </c>
      <c r="AD479" s="51" t="s">
        <v>106</v>
      </c>
      <c r="AE479" s="42"/>
      <c r="AF479" s="42"/>
      <c r="AG479" s="43">
        <v>0</v>
      </c>
      <c r="AH479" s="42"/>
      <c r="AI479" s="42"/>
    </row>
    <row r="480" spans="1:35" s="52" customFormat="1" ht="11.25" x14ac:dyDescent="0.2">
      <c r="A480" s="5">
        <v>472</v>
      </c>
      <c r="B480" s="1" t="s">
        <v>6</v>
      </c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50">
        <v>323610</v>
      </c>
      <c r="Q480" s="48">
        <v>38357</v>
      </c>
      <c r="R480" s="42"/>
      <c r="S480" s="42"/>
      <c r="T480" s="42"/>
      <c r="U480" s="42"/>
      <c r="V480" s="42"/>
      <c r="W480" s="42"/>
      <c r="X480" s="43">
        <v>3864</v>
      </c>
      <c r="Y480" s="44"/>
      <c r="Z480" s="44"/>
      <c r="AA480" s="44"/>
      <c r="AB480" s="43">
        <v>0</v>
      </c>
      <c r="AC480" s="44">
        <v>3864</v>
      </c>
      <c r="AD480" s="51" t="s">
        <v>106</v>
      </c>
      <c r="AE480" s="42"/>
      <c r="AF480" s="42"/>
      <c r="AG480" s="43">
        <v>0</v>
      </c>
      <c r="AH480" s="42"/>
      <c r="AI480" s="42"/>
    </row>
    <row r="481" spans="1:35" s="52" customFormat="1" ht="11.25" x14ac:dyDescent="0.2">
      <c r="A481" s="5">
        <v>473</v>
      </c>
      <c r="B481" s="1" t="s">
        <v>6</v>
      </c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50">
        <v>323612</v>
      </c>
      <c r="Q481" s="48">
        <v>287100</v>
      </c>
      <c r="R481" s="42"/>
      <c r="S481" s="42"/>
      <c r="T481" s="42"/>
      <c r="U481" s="42"/>
      <c r="V481" s="42"/>
      <c r="W481" s="42"/>
      <c r="X481" s="43">
        <v>19410</v>
      </c>
      <c r="Y481" s="44"/>
      <c r="Z481" s="44"/>
      <c r="AA481" s="44"/>
      <c r="AB481" s="43">
        <v>0</v>
      </c>
      <c r="AC481" s="44">
        <v>19410</v>
      </c>
      <c r="AD481" s="51" t="s">
        <v>106</v>
      </c>
      <c r="AE481" s="42"/>
      <c r="AF481" s="42"/>
      <c r="AG481" s="43">
        <v>0</v>
      </c>
      <c r="AH481" s="42"/>
      <c r="AI481" s="42"/>
    </row>
    <row r="482" spans="1:35" s="52" customFormat="1" ht="11.25" x14ac:dyDescent="0.2">
      <c r="A482" s="5">
        <v>474</v>
      </c>
      <c r="B482" s="1" t="s">
        <v>6</v>
      </c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50">
        <v>323614</v>
      </c>
      <c r="Q482" s="48">
        <v>56070</v>
      </c>
      <c r="R482" s="42"/>
      <c r="S482" s="42"/>
      <c r="T482" s="42"/>
      <c r="U482" s="42"/>
      <c r="V482" s="42"/>
      <c r="W482" s="42"/>
      <c r="X482" s="43">
        <v>56070</v>
      </c>
      <c r="Y482" s="44"/>
      <c r="Z482" s="44"/>
      <c r="AA482" s="44"/>
      <c r="AB482" s="43">
        <v>35450</v>
      </c>
      <c r="AC482" s="44">
        <v>20620</v>
      </c>
      <c r="AD482" s="51" t="s">
        <v>106</v>
      </c>
      <c r="AE482" s="42"/>
      <c r="AF482" s="42"/>
      <c r="AG482" s="43">
        <v>35450</v>
      </c>
      <c r="AH482" s="42"/>
      <c r="AI482" s="42"/>
    </row>
    <row r="483" spans="1:35" s="52" customFormat="1" ht="11.25" x14ac:dyDescent="0.2">
      <c r="A483" s="5">
        <v>475</v>
      </c>
      <c r="B483" s="1" t="s">
        <v>6</v>
      </c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50">
        <v>323618</v>
      </c>
      <c r="Q483" s="48">
        <v>182308</v>
      </c>
      <c r="R483" s="42"/>
      <c r="S483" s="42"/>
      <c r="T483" s="42"/>
      <c r="U483" s="42"/>
      <c r="V483" s="42"/>
      <c r="W483" s="42"/>
      <c r="X483" s="43">
        <v>12231</v>
      </c>
      <c r="Y483" s="44"/>
      <c r="Z483" s="44"/>
      <c r="AA483" s="44"/>
      <c r="AB483" s="43">
        <v>0</v>
      </c>
      <c r="AC483" s="44">
        <v>12231</v>
      </c>
      <c r="AD483" s="51" t="s">
        <v>106</v>
      </c>
      <c r="AE483" s="42"/>
      <c r="AF483" s="42"/>
      <c r="AG483" s="43">
        <v>0</v>
      </c>
      <c r="AH483" s="42"/>
      <c r="AI483" s="42"/>
    </row>
    <row r="484" spans="1:35" s="52" customFormat="1" ht="11.25" x14ac:dyDescent="0.2">
      <c r="A484" s="5">
        <v>476</v>
      </c>
      <c r="B484" s="1" t="s">
        <v>6</v>
      </c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50">
        <v>323620</v>
      </c>
      <c r="Q484" s="48">
        <v>177268</v>
      </c>
      <c r="R484" s="42"/>
      <c r="S484" s="42"/>
      <c r="T484" s="42"/>
      <c r="U484" s="42"/>
      <c r="V484" s="42"/>
      <c r="W484" s="42"/>
      <c r="X484" s="43">
        <v>11911</v>
      </c>
      <c r="Y484" s="44"/>
      <c r="Z484" s="44"/>
      <c r="AA484" s="44"/>
      <c r="AB484" s="43">
        <v>0</v>
      </c>
      <c r="AC484" s="44">
        <v>11911</v>
      </c>
      <c r="AD484" s="51" t="s">
        <v>106</v>
      </c>
      <c r="AE484" s="42"/>
      <c r="AF484" s="42"/>
      <c r="AG484" s="43">
        <v>0</v>
      </c>
      <c r="AH484" s="42"/>
      <c r="AI484" s="42"/>
    </row>
    <row r="485" spans="1:35" s="52" customFormat="1" ht="11.25" x14ac:dyDescent="0.2">
      <c r="A485" s="5">
        <v>477</v>
      </c>
      <c r="B485" s="1" t="s">
        <v>6</v>
      </c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50">
        <v>323643</v>
      </c>
      <c r="Q485" s="48">
        <v>353759</v>
      </c>
      <c r="R485" s="42"/>
      <c r="S485" s="42"/>
      <c r="T485" s="42"/>
      <c r="U485" s="42"/>
      <c r="V485" s="42"/>
      <c r="W485" s="42"/>
      <c r="X485" s="43">
        <v>22674</v>
      </c>
      <c r="Y485" s="44"/>
      <c r="Z485" s="44"/>
      <c r="AA485" s="44"/>
      <c r="AB485" s="43">
        <v>22674</v>
      </c>
      <c r="AC485" s="44">
        <v>0</v>
      </c>
      <c r="AD485" s="51" t="s">
        <v>106</v>
      </c>
      <c r="AE485" s="42"/>
      <c r="AF485" s="42"/>
      <c r="AG485" s="43">
        <v>22674</v>
      </c>
      <c r="AH485" s="42"/>
      <c r="AI485" s="42"/>
    </row>
    <row r="486" spans="1:35" s="52" customFormat="1" ht="11.25" x14ac:dyDescent="0.2">
      <c r="A486" s="5">
        <v>478</v>
      </c>
      <c r="B486" s="1" t="s">
        <v>6</v>
      </c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50">
        <v>323647</v>
      </c>
      <c r="Q486" s="48">
        <v>364140</v>
      </c>
      <c r="R486" s="42"/>
      <c r="S486" s="42"/>
      <c r="T486" s="42"/>
      <c r="U486" s="42"/>
      <c r="V486" s="42"/>
      <c r="W486" s="42"/>
      <c r="X486" s="43">
        <v>314910</v>
      </c>
      <c r="Y486" s="44"/>
      <c r="Z486" s="44"/>
      <c r="AA486" s="44"/>
      <c r="AB486" s="43">
        <v>216426</v>
      </c>
      <c r="AC486" s="44">
        <v>98484</v>
      </c>
      <c r="AD486" s="51" t="s">
        <v>106</v>
      </c>
      <c r="AE486" s="42"/>
      <c r="AF486" s="42"/>
      <c r="AG486" s="43">
        <v>216426</v>
      </c>
      <c r="AH486" s="42"/>
      <c r="AI486" s="42"/>
    </row>
    <row r="487" spans="1:35" s="52" customFormat="1" ht="11.25" x14ac:dyDescent="0.2">
      <c r="A487" s="5">
        <v>479</v>
      </c>
      <c r="B487" s="1" t="s">
        <v>6</v>
      </c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50">
        <v>323649</v>
      </c>
      <c r="Q487" s="48">
        <v>353324</v>
      </c>
      <c r="R487" s="42"/>
      <c r="S487" s="42"/>
      <c r="T487" s="42"/>
      <c r="U487" s="42"/>
      <c r="V487" s="42"/>
      <c r="W487" s="42"/>
      <c r="X487" s="43">
        <v>22674</v>
      </c>
      <c r="Y487" s="44"/>
      <c r="Z487" s="44"/>
      <c r="AA487" s="44"/>
      <c r="AB487" s="43">
        <v>22674</v>
      </c>
      <c r="AC487" s="44">
        <v>0</v>
      </c>
      <c r="AD487" s="51" t="s">
        <v>106</v>
      </c>
      <c r="AE487" s="42"/>
      <c r="AF487" s="42"/>
      <c r="AG487" s="43">
        <v>22674</v>
      </c>
      <c r="AH487" s="42"/>
      <c r="AI487" s="42"/>
    </row>
    <row r="488" spans="1:35" s="52" customFormat="1" ht="11.25" x14ac:dyDescent="0.2">
      <c r="A488" s="5">
        <v>480</v>
      </c>
      <c r="B488" s="1" t="s">
        <v>6</v>
      </c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50">
        <v>323651</v>
      </c>
      <c r="Q488" s="48">
        <v>181976</v>
      </c>
      <c r="R488" s="42"/>
      <c r="S488" s="42"/>
      <c r="T488" s="42"/>
      <c r="U488" s="42"/>
      <c r="V488" s="42"/>
      <c r="W488" s="42"/>
      <c r="X488" s="43">
        <v>12231</v>
      </c>
      <c r="Y488" s="44"/>
      <c r="Z488" s="44"/>
      <c r="AA488" s="44"/>
      <c r="AB488" s="43">
        <v>0</v>
      </c>
      <c r="AC488" s="44">
        <v>12231</v>
      </c>
      <c r="AD488" s="51" t="s">
        <v>106</v>
      </c>
      <c r="AE488" s="42"/>
      <c r="AF488" s="42"/>
      <c r="AG488" s="43">
        <v>0</v>
      </c>
      <c r="AH488" s="42"/>
      <c r="AI488" s="42"/>
    </row>
    <row r="489" spans="1:35" s="52" customFormat="1" ht="11.25" x14ac:dyDescent="0.2">
      <c r="A489" s="5">
        <v>481</v>
      </c>
      <c r="B489" s="1" t="s">
        <v>6</v>
      </c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50">
        <v>323696</v>
      </c>
      <c r="Q489" s="48">
        <v>242460</v>
      </c>
      <c r="R489" s="42"/>
      <c r="S489" s="42"/>
      <c r="T489" s="42"/>
      <c r="U489" s="42"/>
      <c r="V489" s="42"/>
      <c r="W489" s="42"/>
      <c r="X489" s="43">
        <v>242460</v>
      </c>
      <c r="Y489" s="44"/>
      <c r="Z489" s="44"/>
      <c r="AA489" s="44"/>
      <c r="AB489" s="43">
        <v>161700</v>
      </c>
      <c r="AC489" s="44">
        <v>80760</v>
      </c>
      <c r="AD489" s="51" t="s">
        <v>106</v>
      </c>
      <c r="AE489" s="42"/>
      <c r="AF489" s="42"/>
      <c r="AG489" s="43">
        <v>161700</v>
      </c>
      <c r="AH489" s="42"/>
      <c r="AI489" s="42"/>
    </row>
    <row r="490" spans="1:35" s="52" customFormat="1" ht="11.25" x14ac:dyDescent="0.2">
      <c r="A490" s="5">
        <v>482</v>
      </c>
      <c r="B490" s="1" t="s">
        <v>6</v>
      </c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50">
        <v>323699</v>
      </c>
      <c r="Q490" s="48">
        <v>208740</v>
      </c>
      <c r="R490" s="42"/>
      <c r="S490" s="42"/>
      <c r="T490" s="42"/>
      <c r="U490" s="42"/>
      <c r="V490" s="42"/>
      <c r="W490" s="42"/>
      <c r="X490" s="43">
        <v>128580</v>
      </c>
      <c r="Y490" s="44"/>
      <c r="Z490" s="44"/>
      <c r="AA490" s="44"/>
      <c r="AB490" s="43">
        <v>76944</v>
      </c>
      <c r="AC490" s="44">
        <v>51636</v>
      </c>
      <c r="AD490" s="51" t="s">
        <v>106</v>
      </c>
      <c r="AE490" s="42"/>
      <c r="AF490" s="42"/>
      <c r="AG490" s="43">
        <v>76944</v>
      </c>
      <c r="AH490" s="42"/>
      <c r="AI490" s="42"/>
    </row>
    <row r="491" spans="1:35" s="52" customFormat="1" ht="11.25" x14ac:dyDescent="0.2">
      <c r="A491" s="5">
        <v>483</v>
      </c>
      <c r="B491" s="1" t="s">
        <v>6</v>
      </c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50">
        <v>323981</v>
      </c>
      <c r="Q491" s="48">
        <v>17460</v>
      </c>
      <c r="R491" s="42"/>
      <c r="S491" s="42"/>
      <c r="T491" s="42"/>
      <c r="U491" s="42"/>
      <c r="V491" s="42"/>
      <c r="W491" s="42"/>
      <c r="X491" s="43">
        <v>17460</v>
      </c>
      <c r="Y491" s="44"/>
      <c r="Z491" s="44"/>
      <c r="AA491" s="44"/>
      <c r="AB491" s="43">
        <v>17460</v>
      </c>
      <c r="AC491" s="44">
        <v>0</v>
      </c>
      <c r="AD491" s="51" t="s">
        <v>106</v>
      </c>
      <c r="AE491" s="42"/>
      <c r="AF491" s="42"/>
      <c r="AG491" s="43">
        <v>17460</v>
      </c>
      <c r="AH491" s="42"/>
      <c r="AI491" s="42"/>
    </row>
    <row r="492" spans="1:35" s="52" customFormat="1" ht="11.25" x14ac:dyDescent="0.2">
      <c r="A492" s="5">
        <v>484</v>
      </c>
      <c r="B492" s="1" t="s">
        <v>6</v>
      </c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50">
        <v>323983</v>
      </c>
      <c r="Q492" s="48">
        <v>165626</v>
      </c>
      <c r="R492" s="42"/>
      <c r="S492" s="42"/>
      <c r="T492" s="42"/>
      <c r="U492" s="42"/>
      <c r="V492" s="42"/>
      <c r="W492" s="42"/>
      <c r="X492" s="43">
        <v>14250</v>
      </c>
      <c r="Y492" s="44"/>
      <c r="Z492" s="44"/>
      <c r="AA492" s="44"/>
      <c r="AB492" s="43">
        <v>0</v>
      </c>
      <c r="AC492" s="44">
        <v>14250</v>
      </c>
      <c r="AD492" s="51" t="s">
        <v>106</v>
      </c>
      <c r="AE492" s="42"/>
      <c r="AF492" s="42"/>
      <c r="AG492" s="43">
        <v>0</v>
      </c>
      <c r="AH492" s="42"/>
      <c r="AI492" s="42"/>
    </row>
    <row r="493" spans="1:35" s="52" customFormat="1" ht="11.25" x14ac:dyDescent="0.2">
      <c r="A493" s="5">
        <v>485</v>
      </c>
      <c r="B493" s="1" t="s">
        <v>6</v>
      </c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50">
        <v>323985</v>
      </c>
      <c r="Q493" s="48">
        <v>195330</v>
      </c>
      <c r="R493" s="42"/>
      <c r="S493" s="42"/>
      <c r="T493" s="42"/>
      <c r="U493" s="42"/>
      <c r="V493" s="42"/>
      <c r="W493" s="42"/>
      <c r="X493" s="43">
        <v>13105</v>
      </c>
      <c r="Y493" s="44"/>
      <c r="Z493" s="44"/>
      <c r="AA493" s="44"/>
      <c r="AB493" s="43">
        <v>0</v>
      </c>
      <c r="AC493" s="44">
        <v>13105</v>
      </c>
      <c r="AD493" s="51" t="s">
        <v>106</v>
      </c>
      <c r="AE493" s="42"/>
      <c r="AF493" s="42"/>
      <c r="AG493" s="43">
        <v>0</v>
      </c>
      <c r="AH493" s="42"/>
      <c r="AI493" s="42"/>
    </row>
    <row r="494" spans="1:35" s="52" customFormat="1" ht="11.25" x14ac:dyDescent="0.2">
      <c r="A494" s="5">
        <v>486</v>
      </c>
      <c r="B494" s="1" t="s">
        <v>6</v>
      </c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50">
        <v>324599</v>
      </c>
      <c r="Q494" s="48">
        <v>38357</v>
      </c>
      <c r="R494" s="42"/>
      <c r="S494" s="42"/>
      <c r="T494" s="42"/>
      <c r="U494" s="42"/>
      <c r="V494" s="42"/>
      <c r="W494" s="42"/>
      <c r="X494" s="43">
        <v>3864</v>
      </c>
      <c r="Y494" s="44"/>
      <c r="Z494" s="44"/>
      <c r="AA494" s="44"/>
      <c r="AB494" s="43">
        <v>0</v>
      </c>
      <c r="AC494" s="44">
        <v>3864</v>
      </c>
      <c r="AD494" s="51" t="s">
        <v>106</v>
      </c>
      <c r="AE494" s="42"/>
      <c r="AF494" s="42"/>
      <c r="AG494" s="43">
        <v>0</v>
      </c>
      <c r="AH494" s="42"/>
      <c r="AI494" s="42"/>
    </row>
    <row r="495" spans="1:35" s="52" customFormat="1" ht="11.25" x14ac:dyDescent="0.2">
      <c r="A495" s="5">
        <v>487</v>
      </c>
      <c r="B495" s="1" t="s">
        <v>6</v>
      </c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50">
        <v>324601</v>
      </c>
      <c r="Q495" s="48">
        <v>238320</v>
      </c>
      <c r="R495" s="42"/>
      <c r="S495" s="42"/>
      <c r="T495" s="42"/>
      <c r="U495" s="42"/>
      <c r="V495" s="42"/>
      <c r="W495" s="42"/>
      <c r="X495" s="43">
        <v>238320</v>
      </c>
      <c r="Y495" s="44"/>
      <c r="Z495" s="44"/>
      <c r="AA495" s="44"/>
      <c r="AB495" s="43">
        <v>119160</v>
      </c>
      <c r="AC495" s="44">
        <v>119160</v>
      </c>
      <c r="AD495" s="51" t="s">
        <v>106</v>
      </c>
      <c r="AE495" s="42"/>
      <c r="AF495" s="42"/>
      <c r="AG495" s="43">
        <v>119160</v>
      </c>
      <c r="AH495" s="42"/>
      <c r="AI495" s="42"/>
    </row>
    <row r="496" spans="1:35" s="52" customFormat="1" ht="11.25" x14ac:dyDescent="0.2">
      <c r="A496" s="5">
        <v>488</v>
      </c>
      <c r="B496" s="1" t="s">
        <v>6</v>
      </c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50">
        <v>324603</v>
      </c>
      <c r="Q496" s="48">
        <v>48832</v>
      </c>
      <c r="R496" s="42"/>
      <c r="S496" s="42"/>
      <c r="T496" s="42"/>
      <c r="U496" s="42"/>
      <c r="V496" s="42"/>
      <c r="W496" s="42"/>
      <c r="X496" s="43">
        <v>12984</v>
      </c>
      <c r="Y496" s="44"/>
      <c r="Z496" s="44"/>
      <c r="AA496" s="44"/>
      <c r="AB496" s="43">
        <v>0</v>
      </c>
      <c r="AC496" s="44">
        <v>12984</v>
      </c>
      <c r="AD496" s="51" t="s">
        <v>106</v>
      </c>
      <c r="AE496" s="42"/>
      <c r="AF496" s="42"/>
      <c r="AG496" s="43">
        <v>0</v>
      </c>
      <c r="AH496" s="42"/>
      <c r="AI496" s="42"/>
    </row>
    <row r="497" spans="1:35" s="52" customFormat="1" ht="11.25" x14ac:dyDescent="0.2">
      <c r="A497" s="5">
        <v>489</v>
      </c>
      <c r="B497" s="1" t="s">
        <v>6</v>
      </c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50">
        <v>324729</v>
      </c>
      <c r="Q497" s="48">
        <v>5700</v>
      </c>
      <c r="R497" s="42"/>
      <c r="S497" s="42"/>
      <c r="T497" s="42"/>
      <c r="U497" s="42"/>
      <c r="V497" s="42"/>
      <c r="W497" s="42"/>
      <c r="X497" s="43">
        <v>1236</v>
      </c>
      <c r="Y497" s="44"/>
      <c r="Z497" s="44"/>
      <c r="AA497" s="44"/>
      <c r="AB497" s="43">
        <v>0</v>
      </c>
      <c r="AC497" s="44">
        <v>1236</v>
      </c>
      <c r="AD497" s="51" t="s">
        <v>106</v>
      </c>
      <c r="AE497" s="42"/>
      <c r="AF497" s="42"/>
      <c r="AG497" s="43">
        <v>0</v>
      </c>
      <c r="AH497" s="42"/>
      <c r="AI497" s="42"/>
    </row>
    <row r="498" spans="1:35" s="52" customFormat="1" ht="11.25" x14ac:dyDescent="0.2">
      <c r="A498" s="5">
        <v>490</v>
      </c>
      <c r="B498" s="1" t="s">
        <v>6</v>
      </c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50">
        <v>324731</v>
      </c>
      <c r="Q498" s="48">
        <v>182308</v>
      </c>
      <c r="R498" s="42"/>
      <c r="S498" s="42"/>
      <c r="T498" s="42"/>
      <c r="U498" s="42"/>
      <c r="V498" s="42"/>
      <c r="W498" s="42"/>
      <c r="X498" s="43">
        <v>12231</v>
      </c>
      <c r="Y498" s="44"/>
      <c r="Z498" s="44"/>
      <c r="AA498" s="44"/>
      <c r="AB498" s="43">
        <v>0</v>
      </c>
      <c r="AC498" s="44">
        <v>12231</v>
      </c>
      <c r="AD498" s="51" t="s">
        <v>106</v>
      </c>
      <c r="AE498" s="42"/>
      <c r="AF498" s="42"/>
      <c r="AG498" s="43">
        <v>0</v>
      </c>
      <c r="AH498" s="42"/>
      <c r="AI498" s="42"/>
    </row>
    <row r="499" spans="1:35" s="52" customFormat="1" ht="11.25" x14ac:dyDescent="0.2">
      <c r="A499" s="5">
        <v>491</v>
      </c>
      <c r="B499" s="1" t="s">
        <v>6</v>
      </c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50">
        <v>325274</v>
      </c>
      <c r="Q499" s="48">
        <v>381440</v>
      </c>
      <c r="R499" s="42"/>
      <c r="S499" s="42"/>
      <c r="T499" s="42"/>
      <c r="U499" s="42"/>
      <c r="V499" s="42"/>
      <c r="W499" s="42"/>
      <c r="X499" s="43">
        <v>39424</v>
      </c>
      <c r="Y499" s="44"/>
      <c r="Z499" s="44"/>
      <c r="AA499" s="44"/>
      <c r="AB499" s="43">
        <v>0</v>
      </c>
      <c r="AC499" s="44">
        <v>39424</v>
      </c>
      <c r="AD499" s="51" t="s">
        <v>106</v>
      </c>
      <c r="AE499" s="42"/>
      <c r="AF499" s="42"/>
      <c r="AG499" s="43">
        <v>0</v>
      </c>
      <c r="AH499" s="42"/>
      <c r="AI499" s="42"/>
    </row>
    <row r="500" spans="1:35" s="52" customFormat="1" ht="11.25" x14ac:dyDescent="0.2">
      <c r="A500" s="5">
        <v>492</v>
      </c>
      <c r="B500" s="1" t="s">
        <v>6</v>
      </c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50">
        <v>325276</v>
      </c>
      <c r="Q500" s="48">
        <v>24540</v>
      </c>
      <c r="R500" s="42"/>
      <c r="S500" s="42"/>
      <c r="T500" s="42"/>
      <c r="U500" s="42"/>
      <c r="V500" s="42"/>
      <c r="W500" s="42"/>
      <c r="X500" s="43">
        <v>24540</v>
      </c>
      <c r="Y500" s="44"/>
      <c r="Z500" s="44"/>
      <c r="AA500" s="44"/>
      <c r="AB500" s="43">
        <v>13458</v>
      </c>
      <c r="AC500" s="44">
        <v>11082</v>
      </c>
      <c r="AD500" s="51" t="s">
        <v>106</v>
      </c>
      <c r="AE500" s="42"/>
      <c r="AF500" s="42"/>
      <c r="AG500" s="43">
        <v>13458</v>
      </c>
      <c r="AH500" s="42"/>
      <c r="AI500" s="42"/>
    </row>
    <row r="501" spans="1:35" s="52" customFormat="1" ht="11.25" x14ac:dyDescent="0.2">
      <c r="A501" s="5">
        <v>493</v>
      </c>
      <c r="B501" s="1" t="s">
        <v>6</v>
      </c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50">
        <v>325278</v>
      </c>
      <c r="Q501" s="48">
        <v>450630</v>
      </c>
      <c r="R501" s="42"/>
      <c r="S501" s="42"/>
      <c r="T501" s="42"/>
      <c r="U501" s="42"/>
      <c r="V501" s="42"/>
      <c r="W501" s="42"/>
      <c r="X501" s="43">
        <v>31025</v>
      </c>
      <c r="Y501" s="44"/>
      <c r="Z501" s="44"/>
      <c r="AA501" s="44"/>
      <c r="AB501" s="43">
        <v>0</v>
      </c>
      <c r="AC501" s="44">
        <v>31025</v>
      </c>
      <c r="AD501" s="51" t="s">
        <v>106</v>
      </c>
      <c r="AE501" s="42"/>
      <c r="AF501" s="42"/>
      <c r="AG501" s="43">
        <v>0</v>
      </c>
      <c r="AH501" s="42"/>
      <c r="AI501" s="42"/>
    </row>
    <row r="502" spans="1:35" s="52" customFormat="1" ht="11.25" x14ac:dyDescent="0.2">
      <c r="A502" s="5">
        <v>494</v>
      </c>
      <c r="B502" s="1" t="s">
        <v>6</v>
      </c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50">
        <v>325280</v>
      </c>
      <c r="Q502" s="48">
        <v>171266</v>
      </c>
      <c r="R502" s="42"/>
      <c r="S502" s="42"/>
      <c r="T502" s="42"/>
      <c r="U502" s="42"/>
      <c r="V502" s="42"/>
      <c r="W502" s="42"/>
      <c r="X502" s="43">
        <v>14623</v>
      </c>
      <c r="Y502" s="44"/>
      <c r="Z502" s="44"/>
      <c r="AA502" s="44"/>
      <c r="AB502" s="43">
        <v>0</v>
      </c>
      <c r="AC502" s="44">
        <v>14623</v>
      </c>
      <c r="AD502" s="51" t="s">
        <v>106</v>
      </c>
      <c r="AE502" s="42"/>
      <c r="AF502" s="42"/>
      <c r="AG502" s="43">
        <v>0</v>
      </c>
      <c r="AH502" s="42"/>
      <c r="AI502" s="42"/>
    </row>
    <row r="503" spans="1:35" s="52" customFormat="1" ht="11.25" x14ac:dyDescent="0.2">
      <c r="A503" s="5">
        <v>495</v>
      </c>
      <c r="B503" s="1" t="s">
        <v>6</v>
      </c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50">
        <v>325382</v>
      </c>
      <c r="Q503" s="48">
        <v>79744</v>
      </c>
      <c r="R503" s="42"/>
      <c r="S503" s="42"/>
      <c r="T503" s="42"/>
      <c r="U503" s="42"/>
      <c r="V503" s="42"/>
      <c r="W503" s="42"/>
      <c r="X503" s="43">
        <v>79744</v>
      </c>
      <c r="Y503" s="44"/>
      <c r="Z503" s="44"/>
      <c r="AA503" s="44"/>
      <c r="AB503" s="43">
        <v>50473</v>
      </c>
      <c r="AC503" s="44">
        <v>29271</v>
      </c>
      <c r="AD503" s="51" t="s">
        <v>106</v>
      </c>
      <c r="AE503" s="42"/>
      <c r="AF503" s="42"/>
      <c r="AG503" s="43">
        <v>50473</v>
      </c>
      <c r="AH503" s="42"/>
      <c r="AI503" s="42"/>
    </row>
    <row r="504" spans="1:35" s="52" customFormat="1" ht="11.25" x14ac:dyDescent="0.2">
      <c r="A504" s="5">
        <v>496</v>
      </c>
      <c r="B504" s="1" t="s">
        <v>6</v>
      </c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50">
        <v>325385</v>
      </c>
      <c r="Q504" s="48">
        <v>48280</v>
      </c>
      <c r="R504" s="42"/>
      <c r="S504" s="42"/>
      <c r="T504" s="42"/>
      <c r="U504" s="42"/>
      <c r="V504" s="42"/>
      <c r="W504" s="42"/>
      <c r="X504" s="43">
        <v>3864</v>
      </c>
      <c r="Y504" s="44"/>
      <c r="Z504" s="44"/>
      <c r="AA504" s="44"/>
      <c r="AB504" s="43">
        <v>0</v>
      </c>
      <c r="AC504" s="44">
        <v>3864</v>
      </c>
      <c r="AD504" s="51" t="s">
        <v>106</v>
      </c>
      <c r="AE504" s="42"/>
      <c r="AF504" s="42"/>
      <c r="AG504" s="43">
        <v>0</v>
      </c>
      <c r="AH504" s="42"/>
      <c r="AI504" s="42"/>
    </row>
    <row r="505" spans="1:35" s="52" customFormat="1" ht="11.25" x14ac:dyDescent="0.2">
      <c r="A505" s="5">
        <v>497</v>
      </c>
      <c r="B505" s="1" t="s">
        <v>6</v>
      </c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50">
        <v>325387</v>
      </c>
      <c r="Q505" s="48">
        <v>665700</v>
      </c>
      <c r="R505" s="42"/>
      <c r="S505" s="42"/>
      <c r="T505" s="42"/>
      <c r="U505" s="42"/>
      <c r="V505" s="42"/>
      <c r="W505" s="42"/>
      <c r="X505" s="43">
        <v>200000</v>
      </c>
      <c r="Y505" s="44"/>
      <c r="Z505" s="44"/>
      <c r="AA505" s="44"/>
      <c r="AB505" s="43">
        <v>140000</v>
      </c>
      <c r="AC505" s="44">
        <v>60000</v>
      </c>
      <c r="AD505" s="51" t="s">
        <v>106</v>
      </c>
      <c r="AE505" s="42"/>
      <c r="AF505" s="42"/>
      <c r="AG505" s="43">
        <v>140000</v>
      </c>
      <c r="AH505" s="42"/>
      <c r="AI505" s="42"/>
    </row>
    <row r="506" spans="1:35" s="52" customFormat="1" ht="11.25" x14ac:dyDescent="0.2">
      <c r="A506" s="5">
        <v>498</v>
      </c>
      <c r="B506" s="1" t="s">
        <v>6</v>
      </c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50">
        <v>325390</v>
      </c>
      <c r="Q506" s="48">
        <v>571949</v>
      </c>
      <c r="R506" s="42"/>
      <c r="S506" s="42"/>
      <c r="T506" s="42"/>
      <c r="U506" s="42"/>
      <c r="V506" s="42"/>
      <c r="W506" s="42"/>
      <c r="X506" s="43">
        <v>175000</v>
      </c>
      <c r="Y506" s="44"/>
      <c r="Z506" s="44"/>
      <c r="AA506" s="44"/>
      <c r="AB506" s="43">
        <v>119000</v>
      </c>
      <c r="AC506" s="44">
        <v>56000</v>
      </c>
      <c r="AD506" s="51" t="s">
        <v>106</v>
      </c>
      <c r="AE506" s="42"/>
      <c r="AF506" s="42"/>
      <c r="AG506" s="43">
        <v>119000</v>
      </c>
      <c r="AH506" s="42"/>
      <c r="AI506" s="42"/>
    </row>
    <row r="507" spans="1:35" s="52" customFormat="1" ht="11.25" x14ac:dyDescent="0.2">
      <c r="A507" s="5">
        <v>499</v>
      </c>
      <c r="B507" s="1" t="s">
        <v>6</v>
      </c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50">
        <v>325391</v>
      </c>
      <c r="Q507" s="48">
        <v>238320</v>
      </c>
      <c r="R507" s="42"/>
      <c r="S507" s="42"/>
      <c r="T507" s="42"/>
      <c r="U507" s="42"/>
      <c r="V507" s="42"/>
      <c r="W507" s="42"/>
      <c r="X507" s="43">
        <v>238320</v>
      </c>
      <c r="Y507" s="44"/>
      <c r="Z507" s="44"/>
      <c r="AA507" s="44"/>
      <c r="AB507" s="43">
        <v>119160</v>
      </c>
      <c r="AC507" s="44">
        <v>119160</v>
      </c>
      <c r="AD507" s="51" t="s">
        <v>106</v>
      </c>
      <c r="AE507" s="42"/>
      <c r="AF507" s="42"/>
      <c r="AG507" s="43">
        <v>119160</v>
      </c>
      <c r="AH507" s="42"/>
      <c r="AI507" s="42"/>
    </row>
    <row r="508" spans="1:35" s="52" customFormat="1" ht="11.25" x14ac:dyDescent="0.2">
      <c r="A508" s="5">
        <v>500</v>
      </c>
      <c r="B508" s="1" t="s">
        <v>6</v>
      </c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50">
        <v>325632</v>
      </c>
      <c r="Q508" s="48">
        <v>195330</v>
      </c>
      <c r="R508" s="42"/>
      <c r="S508" s="42"/>
      <c r="T508" s="42"/>
      <c r="U508" s="42"/>
      <c r="V508" s="42"/>
      <c r="W508" s="42"/>
      <c r="X508" s="43">
        <v>13105</v>
      </c>
      <c r="Y508" s="44"/>
      <c r="Z508" s="44"/>
      <c r="AA508" s="44"/>
      <c r="AB508" s="43">
        <v>0</v>
      </c>
      <c r="AC508" s="44">
        <v>13105</v>
      </c>
      <c r="AD508" s="51" t="s">
        <v>106</v>
      </c>
      <c r="AE508" s="42"/>
      <c r="AF508" s="42"/>
      <c r="AG508" s="43">
        <v>0</v>
      </c>
      <c r="AH508" s="42"/>
      <c r="AI508" s="42"/>
    </row>
    <row r="509" spans="1:35" s="52" customFormat="1" ht="11.25" x14ac:dyDescent="0.2">
      <c r="A509" s="5">
        <v>501</v>
      </c>
      <c r="B509" s="1" t="s">
        <v>6</v>
      </c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50">
        <v>325634</v>
      </c>
      <c r="Q509" s="48">
        <v>61997</v>
      </c>
      <c r="R509" s="42"/>
      <c r="S509" s="42"/>
      <c r="T509" s="42"/>
      <c r="U509" s="42"/>
      <c r="V509" s="42"/>
      <c r="W509" s="42"/>
      <c r="X509" s="43">
        <v>6380</v>
      </c>
      <c r="Y509" s="44"/>
      <c r="Z509" s="44"/>
      <c r="AA509" s="44"/>
      <c r="AB509" s="43">
        <v>0</v>
      </c>
      <c r="AC509" s="44">
        <v>6380</v>
      </c>
      <c r="AD509" s="51" t="s">
        <v>106</v>
      </c>
      <c r="AE509" s="42"/>
      <c r="AF509" s="42"/>
      <c r="AG509" s="43">
        <v>0</v>
      </c>
      <c r="AH509" s="42"/>
      <c r="AI509" s="42"/>
    </row>
    <row r="510" spans="1:35" s="52" customFormat="1" ht="11.25" x14ac:dyDescent="0.2">
      <c r="A510" s="5">
        <v>502</v>
      </c>
      <c r="B510" s="1" t="s">
        <v>6</v>
      </c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50">
        <v>325636</v>
      </c>
      <c r="Q510" s="48">
        <v>7261800</v>
      </c>
      <c r="R510" s="42"/>
      <c r="S510" s="42"/>
      <c r="T510" s="42"/>
      <c r="U510" s="42"/>
      <c r="V510" s="42"/>
      <c r="W510" s="42"/>
      <c r="X510" s="43">
        <v>2580240</v>
      </c>
      <c r="Y510" s="44"/>
      <c r="Z510" s="44"/>
      <c r="AA510" s="44"/>
      <c r="AB510" s="43">
        <v>1312196</v>
      </c>
      <c r="AC510" s="44">
        <v>1268044</v>
      </c>
      <c r="AD510" s="51" t="s">
        <v>106</v>
      </c>
      <c r="AE510" s="42"/>
      <c r="AF510" s="42"/>
      <c r="AG510" s="43">
        <v>1312196</v>
      </c>
      <c r="AH510" s="42"/>
      <c r="AI510" s="42"/>
    </row>
    <row r="511" spans="1:35" s="52" customFormat="1" ht="11.25" x14ac:dyDescent="0.2">
      <c r="A511" s="5">
        <v>503</v>
      </c>
      <c r="B511" s="1" t="s">
        <v>6</v>
      </c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50">
        <v>325638</v>
      </c>
      <c r="Q511" s="48">
        <v>182308</v>
      </c>
      <c r="R511" s="42"/>
      <c r="S511" s="42"/>
      <c r="T511" s="42"/>
      <c r="U511" s="42"/>
      <c r="V511" s="42"/>
      <c r="W511" s="42"/>
      <c r="X511" s="43">
        <v>12231</v>
      </c>
      <c r="Y511" s="44"/>
      <c r="Z511" s="44"/>
      <c r="AA511" s="44"/>
      <c r="AB511" s="43">
        <v>0</v>
      </c>
      <c r="AC511" s="44">
        <v>12231</v>
      </c>
      <c r="AD511" s="51" t="s">
        <v>106</v>
      </c>
      <c r="AE511" s="42"/>
      <c r="AF511" s="42"/>
      <c r="AG511" s="43">
        <v>0</v>
      </c>
      <c r="AH511" s="42"/>
      <c r="AI511" s="42"/>
    </row>
    <row r="512" spans="1:35" s="52" customFormat="1" ht="11.25" x14ac:dyDescent="0.2">
      <c r="A512" s="5">
        <v>504</v>
      </c>
      <c r="B512" s="1" t="s">
        <v>6</v>
      </c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50">
        <v>325650</v>
      </c>
      <c r="Q512" s="48">
        <v>42459</v>
      </c>
      <c r="R512" s="42"/>
      <c r="S512" s="42"/>
      <c r="T512" s="42"/>
      <c r="U512" s="42"/>
      <c r="V512" s="42"/>
      <c r="W512" s="42"/>
      <c r="X512" s="43">
        <v>4966</v>
      </c>
      <c r="Y512" s="44"/>
      <c r="Z512" s="44"/>
      <c r="AA512" s="44"/>
      <c r="AB512" s="43">
        <v>0</v>
      </c>
      <c r="AC512" s="44">
        <v>4966</v>
      </c>
      <c r="AD512" s="51" t="s">
        <v>106</v>
      </c>
      <c r="AE512" s="42"/>
      <c r="AF512" s="42"/>
      <c r="AG512" s="43">
        <v>0</v>
      </c>
      <c r="AH512" s="42"/>
      <c r="AI512" s="42"/>
    </row>
    <row r="513" spans="1:35" s="52" customFormat="1" ht="11.25" x14ac:dyDescent="0.2">
      <c r="A513" s="5">
        <v>505</v>
      </c>
      <c r="B513" s="1" t="s">
        <v>6</v>
      </c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50">
        <v>325652</v>
      </c>
      <c r="Q513" s="48">
        <v>3029524</v>
      </c>
      <c r="R513" s="42"/>
      <c r="S513" s="42"/>
      <c r="T513" s="42"/>
      <c r="U513" s="42"/>
      <c r="V513" s="42"/>
      <c r="W513" s="42"/>
      <c r="X513" s="43">
        <v>739629</v>
      </c>
      <c r="Y513" s="44"/>
      <c r="Z513" s="44"/>
      <c r="AA513" s="44"/>
      <c r="AB513" s="43">
        <v>378215</v>
      </c>
      <c r="AC513" s="44">
        <v>361414</v>
      </c>
      <c r="AD513" s="51" t="s">
        <v>106</v>
      </c>
      <c r="AE513" s="42"/>
      <c r="AF513" s="42"/>
      <c r="AG513" s="43">
        <v>378215</v>
      </c>
      <c r="AH513" s="42"/>
      <c r="AI513" s="42"/>
    </row>
    <row r="514" spans="1:35" s="52" customFormat="1" ht="11.25" x14ac:dyDescent="0.2">
      <c r="A514" s="5">
        <v>506</v>
      </c>
      <c r="B514" s="1" t="s">
        <v>6</v>
      </c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50">
        <v>325978</v>
      </c>
      <c r="Q514" s="48">
        <v>1003749</v>
      </c>
      <c r="R514" s="42"/>
      <c r="S514" s="42"/>
      <c r="T514" s="42"/>
      <c r="U514" s="42"/>
      <c r="V514" s="42"/>
      <c r="W514" s="42"/>
      <c r="X514" s="43">
        <v>36336</v>
      </c>
      <c r="Y514" s="44"/>
      <c r="Z514" s="44"/>
      <c r="AA514" s="44"/>
      <c r="AB514" s="43">
        <v>0</v>
      </c>
      <c r="AC514" s="44">
        <v>36336</v>
      </c>
      <c r="AD514" s="51" t="s">
        <v>106</v>
      </c>
      <c r="AE514" s="42"/>
      <c r="AF514" s="42"/>
      <c r="AG514" s="43">
        <v>0</v>
      </c>
      <c r="AH514" s="42"/>
      <c r="AI514" s="42"/>
    </row>
    <row r="515" spans="1:35" s="52" customFormat="1" ht="11.25" x14ac:dyDescent="0.2">
      <c r="A515" s="5">
        <v>507</v>
      </c>
      <c r="B515" s="1" t="s">
        <v>6</v>
      </c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50">
        <v>326023</v>
      </c>
      <c r="Q515" s="48">
        <v>38357</v>
      </c>
      <c r="R515" s="42"/>
      <c r="S515" s="42"/>
      <c r="T515" s="42"/>
      <c r="U515" s="42"/>
      <c r="V515" s="42"/>
      <c r="W515" s="42"/>
      <c r="X515" s="43">
        <v>3864</v>
      </c>
      <c r="Y515" s="44"/>
      <c r="Z515" s="44"/>
      <c r="AA515" s="44"/>
      <c r="AB515" s="43">
        <v>0</v>
      </c>
      <c r="AC515" s="44">
        <v>3864</v>
      </c>
      <c r="AD515" s="51" t="s">
        <v>106</v>
      </c>
      <c r="AE515" s="42"/>
      <c r="AF515" s="42"/>
      <c r="AG515" s="43">
        <v>0</v>
      </c>
      <c r="AH515" s="42"/>
      <c r="AI515" s="42"/>
    </row>
    <row r="516" spans="1:35" s="52" customFormat="1" ht="11.25" x14ac:dyDescent="0.2">
      <c r="A516" s="5">
        <v>508</v>
      </c>
      <c r="B516" s="1" t="s">
        <v>6</v>
      </c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50">
        <v>326027</v>
      </c>
      <c r="Q516" s="48">
        <v>213540</v>
      </c>
      <c r="R516" s="42"/>
      <c r="S516" s="42"/>
      <c r="T516" s="42"/>
      <c r="U516" s="42"/>
      <c r="V516" s="42"/>
      <c r="W516" s="42"/>
      <c r="X516" s="43">
        <v>14623</v>
      </c>
      <c r="Y516" s="44"/>
      <c r="Z516" s="44"/>
      <c r="AA516" s="44"/>
      <c r="AB516" s="43">
        <v>0</v>
      </c>
      <c r="AC516" s="44">
        <v>14623</v>
      </c>
      <c r="AD516" s="51" t="s">
        <v>106</v>
      </c>
      <c r="AE516" s="42"/>
      <c r="AF516" s="42"/>
      <c r="AG516" s="43">
        <v>0</v>
      </c>
      <c r="AH516" s="42"/>
      <c r="AI516" s="42"/>
    </row>
    <row r="517" spans="1:35" s="52" customFormat="1" ht="11.25" x14ac:dyDescent="0.2">
      <c r="A517" s="5">
        <v>509</v>
      </c>
      <c r="B517" s="1" t="s">
        <v>6</v>
      </c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50">
        <v>326161</v>
      </c>
      <c r="Q517" s="48">
        <v>767486</v>
      </c>
      <c r="R517" s="42"/>
      <c r="S517" s="42"/>
      <c r="T517" s="42"/>
      <c r="U517" s="42"/>
      <c r="V517" s="42"/>
      <c r="W517" s="42"/>
      <c r="X517" s="43">
        <v>767486</v>
      </c>
      <c r="Y517" s="44"/>
      <c r="Z517" s="44"/>
      <c r="AA517" s="44"/>
      <c r="AB517" s="43">
        <v>728086</v>
      </c>
      <c r="AC517" s="44">
        <v>39400</v>
      </c>
      <c r="AD517" s="51" t="s">
        <v>107</v>
      </c>
      <c r="AE517" s="42"/>
      <c r="AF517" s="42"/>
      <c r="AG517" s="43">
        <v>728086</v>
      </c>
      <c r="AH517" s="42"/>
      <c r="AI517" s="42"/>
    </row>
    <row r="518" spans="1:35" s="52" customFormat="1" ht="11.25" x14ac:dyDescent="0.2">
      <c r="A518" s="5">
        <v>510</v>
      </c>
      <c r="B518" s="1" t="s">
        <v>6</v>
      </c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50">
        <v>326162</v>
      </c>
      <c r="Q518" s="48">
        <v>1013032</v>
      </c>
      <c r="R518" s="42"/>
      <c r="S518" s="42"/>
      <c r="T518" s="42"/>
      <c r="U518" s="42"/>
      <c r="V518" s="42"/>
      <c r="W518" s="42"/>
      <c r="X518" s="43">
        <v>1013032</v>
      </c>
      <c r="Y518" s="44"/>
      <c r="Z518" s="44"/>
      <c r="AA518" s="44"/>
      <c r="AB518" s="43">
        <v>1013032</v>
      </c>
      <c r="AC518" s="44">
        <v>0</v>
      </c>
      <c r="AD518" s="51" t="s">
        <v>107</v>
      </c>
      <c r="AE518" s="42"/>
      <c r="AF518" s="42"/>
      <c r="AG518" s="43">
        <v>1013032</v>
      </c>
      <c r="AH518" s="42"/>
      <c r="AI518" s="42"/>
    </row>
    <row r="519" spans="1:35" s="52" customFormat="1" ht="11.25" x14ac:dyDescent="0.2">
      <c r="A519" s="5">
        <v>511</v>
      </c>
      <c r="B519" s="1" t="s">
        <v>6</v>
      </c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50">
        <v>326163</v>
      </c>
      <c r="Q519" s="48">
        <v>483893</v>
      </c>
      <c r="R519" s="42"/>
      <c r="S519" s="42"/>
      <c r="T519" s="42"/>
      <c r="U519" s="42"/>
      <c r="V519" s="42"/>
      <c r="W519" s="42"/>
      <c r="X519" s="43">
        <v>16905</v>
      </c>
      <c r="Y519" s="44"/>
      <c r="Z519" s="44"/>
      <c r="AA519" s="44"/>
      <c r="AB519" s="43">
        <v>0</v>
      </c>
      <c r="AC519" s="44">
        <v>16905</v>
      </c>
      <c r="AD519" s="51" t="s">
        <v>107</v>
      </c>
      <c r="AE519" s="42"/>
      <c r="AF519" s="42"/>
      <c r="AG519" s="43">
        <v>0</v>
      </c>
      <c r="AH519" s="42"/>
      <c r="AI519" s="42"/>
    </row>
    <row r="520" spans="1:35" s="52" customFormat="1" ht="11.25" x14ac:dyDescent="0.2">
      <c r="A520" s="5">
        <v>512</v>
      </c>
      <c r="B520" s="1" t="s">
        <v>6</v>
      </c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50">
        <v>326350</v>
      </c>
      <c r="Q520" s="48">
        <v>726051</v>
      </c>
      <c r="R520" s="42"/>
      <c r="S520" s="42"/>
      <c r="T520" s="42"/>
      <c r="U520" s="42"/>
      <c r="V520" s="42"/>
      <c r="W520" s="42"/>
      <c r="X520" s="43">
        <v>726051</v>
      </c>
      <c r="Y520" s="44"/>
      <c r="Z520" s="44"/>
      <c r="AA520" s="44"/>
      <c r="AB520" s="43">
        <v>726051</v>
      </c>
      <c r="AC520" s="44">
        <v>0</v>
      </c>
      <c r="AD520" s="51" t="s">
        <v>107</v>
      </c>
      <c r="AE520" s="42"/>
      <c r="AF520" s="42"/>
      <c r="AG520" s="43">
        <v>726051</v>
      </c>
      <c r="AH520" s="42"/>
      <c r="AI520" s="42"/>
    </row>
    <row r="521" spans="1:35" s="52" customFormat="1" ht="11.25" x14ac:dyDescent="0.2">
      <c r="A521" s="5">
        <v>513</v>
      </c>
      <c r="B521" s="1" t="s">
        <v>6</v>
      </c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50">
        <v>326499</v>
      </c>
      <c r="Q521" s="48">
        <v>720660</v>
      </c>
      <c r="R521" s="42"/>
      <c r="S521" s="42"/>
      <c r="T521" s="42"/>
      <c r="U521" s="42"/>
      <c r="V521" s="42"/>
      <c r="W521" s="42"/>
      <c r="X521" s="43">
        <v>433560</v>
      </c>
      <c r="Y521" s="44"/>
      <c r="Z521" s="44"/>
      <c r="AA521" s="44"/>
      <c r="AB521" s="43">
        <v>433560</v>
      </c>
      <c r="AC521" s="44">
        <v>0</v>
      </c>
      <c r="AD521" s="51" t="s">
        <v>107</v>
      </c>
      <c r="AE521" s="42"/>
      <c r="AF521" s="42"/>
      <c r="AG521" s="43">
        <v>433560</v>
      </c>
      <c r="AH521" s="42"/>
      <c r="AI521" s="42"/>
    </row>
    <row r="522" spans="1:35" s="52" customFormat="1" ht="11.25" x14ac:dyDescent="0.2">
      <c r="A522" s="5">
        <v>514</v>
      </c>
      <c r="B522" s="1" t="s">
        <v>6</v>
      </c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50">
        <v>326864</v>
      </c>
      <c r="Q522" s="48">
        <v>514693</v>
      </c>
      <c r="R522" s="42"/>
      <c r="S522" s="42"/>
      <c r="T522" s="42"/>
      <c r="U522" s="42"/>
      <c r="V522" s="42"/>
      <c r="W522" s="42"/>
      <c r="X522" s="43">
        <v>16905</v>
      </c>
      <c r="Y522" s="44"/>
      <c r="Z522" s="44"/>
      <c r="AA522" s="44"/>
      <c r="AB522" s="43">
        <v>0</v>
      </c>
      <c r="AC522" s="44">
        <v>16905</v>
      </c>
      <c r="AD522" s="51" t="s">
        <v>107</v>
      </c>
      <c r="AE522" s="42"/>
      <c r="AF522" s="42"/>
      <c r="AG522" s="43">
        <v>0</v>
      </c>
      <c r="AH522" s="42"/>
      <c r="AI522" s="42"/>
    </row>
    <row r="523" spans="1:35" s="52" customFormat="1" ht="11.25" x14ac:dyDescent="0.2">
      <c r="A523" s="5">
        <v>515</v>
      </c>
      <c r="B523" s="1" t="s">
        <v>6</v>
      </c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50">
        <v>327974</v>
      </c>
      <c r="Q523" s="48">
        <v>665700</v>
      </c>
      <c r="R523" s="42"/>
      <c r="S523" s="42"/>
      <c r="T523" s="42"/>
      <c r="U523" s="42"/>
      <c r="V523" s="42"/>
      <c r="W523" s="42"/>
      <c r="X523" s="43">
        <v>665700</v>
      </c>
      <c r="Y523" s="44"/>
      <c r="Z523" s="44"/>
      <c r="AA523" s="44"/>
      <c r="AB523" s="43">
        <v>665700</v>
      </c>
      <c r="AC523" s="44">
        <v>0</v>
      </c>
      <c r="AD523" s="51" t="s">
        <v>107</v>
      </c>
      <c r="AE523" s="42"/>
      <c r="AF523" s="42"/>
      <c r="AG523" s="43">
        <v>665700</v>
      </c>
      <c r="AH523" s="42"/>
      <c r="AI523" s="42"/>
    </row>
    <row r="524" spans="1:35" s="52" customFormat="1" ht="11.25" x14ac:dyDescent="0.2">
      <c r="A524" s="5">
        <v>516</v>
      </c>
      <c r="B524" s="1" t="s">
        <v>6</v>
      </c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50">
        <v>328587</v>
      </c>
      <c r="Q524" s="48">
        <v>150780</v>
      </c>
      <c r="R524" s="42"/>
      <c r="S524" s="42"/>
      <c r="T524" s="42"/>
      <c r="U524" s="42"/>
      <c r="V524" s="42"/>
      <c r="W524" s="42"/>
      <c r="X524" s="43">
        <v>150780</v>
      </c>
      <c r="Y524" s="44"/>
      <c r="Z524" s="44"/>
      <c r="AA524" s="44"/>
      <c r="AB524" s="43">
        <v>113052</v>
      </c>
      <c r="AC524" s="44">
        <v>37728</v>
      </c>
      <c r="AD524" s="51" t="s">
        <v>107</v>
      </c>
      <c r="AE524" s="42"/>
      <c r="AF524" s="42"/>
      <c r="AG524" s="43">
        <v>113052</v>
      </c>
      <c r="AH524" s="42"/>
      <c r="AI524" s="42"/>
    </row>
    <row r="525" spans="1:35" s="52" customFormat="1" ht="11.25" x14ac:dyDescent="0.2">
      <c r="A525" s="5">
        <v>517</v>
      </c>
      <c r="B525" s="1" t="s">
        <v>6</v>
      </c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50">
        <v>328589</v>
      </c>
      <c r="Q525" s="48">
        <v>1677744</v>
      </c>
      <c r="R525" s="42"/>
      <c r="S525" s="42"/>
      <c r="T525" s="42"/>
      <c r="U525" s="42"/>
      <c r="V525" s="42"/>
      <c r="W525" s="42"/>
      <c r="X525" s="43">
        <v>88312</v>
      </c>
      <c r="Y525" s="44"/>
      <c r="Z525" s="44"/>
      <c r="AA525" s="44"/>
      <c r="AB525" s="43">
        <v>88312</v>
      </c>
      <c r="AC525" s="44">
        <v>0</v>
      </c>
      <c r="AD525" s="51" t="s">
        <v>107</v>
      </c>
      <c r="AE525" s="42"/>
      <c r="AF525" s="42"/>
      <c r="AG525" s="43">
        <v>88312</v>
      </c>
      <c r="AH525" s="42"/>
      <c r="AI525" s="42"/>
    </row>
    <row r="526" spans="1:35" s="52" customFormat="1" ht="11.25" x14ac:dyDescent="0.2">
      <c r="A526" s="5">
        <v>518</v>
      </c>
      <c r="B526" s="1" t="s">
        <v>6</v>
      </c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50">
        <v>329017</v>
      </c>
      <c r="Q526" s="48">
        <v>2332150</v>
      </c>
      <c r="R526" s="42"/>
      <c r="S526" s="42"/>
      <c r="T526" s="42"/>
      <c r="U526" s="42"/>
      <c r="V526" s="42"/>
      <c r="W526" s="42"/>
      <c r="X526" s="43">
        <v>2332150</v>
      </c>
      <c r="Y526" s="44"/>
      <c r="Z526" s="44"/>
      <c r="AA526" s="44"/>
      <c r="AB526" s="43">
        <v>2332150</v>
      </c>
      <c r="AC526" s="44">
        <v>0</v>
      </c>
      <c r="AD526" s="51" t="s">
        <v>107</v>
      </c>
      <c r="AE526" s="42"/>
      <c r="AF526" s="42"/>
      <c r="AG526" s="43">
        <v>2332150</v>
      </c>
      <c r="AH526" s="42"/>
      <c r="AI526" s="42"/>
    </row>
    <row r="527" spans="1:35" s="52" customFormat="1" ht="11.25" x14ac:dyDescent="0.2">
      <c r="A527" s="5">
        <v>519</v>
      </c>
      <c r="B527" s="1" t="s">
        <v>6</v>
      </c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50">
        <v>329237</v>
      </c>
      <c r="Q527" s="48">
        <v>788871</v>
      </c>
      <c r="R527" s="42"/>
      <c r="S527" s="42"/>
      <c r="T527" s="42"/>
      <c r="U527" s="42"/>
      <c r="V527" s="42"/>
      <c r="W527" s="42"/>
      <c r="X527" s="43">
        <v>196815</v>
      </c>
      <c r="Y527" s="44"/>
      <c r="Z527" s="44"/>
      <c r="AA527" s="44"/>
      <c r="AB527" s="43">
        <v>196815</v>
      </c>
      <c r="AC527" s="44">
        <v>0</v>
      </c>
      <c r="AD527" s="51" t="s">
        <v>107</v>
      </c>
      <c r="AE527" s="42"/>
      <c r="AF527" s="42"/>
      <c r="AG527" s="43">
        <v>196815</v>
      </c>
      <c r="AH527" s="42"/>
      <c r="AI527" s="42"/>
    </row>
    <row r="528" spans="1:35" s="52" customFormat="1" ht="11.25" x14ac:dyDescent="0.2">
      <c r="A528" s="5">
        <v>520</v>
      </c>
      <c r="B528" s="1" t="s">
        <v>6</v>
      </c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50">
        <v>329246</v>
      </c>
      <c r="Q528" s="48">
        <v>1159880</v>
      </c>
      <c r="R528" s="42"/>
      <c r="S528" s="42"/>
      <c r="T528" s="42"/>
      <c r="U528" s="42"/>
      <c r="V528" s="42"/>
      <c r="W528" s="42"/>
      <c r="X528" s="43">
        <v>1159880</v>
      </c>
      <c r="Y528" s="44"/>
      <c r="Z528" s="44"/>
      <c r="AA528" s="44"/>
      <c r="AB528" s="43">
        <v>1159880</v>
      </c>
      <c r="AC528" s="44">
        <v>0</v>
      </c>
      <c r="AD528" s="51" t="s">
        <v>107</v>
      </c>
      <c r="AE528" s="42"/>
      <c r="AF528" s="42"/>
      <c r="AG528" s="43">
        <v>1159880</v>
      </c>
      <c r="AH528" s="42"/>
      <c r="AI528" s="42"/>
    </row>
    <row r="529" spans="1:35" s="52" customFormat="1" ht="11.25" x14ac:dyDescent="0.2">
      <c r="A529" s="5">
        <v>521</v>
      </c>
      <c r="B529" s="1" t="s">
        <v>6</v>
      </c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50">
        <v>330122</v>
      </c>
      <c r="Q529" s="48">
        <v>1094632</v>
      </c>
      <c r="R529" s="42"/>
      <c r="S529" s="42"/>
      <c r="T529" s="42"/>
      <c r="U529" s="42"/>
      <c r="V529" s="42"/>
      <c r="W529" s="42"/>
      <c r="X529" s="43">
        <v>708846</v>
      </c>
      <c r="Y529" s="44"/>
      <c r="Z529" s="44"/>
      <c r="AA529" s="44"/>
      <c r="AB529" s="43">
        <v>708846</v>
      </c>
      <c r="AC529" s="44">
        <v>0</v>
      </c>
      <c r="AD529" s="51" t="s">
        <v>107</v>
      </c>
      <c r="AE529" s="42"/>
      <c r="AF529" s="42"/>
      <c r="AG529" s="43">
        <v>708846</v>
      </c>
      <c r="AH529" s="42"/>
      <c r="AI529" s="42"/>
    </row>
    <row r="530" spans="1:35" s="52" customFormat="1" ht="11.25" x14ac:dyDescent="0.2">
      <c r="A530" s="5">
        <v>522</v>
      </c>
      <c r="B530" s="1" t="s">
        <v>6</v>
      </c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50">
        <v>330124</v>
      </c>
      <c r="Q530" s="48">
        <v>280000</v>
      </c>
      <c r="R530" s="42"/>
      <c r="S530" s="42"/>
      <c r="T530" s="42"/>
      <c r="U530" s="42"/>
      <c r="V530" s="42"/>
      <c r="W530" s="42"/>
      <c r="X530" s="43">
        <v>280000</v>
      </c>
      <c r="Y530" s="44"/>
      <c r="Z530" s="44"/>
      <c r="AA530" s="44"/>
      <c r="AB530" s="43">
        <v>264540</v>
      </c>
      <c r="AC530" s="44">
        <v>15460</v>
      </c>
      <c r="AD530" s="51" t="s">
        <v>107</v>
      </c>
      <c r="AE530" s="42"/>
      <c r="AF530" s="42"/>
      <c r="AG530" s="43">
        <v>264540</v>
      </c>
      <c r="AH530" s="42"/>
      <c r="AI530" s="42"/>
    </row>
    <row r="531" spans="1:35" s="52" customFormat="1" ht="11.25" x14ac:dyDescent="0.2">
      <c r="A531" s="5">
        <v>523</v>
      </c>
      <c r="B531" s="1" t="s">
        <v>6</v>
      </c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50">
        <v>321226</v>
      </c>
      <c r="Q531" s="48">
        <v>17978667</v>
      </c>
      <c r="R531" s="42"/>
      <c r="S531" s="42"/>
      <c r="T531" s="42"/>
      <c r="U531" s="42"/>
      <c r="V531" s="42"/>
      <c r="W531" s="42"/>
      <c r="X531" s="43">
        <v>17978667</v>
      </c>
      <c r="Y531" s="44"/>
      <c r="Z531" s="44"/>
      <c r="AA531" s="44"/>
      <c r="AB531" s="43">
        <v>17978667</v>
      </c>
      <c r="AC531" s="44">
        <v>0</v>
      </c>
      <c r="AD531" s="51" t="s">
        <v>108</v>
      </c>
      <c r="AE531" s="42"/>
      <c r="AF531" s="42"/>
      <c r="AG531" s="43">
        <v>17978667</v>
      </c>
      <c r="AH531" s="42"/>
      <c r="AI531" s="42"/>
    </row>
    <row r="532" spans="1:35" s="52" customFormat="1" ht="11.25" x14ac:dyDescent="0.2">
      <c r="A532" s="5">
        <v>524</v>
      </c>
      <c r="B532" s="1" t="s">
        <v>6</v>
      </c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50">
        <v>326872</v>
      </c>
      <c r="Q532" s="48">
        <v>9923</v>
      </c>
      <c r="R532" s="42"/>
      <c r="S532" s="42"/>
      <c r="T532" s="42"/>
      <c r="U532" s="42"/>
      <c r="V532" s="42"/>
      <c r="W532" s="42"/>
      <c r="X532" s="43">
        <v>9923</v>
      </c>
      <c r="Y532" s="44"/>
      <c r="Z532" s="44"/>
      <c r="AA532" s="44"/>
      <c r="AB532" s="43">
        <v>0</v>
      </c>
      <c r="AC532" s="44">
        <v>9923</v>
      </c>
      <c r="AD532" s="51" t="s">
        <v>108</v>
      </c>
      <c r="AE532" s="42"/>
      <c r="AF532" s="42"/>
      <c r="AG532" s="43">
        <v>0</v>
      </c>
      <c r="AH532" s="42"/>
      <c r="AI532" s="42"/>
    </row>
    <row r="533" spans="1:35" s="52" customFormat="1" ht="11.25" x14ac:dyDescent="0.2">
      <c r="A533" s="5">
        <v>525</v>
      </c>
      <c r="B533" s="1" t="s">
        <v>6</v>
      </c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50">
        <v>326917</v>
      </c>
      <c r="Q533" s="48">
        <v>49192</v>
      </c>
      <c r="R533" s="42"/>
      <c r="S533" s="42"/>
      <c r="T533" s="42"/>
      <c r="U533" s="42"/>
      <c r="V533" s="42"/>
      <c r="W533" s="42"/>
      <c r="X533" s="43">
        <v>49192</v>
      </c>
      <c r="Y533" s="44"/>
      <c r="Z533" s="44"/>
      <c r="AA533" s="44"/>
      <c r="AB533" s="43">
        <v>49192</v>
      </c>
      <c r="AC533" s="44">
        <v>0</v>
      </c>
      <c r="AD533" s="51" t="s">
        <v>108</v>
      </c>
      <c r="AE533" s="42"/>
      <c r="AF533" s="42"/>
      <c r="AG533" s="43">
        <v>49192</v>
      </c>
      <c r="AH533" s="42"/>
      <c r="AI533" s="42"/>
    </row>
    <row r="534" spans="1:35" s="52" customFormat="1" ht="11.25" x14ac:dyDescent="0.2">
      <c r="A534" s="5">
        <v>526</v>
      </c>
      <c r="B534" s="1" t="s">
        <v>6</v>
      </c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50">
        <v>327893</v>
      </c>
      <c r="Q534" s="48">
        <v>238320</v>
      </c>
      <c r="R534" s="42"/>
      <c r="S534" s="42"/>
      <c r="T534" s="42"/>
      <c r="U534" s="42"/>
      <c r="V534" s="42"/>
      <c r="W534" s="42"/>
      <c r="X534" s="43">
        <v>238320</v>
      </c>
      <c r="Y534" s="44"/>
      <c r="Z534" s="44"/>
      <c r="AA534" s="44"/>
      <c r="AB534" s="43">
        <v>238320</v>
      </c>
      <c r="AC534" s="44">
        <v>0</v>
      </c>
      <c r="AD534" s="51" t="s">
        <v>108</v>
      </c>
      <c r="AE534" s="42"/>
      <c r="AF534" s="42"/>
      <c r="AG534" s="43">
        <v>238320</v>
      </c>
      <c r="AH534" s="42"/>
      <c r="AI534" s="42"/>
    </row>
    <row r="535" spans="1:35" s="52" customFormat="1" ht="11.25" x14ac:dyDescent="0.2">
      <c r="A535" s="5">
        <v>527</v>
      </c>
      <c r="B535" s="1" t="s">
        <v>6</v>
      </c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50">
        <v>327903</v>
      </c>
      <c r="Q535" s="48">
        <v>362880</v>
      </c>
      <c r="R535" s="42"/>
      <c r="S535" s="42"/>
      <c r="T535" s="42"/>
      <c r="U535" s="42"/>
      <c r="V535" s="42"/>
      <c r="W535" s="42"/>
      <c r="X535" s="43">
        <v>362880</v>
      </c>
      <c r="Y535" s="44"/>
      <c r="Z535" s="44"/>
      <c r="AA535" s="44"/>
      <c r="AB535" s="43">
        <v>0</v>
      </c>
      <c r="AC535" s="44">
        <v>362880</v>
      </c>
      <c r="AD535" s="51" t="s">
        <v>108</v>
      </c>
      <c r="AE535" s="42"/>
      <c r="AF535" s="42"/>
      <c r="AG535" s="43">
        <v>0</v>
      </c>
      <c r="AH535" s="42"/>
      <c r="AI535" s="42"/>
    </row>
    <row r="536" spans="1:35" s="52" customFormat="1" ht="11.25" x14ac:dyDescent="0.2">
      <c r="A536" s="5">
        <v>528</v>
      </c>
      <c r="B536" s="1" t="s">
        <v>6</v>
      </c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50">
        <v>329025</v>
      </c>
      <c r="Q536" s="48">
        <v>108307</v>
      </c>
      <c r="R536" s="42"/>
      <c r="S536" s="42"/>
      <c r="T536" s="42"/>
      <c r="U536" s="42"/>
      <c r="V536" s="42"/>
      <c r="W536" s="42"/>
      <c r="X536" s="43">
        <v>108307</v>
      </c>
      <c r="Y536" s="44"/>
      <c r="Z536" s="44"/>
      <c r="AA536" s="44"/>
      <c r="AB536" s="43">
        <v>0</v>
      </c>
      <c r="AC536" s="44">
        <v>108307</v>
      </c>
      <c r="AD536" s="51" t="s">
        <v>108</v>
      </c>
      <c r="AE536" s="42"/>
      <c r="AF536" s="42"/>
      <c r="AG536" s="43">
        <v>0</v>
      </c>
      <c r="AH536" s="42"/>
      <c r="AI536" s="42"/>
    </row>
    <row r="537" spans="1:35" s="52" customFormat="1" ht="11.25" x14ac:dyDescent="0.2">
      <c r="A537" s="5">
        <v>529</v>
      </c>
      <c r="B537" s="1" t="s">
        <v>6</v>
      </c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50">
        <v>329059</v>
      </c>
      <c r="Q537" s="48">
        <v>9923</v>
      </c>
      <c r="R537" s="42"/>
      <c r="S537" s="42"/>
      <c r="T537" s="42"/>
      <c r="U537" s="42"/>
      <c r="V537" s="42"/>
      <c r="W537" s="42"/>
      <c r="X537" s="43">
        <v>9923</v>
      </c>
      <c r="Y537" s="44"/>
      <c r="Z537" s="44"/>
      <c r="AA537" s="44"/>
      <c r="AB537" s="43">
        <v>0</v>
      </c>
      <c r="AC537" s="44">
        <v>9923</v>
      </c>
      <c r="AD537" s="51" t="s">
        <v>108</v>
      </c>
      <c r="AE537" s="42"/>
      <c r="AF537" s="42"/>
      <c r="AG537" s="43">
        <v>0</v>
      </c>
      <c r="AH537" s="42"/>
      <c r="AI537" s="42"/>
    </row>
    <row r="538" spans="1:35" s="52" customFormat="1" ht="11.25" x14ac:dyDescent="0.2">
      <c r="A538" s="5">
        <v>530</v>
      </c>
      <c r="B538" s="1" t="s">
        <v>6</v>
      </c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50">
        <v>333986</v>
      </c>
      <c r="Q538" s="48">
        <v>285286</v>
      </c>
      <c r="R538" s="42"/>
      <c r="S538" s="42"/>
      <c r="T538" s="42"/>
      <c r="U538" s="42"/>
      <c r="V538" s="42"/>
      <c r="W538" s="42"/>
      <c r="X538" s="43">
        <v>15712</v>
      </c>
      <c r="Y538" s="44"/>
      <c r="Z538" s="44"/>
      <c r="AA538" s="44"/>
      <c r="AB538" s="43">
        <v>0</v>
      </c>
      <c r="AC538" s="44">
        <v>15712</v>
      </c>
      <c r="AD538" s="51" t="s">
        <v>108</v>
      </c>
      <c r="AE538" s="42"/>
      <c r="AF538" s="42"/>
      <c r="AG538" s="43">
        <v>0</v>
      </c>
      <c r="AH538" s="42"/>
      <c r="AI538" s="42"/>
    </row>
    <row r="539" spans="1:35" s="52" customFormat="1" ht="11.25" x14ac:dyDescent="0.2">
      <c r="A539" s="5">
        <v>531</v>
      </c>
      <c r="B539" s="1" t="s">
        <v>6</v>
      </c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50">
        <v>333988</v>
      </c>
      <c r="Q539" s="48">
        <v>1482512</v>
      </c>
      <c r="R539" s="42"/>
      <c r="S539" s="42"/>
      <c r="T539" s="42"/>
      <c r="U539" s="42"/>
      <c r="V539" s="42"/>
      <c r="W539" s="42"/>
      <c r="X539" s="43">
        <v>1482512</v>
      </c>
      <c r="Y539" s="44"/>
      <c r="Z539" s="44"/>
      <c r="AA539" s="44"/>
      <c r="AB539" s="43">
        <v>0</v>
      </c>
      <c r="AC539" s="44">
        <v>1482512</v>
      </c>
      <c r="AD539" s="51" t="s">
        <v>108</v>
      </c>
      <c r="AE539" s="42"/>
      <c r="AF539" s="42"/>
      <c r="AG539" s="43">
        <v>0</v>
      </c>
      <c r="AH539" s="42"/>
      <c r="AI539" s="42"/>
    </row>
    <row r="540" spans="1:35" s="52" customFormat="1" ht="11.25" x14ac:dyDescent="0.2">
      <c r="A540" s="5">
        <v>532</v>
      </c>
      <c r="B540" s="1" t="s">
        <v>6</v>
      </c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50">
        <v>334479</v>
      </c>
      <c r="Q540" s="48">
        <v>55829</v>
      </c>
      <c r="R540" s="42"/>
      <c r="S540" s="42"/>
      <c r="T540" s="42"/>
      <c r="U540" s="42"/>
      <c r="V540" s="42"/>
      <c r="W540" s="42"/>
      <c r="X540" s="43">
        <v>9923</v>
      </c>
      <c r="Y540" s="44"/>
      <c r="Z540" s="44"/>
      <c r="AA540" s="44"/>
      <c r="AB540" s="43">
        <v>0</v>
      </c>
      <c r="AC540" s="44">
        <v>9923</v>
      </c>
      <c r="AD540" s="51" t="s">
        <v>108</v>
      </c>
      <c r="AE540" s="42"/>
      <c r="AF540" s="42"/>
      <c r="AG540" s="43">
        <v>0</v>
      </c>
      <c r="AH540" s="42"/>
      <c r="AI540" s="42"/>
    </row>
    <row r="541" spans="1:35" s="52" customFormat="1" ht="11.25" x14ac:dyDescent="0.2">
      <c r="A541" s="5">
        <v>533</v>
      </c>
      <c r="B541" s="1" t="s">
        <v>6</v>
      </c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50">
        <v>334784</v>
      </c>
      <c r="Q541" s="48">
        <v>208591</v>
      </c>
      <c r="R541" s="42"/>
      <c r="S541" s="42"/>
      <c r="T541" s="42"/>
      <c r="U541" s="42"/>
      <c r="V541" s="42"/>
      <c r="W541" s="42"/>
      <c r="X541" s="43">
        <v>208591</v>
      </c>
      <c r="Y541" s="44"/>
      <c r="Z541" s="44"/>
      <c r="AA541" s="44"/>
      <c r="AB541" s="43">
        <v>0</v>
      </c>
      <c r="AC541" s="44">
        <v>208591</v>
      </c>
      <c r="AD541" s="51" t="s">
        <v>108</v>
      </c>
      <c r="AE541" s="42"/>
      <c r="AF541" s="42"/>
      <c r="AG541" s="43">
        <v>0</v>
      </c>
      <c r="AH541" s="42"/>
      <c r="AI541" s="42"/>
    </row>
    <row r="542" spans="1:35" s="52" customFormat="1" ht="11.25" x14ac:dyDescent="0.2">
      <c r="A542" s="5">
        <v>534</v>
      </c>
      <c r="B542" s="1" t="s">
        <v>6</v>
      </c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50">
        <v>334788</v>
      </c>
      <c r="Q542" s="48">
        <v>1373400</v>
      </c>
      <c r="R542" s="42"/>
      <c r="S542" s="42"/>
      <c r="T542" s="42"/>
      <c r="U542" s="42"/>
      <c r="V542" s="42"/>
      <c r="W542" s="42"/>
      <c r="X542" s="43">
        <v>1373400</v>
      </c>
      <c r="Y542" s="44"/>
      <c r="Z542" s="44"/>
      <c r="AA542" s="44"/>
      <c r="AB542" s="43">
        <v>1373400</v>
      </c>
      <c r="AC542" s="44">
        <v>0</v>
      </c>
      <c r="AD542" s="51" t="s">
        <v>108</v>
      </c>
      <c r="AE542" s="42"/>
      <c r="AF542" s="42"/>
      <c r="AG542" s="43">
        <v>1373400</v>
      </c>
      <c r="AH542" s="42"/>
      <c r="AI542" s="42"/>
    </row>
    <row r="543" spans="1:35" s="52" customFormat="1" ht="11.25" x14ac:dyDescent="0.2">
      <c r="A543" s="5">
        <v>535</v>
      </c>
      <c r="B543" s="1" t="s">
        <v>6</v>
      </c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50">
        <v>334790</v>
      </c>
      <c r="Q543" s="48">
        <v>579926</v>
      </c>
      <c r="R543" s="42"/>
      <c r="S543" s="42"/>
      <c r="T543" s="42"/>
      <c r="U543" s="42"/>
      <c r="V543" s="42"/>
      <c r="W543" s="42"/>
      <c r="X543" s="43">
        <v>14250</v>
      </c>
      <c r="Y543" s="44"/>
      <c r="Z543" s="44"/>
      <c r="AA543" s="44"/>
      <c r="AB543" s="43">
        <v>0</v>
      </c>
      <c r="AC543" s="44">
        <v>14250</v>
      </c>
      <c r="AD543" s="51" t="s">
        <v>108</v>
      </c>
      <c r="AE543" s="42"/>
      <c r="AF543" s="42"/>
      <c r="AG543" s="43">
        <v>0</v>
      </c>
      <c r="AH543" s="42"/>
      <c r="AI543" s="42"/>
    </row>
    <row r="544" spans="1:35" s="52" customFormat="1" ht="11.25" x14ac:dyDescent="0.2">
      <c r="A544" s="5">
        <v>536</v>
      </c>
      <c r="B544" s="1" t="s">
        <v>6</v>
      </c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50">
        <v>334956</v>
      </c>
      <c r="Q544" s="48">
        <v>686700</v>
      </c>
      <c r="R544" s="42"/>
      <c r="S544" s="42"/>
      <c r="T544" s="42"/>
      <c r="U544" s="42"/>
      <c r="V544" s="42"/>
      <c r="W544" s="42"/>
      <c r="X544" s="43">
        <v>686700</v>
      </c>
      <c r="Y544" s="44"/>
      <c r="Z544" s="44"/>
      <c r="AA544" s="44"/>
      <c r="AB544" s="43">
        <v>686700</v>
      </c>
      <c r="AC544" s="44">
        <v>0</v>
      </c>
      <c r="AD544" s="51" t="s">
        <v>108</v>
      </c>
      <c r="AE544" s="42"/>
      <c r="AF544" s="42"/>
      <c r="AG544" s="43">
        <v>686700</v>
      </c>
      <c r="AH544" s="42"/>
      <c r="AI544" s="42"/>
    </row>
    <row r="545" spans="1:35" s="52" customFormat="1" ht="11.25" x14ac:dyDescent="0.2">
      <c r="A545" s="5">
        <v>537</v>
      </c>
      <c r="B545" s="1" t="s">
        <v>6</v>
      </c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50">
        <v>334958</v>
      </c>
      <c r="Q545" s="48">
        <v>297220</v>
      </c>
      <c r="R545" s="42"/>
      <c r="S545" s="42"/>
      <c r="T545" s="42"/>
      <c r="U545" s="42"/>
      <c r="V545" s="42"/>
      <c r="W545" s="42"/>
      <c r="X545" s="43">
        <v>66390</v>
      </c>
      <c r="Y545" s="44"/>
      <c r="Z545" s="44"/>
      <c r="AA545" s="44"/>
      <c r="AB545" s="43">
        <v>66390</v>
      </c>
      <c r="AC545" s="44">
        <v>0</v>
      </c>
      <c r="AD545" s="51" t="s">
        <v>108</v>
      </c>
      <c r="AE545" s="42"/>
      <c r="AF545" s="42"/>
      <c r="AG545" s="43">
        <v>66390</v>
      </c>
      <c r="AH545" s="42"/>
      <c r="AI545" s="42"/>
    </row>
    <row r="546" spans="1:35" s="52" customFormat="1" ht="11.25" x14ac:dyDescent="0.2">
      <c r="A546" s="5">
        <v>538</v>
      </c>
      <c r="B546" s="1" t="s">
        <v>6</v>
      </c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50">
        <v>334964</v>
      </c>
      <c r="Q546" s="48">
        <v>182308</v>
      </c>
      <c r="R546" s="42"/>
      <c r="S546" s="42"/>
      <c r="T546" s="42"/>
      <c r="U546" s="42"/>
      <c r="V546" s="42"/>
      <c r="W546" s="42"/>
      <c r="X546" s="43">
        <v>12231</v>
      </c>
      <c r="Y546" s="44"/>
      <c r="Z546" s="44"/>
      <c r="AA546" s="44"/>
      <c r="AB546" s="43">
        <v>0</v>
      </c>
      <c r="AC546" s="44">
        <v>12231</v>
      </c>
      <c r="AD546" s="51" t="s">
        <v>108</v>
      </c>
      <c r="AE546" s="42"/>
      <c r="AF546" s="42"/>
      <c r="AG546" s="43">
        <v>0</v>
      </c>
      <c r="AH546" s="42"/>
      <c r="AI546" s="42"/>
    </row>
    <row r="547" spans="1:35" s="52" customFormat="1" ht="11.25" x14ac:dyDescent="0.2">
      <c r="A547" s="5">
        <v>539</v>
      </c>
      <c r="B547" s="1" t="s">
        <v>6</v>
      </c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50">
        <v>334976</v>
      </c>
      <c r="Q547" s="48">
        <v>1539008</v>
      </c>
      <c r="R547" s="42"/>
      <c r="S547" s="42"/>
      <c r="T547" s="42"/>
      <c r="U547" s="42"/>
      <c r="V547" s="42"/>
      <c r="W547" s="42"/>
      <c r="X547" s="43">
        <v>230204</v>
      </c>
      <c r="Y547" s="44"/>
      <c r="Z547" s="44"/>
      <c r="AA547" s="44"/>
      <c r="AB547" s="43">
        <v>126990</v>
      </c>
      <c r="AC547" s="44">
        <v>103214</v>
      </c>
      <c r="AD547" s="51" t="s">
        <v>108</v>
      </c>
      <c r="AE547" s="42"/>
      <c r="AF547" s="42"/>
      <c r="AG547" s="43">
        <v>126990</v>
      </c>
      <c r="AH547" s="42"/>
      <c r="AI547" s="42"/>
    </row>
    <row r="548" spans="1:35" s="52" customFormat="1" ht="11.25" x14ac:dyDescent="0.2">
      <c r="A548" s="5">
        <v>540</v>
      </c>
      <c r="B548" s="1" t="s">
        <v>6</v>
      </c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50">
        <v>364326</v>
      </c>
      <c r="Q548" s="48">
        <v>1234249</v>
      </c>
      <c r="R548" s="42"/>
      <c r="S548" s="42"/>
      <c r="T548" s="42"/>
      <c r="U548" s="42"/>
      <c r="V548" s="42"/>
      <c r="W548" s="42"/>
      <c r="X548" s="43">
        <v>1234249</v>
      </c>
      <c r="Y548" s="44"/>
      <c r="Z548" s="44"/>
      <c r="AA548" s="44"/>
      <c r="AB548" s="43">
        <v>1234249</v>
      </c>
      <c r="AC548" s="44">
        <v>0</v>
      </c>
      <c r="AD548" s="51" t="s">
        <v>109</v>
      </c>
      <c r="AE548" s="42"/>
      <c r="AF548" s="42"/>
      <c r="AG548" s="43">
        <v>1234249</v>
      </c>
      <c r="AH548" s="42"/>
      <c r="AI548" s="42"/>
    </row>
    <row r="549" spans="1:35" s="52" customFormat="1" ht="11.25" x14ac:dyDescent="0.2">
      <c r="A549" s="5">
        <v>541</v>
      </c>
      <c r="B549" s="1" t="s">
        <v>6</v>
      </c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50">
        <v>364328</v>
      </c>
      <c r="Q549" s="48">
        <v>17978667</v>
      </c>
      <c r="R549" s="42"/>
      <c r="S549" s="42"/>
      <c r="T549" s="42"/>
      <c r="U549" s="42"/>
      <c r="V549" s="42"/>
      <c r="W549" s="42"/>
      <c r="X549" s="43">
        <v>17978667</v>
      </c>
      <c r="Y549" s="44"/>
      <c r="Z549" s="44"/>
      <c r="AA549" s="44"/>
      <c r="AB549" s="43">
        <v>17978667</v>
      </c>
      <c r="AC549" s="44">
        <v>0</v>
      </c>
      <c r="AD549" s="51" t="s">
        <v>109</v>
      </c>
      <c r="AE549" s="42"/>
      <c r="AF549" s="42"/>
      <c r="AG549" s="43">
        <v>17978667</v>
      </c>
      <c r="AH549" s="42"/>
      <c r="AI549" s="42"/>
    </row>
    <row r="550" spans="1:35" s="52" customFormat="1" ht="11.25" x14ac:dyDescent="0.2">
      <c r="A550" s="5">
        <v>542</v>
      </c>
      <c r="B550" s="1" t="s">
        <v>6</v>
      </c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50">
        <v>367232</v>
      </c>
      <c r="Q550" s="48">
        <v>38357</v>
      </c>
      <c r="R550" s="42"/>
      <c r="S550" s="42"/>
      <c r="T550" s="42"/>
      <c r="U550" s="42"/>
      <c r="V550" s="42"/>
      <c r="W550" s="42"/>
      <c r="X550" s="43">
        <v>38357</v>
      </c>
      <c r="Y550" s="44"/>
      <c r="Z550" s="44"/>
      <c r="AA550" s="44"/>
      <c r="AB550" s="43">
        <v>0</v>
      </c>
      <c r="AC550" s="44">
        <v>38357</v>
      </c>
      <c r="AD550" s="51" t="s">
        <v>109</v>
      </c>
      <c r="AE550" s="42"/>
      <c r="AF550" s="42"/>
      <c r="AG550" s="43">
        <v>0</v>
      </c>
      <c r="AH550" s="42"/>
      <c r="AI550" s="42"/>
    </row>
    <row r="551" spans="1:35" s="52" customFormat="1" ht="11.25" x14ac:dyDescent="0.2">
      <c r="A551" s="5">
        <v>543</v>
      </c>
      <c r="B551" s="1" t="s">
        <v>6</v>
      </c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50">
        <v>367236</v>
      </c>
      <c r="Q551" s="48">
        <v>38357</v>
      </c>
      <c r="R551" s="42"/>
      <c r="S551" s="42"/>
      <c r="T551" s="42"/>
      <c r="U551" s="42"/>
      <c r="V551" s="42"/>
      <c r="W551" s="42"/>
      <c r="X551" s="43">
        <v>38357</v>
      </c>
      <c r="Y551" s="44"/>
      <c r="Z551" s="44"/>
      <c r="AA551" s="44"/>
      <c r="AB551" s="43">
        <v>0</v>
      </c>
      <c r="AC551" s="44">
        <v>38357</v>
      </c>
      <c r="AD551" s="51" t="s">
        <v>109</v>
      </c>
      <c r="AE551" s="42"/>
      <c r="AF551" s="42"/>
      <c r="AG551" s="43">
        <v>0</v>
      </c>
      <c r="AH551" s="42"/>
      <c r="AI551" s="42"/>
    </row>
    <row r="552" spans="1:35" s="52" customFormat="1" ht="11.25" x14ac:dyDescent="0.2">
      <c r="A552" s="5">
        <v>544</v>
      </c>
      <c r="B552" s="1" t="s">
        <v>6</v>
      </c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50">
        <v>368392</v>
      </c>
      <c r="Q552" s="48">
        <v>5941008</v>
      </c>
      <c r="R552" s="42"/>
      <c r="S552" s="42"/>
      <c r="T552" s="42"/>
      <c r="U552" s="42"/>
      <c r="V552" s="42"/>
      <c r="W552" s="42"/>
      <c r="X552" s="43">
        <v>5941008</v>
      </c>
      <c r="Y552" s="44"/>
      <c r="Z552" s="44"/>
      <c r="AA552" s="44"/>
      <c r="AB552" s="43">
        <v>5941008</v>
      </c>
      <c r="AC552" s="44">
        <v>0</v>
      </c>
      <c r="AD552" s="51" t="s">
        <v>109</v>
      </c>
      <c r="AE552" s="42"/>
      <c r="AF552" s="42"/>
      <c r="AG552" s="43">
        <v>5941008</v>
      </c>
      <c r="AH552" s="42"/>
      <c r="AI552" s="42"/>
    </row>
    <row r="553" spans="1:35" s="52" customFormat="1" ht="11.25" x14ac:dyDescent="0.2">
      <c r="A553" s="5">
        <v>545</v>
      </c>
      <c r="B553" s="1" t="s">
        <v>6</v>
      </c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50">
        <v>368394</v>
      </c>
      <c r="Q553" s="48">
        <v>1234249</v>
      </c>
      <c r="R553" s="42"/>
      <c r="S553" s="42"/>
      <c r="T553" s="42"/>
      <c r="U553" s="42"/>
      <c r="V553" s="42"/>
      <c r="W553" s="42"/>
      <c r="X553" s="43">
        <v>1234249</v>
      </c>
      <c r="Y553" s="44"/>
      <c r="Z553" s="44"/>
      <c r="AA553" s="44"/>
      <c r="AB553" s="43">
        <v>1234249</v>
      </c>
      <c r="AC553" s="44">
        <v>0</v>
      </c>
      <c r="AD553" s="51" t="s">
        <v>109</v>
      </c>
      <c r="AE553" s="42"/>
      <c r="AF553" s="42"/>
      <c r="AG553" s="43">
        <v>1234249</v>
      </c>
      <c r="AH553" s="42"/>
      <c r="AI553" s="42"/>
    </row>
    <row r="554" spans="1:35" s="52" customFormat="1" ht="11.25" x14ac:dyDescent="0.2">
      <c r="A554" s="5">
        <v>546</v>
      </c>
      <c r="B554" s="1" t="s">
        <v>6</v>
      </c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50">
        <v>369915</v>
      </c>
      <c r="Q554" s="48">
        <v>17340</v>
      </c>
      <c r="R554" s="42"/>
      <c r="S554" s="42"/>
      <c r="T554" s="42"/>
      <c r="U554" s="42"/>
      <c r="V554" s="42"/>
      <c r="W554" s="42"/>
      <c r="X554" s="43">
        <v>17340</v>
      </c>
      <c r="Y554" s="44"/>
      <c r="Z554" s="44"/>
      <c r="AA554" s="44"/>
      <c r="AB554" s="43">
        <v>0</v>
      </c>
      <c r="AC554" s="44">
        <v>17340</v>
      </c>
      <c r="AD554" s="51" t="s">
        <v>109</v>
      </c>
      <c r="AE554" s="42"/>
      <c r="AF554" s="42"/>
      <c r="AG554" s="43">
        <v>0</v>
      </c>
      <c r="AH554" s="42"/>
      <c r="AI554" s="42"/>
    </row>
    <row r="555" spans="1:35" s="52" customFormat="1" ht="11.25" x14ac:dyDescent="0.2">
      <c r="A555" s="5">
        <v>547</v>
      </c>
      <c r="B555" s="1" t="s">
        <v>6</v>
      </c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50">
        <v>369922</v>
      </c>
      <c r="Q555" s="48">
        <v>287100</v>
      </c>
      <c r="R555" s="42"/>
      <c r="S555" s="42"/>
      <c r="T555" s="42"/>
      <c r="U555" s="42"/>
      <c r="V555" s="42"/>
      <c r="W555" s="42"/>
      <c r="X555" s="43">
        <v>287100</v>
      </c>
      <c r="Y555" s="44"/>
      <c r="Z555" s="44"/>
      <c r="AA555" s="44"/>
      <c r="AB555" s="43">
        <v>287100</v>
      </c>
      <c r="AC555" s="44">
        <v>0</v>
      </c>
      <c r="AD555" s="51" t="s">
        <v>109</v>
      </c>
      <c r="AE555" s="42"/>
      <c r="AF555" s="42"/>
      <c r="AG555" s="43">
        <v>287100</v>
      </c>
      <c r="AH555" s="42"/>
      <c r="AI555" s="42"/>
    </row>
    <row r="556" spans="1:35" s="52" customFormat="1" ht="11.25" x14ac:dyDescent="0.2">
      <c r="A556" s="5">
        <v>548</v>
      </c>
      <c r="B556" s="1" t="s">
        <v>6</v>
      </c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50">
        <v>371479</v>
      </c>
      <c r="Q556" s="48">
        <v>5700</v>
      </c>
      <c r="R556" s="42"/>
      <c r="S556" s="42"/>
      <c r="T556" s="42"/>
      <c r="U556" s="42"/>
      <c r="V556" s="42"/>
      <c r="W556" s="42"/>
      <c r="X556" s="43">
        <v>5700</v>
      </c>
      <c r="Y556" s="44"/>
      <c r="Z556" s="44"/>
      <c r="AA556" s="44"/>
      <c r="AB556" s="43">
        <v>5700</v>
      </c>
      <c r="AC556" s="44">
        <v>0</v>
      </c>
      <c r="AD556" s="51" t="s">
        <v>109</v>
      </c>
      <c r="AE556" s="42"/>
      <c r="AF556" s="42"/>
      <c r="AG556" s="43">
        <v>5700</v>
      </c>
      <c r="AH556" s="42"/>
      <c r="AI556" s="42"/>
    </row>
    <row r="557" spans="1:35" s="52" customFormat="1" ht="11.25" x14ac:dyDescent="0.2">
      <c r="A557" s="5">
        <v>549</v>
      </c>
      <c r="B557" s="1" t="s">
        <v>6</v>
      </c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50">
        <v>372145</v>
      </c>
      <c r="Q557" s="48">
        <v>242460</v>
      </c>
      <c r="R557" s="42"/>
      <c r="S557" s="42"/>
      <c r="T557" s="42"/>
      <c r="U557" s="42"/>
      <c r="V557" s="42"/>
      <c r="W557" s="42"/>
      <c r="X557" s="43">
        <v>242460</v>
      </c>
      <c r="Y557" s="44"/>
      <c r="Z557" s="44"/>
      <c r="AA557" s="44"/>
      <c r="AB557" s="43">
        <v>0</v>
      </c>
      <c r="AC557" s="44">
        <v>242460</v>
      </c>
      <c r="AD557" s="51" t="s">
        <v>109</v>
      </c>
      <c r="AE557" s="42"/>
      <c r="AF557" s="42"/>
      <c r="AG557" s="43">
        <v>0</v>
      </c>
      <c r="AH557" s="42"/>
      <c r="AI557" s="42"/>
    </row>
    <row r="558" spans="1:35" s="52" customFormat="1" ht="11.25" x14ac:dyDescent="0.2">
      <c r="A558" s="5">
        <v>550</v>
      </c>
      <c r="B558" s="1" t="s">
        <v>6</v>
      </c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50">
        <v>372678</v>
      </c>
      <c r="Q558" s="48">
        <v>2492782</v>
      </c>
      <c r="R558" s="42"/>
      <c r="S558" s="42"/>
      <c r="T558" s="42"/>
      <c r="U558" s="42"/>
      <c r="V558" s="42"/>
      <c r="W558" s="42"/>
      <c r="X558" s="43">
        <v>2284360</v>
      </c>
      <c r="Y558" s="44"/>
      <c r="Z558" s="44"/>
      <c r="AA558" s="44"/>
      <c r="AB558" s="43">
        <v>2284360</v>
      </c>
      <c r="AC558" s="44">
        <v>0</v>
      </c>
      <c r="AD558" s="51" t="s">
        <v>109</v>
      </c>
      <c r="AE558" s="42"/>
      <c r="AF558" s="42"/>
      <c r="AG558" s="43">
        <v>2284360</v>
      </c>
      <c r="AH558" s="42"/>
      <c r="AI558" s="42"/>
    </row>
  </sheetData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67"/>
  <sheetViews>
    <sheetView zoomScale="98" zoomScaleNormal="98" workbookViewId="0">
      <pane ySplit="8" topLeftCell="A253" activePane="bottomLeft" state="frozen"/>
      <selection activeCell="N1" sqref="N1"/>
      <selection pane="bottomLeft" activeCell="AG274" sqref="AG274"/>
    </sheetView>
  </sheetViews>
  <sheetFormatPr baseColWidth="10" defaultRowHeight="15" x14ac:dyDescent="0.25"/>
  <cols>
    <col min="1" max="1" width="11.5703125" bestFit="1" customWidth="1"/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29</v>
      </c>
    </row>
    <row r="2" spans="1:35" x14ac:dyDescent="0.25">
      <c r="A2" s="4" t="s">
        <v>88</v>
      </c>
    </row>
    <row r="3" spans="1:35" x14ac:dyDescent="0.25">
      <c r="A3" s="4" t="s">
        <v>396</v>
      </c>
    </row>
    <row r="4" spans="1:35" x14ac:dyDescent="0.25">
      <c r="A4" s="4" t="s">
        <v>3</v>
      </c>
    </row>
    <row r="5" spans="1:35" x14ac:dyDescent="0.25">
      <c r="A5" s="4" t="s">
        <v>397</v>
      </c>
    </row>
    <row r="6" spans="1:35" ht="15.75" thickBot="1" x14ac:dyDescent="0.3"/>
    <row r="7" spans="1:35" ht="15.75" customHeight="1" thickBot="1" x14ac:dyDescent="0.3">
      <c r="A7" s="111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4" t="s">
        <v>24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5" ht="56.25" x14ac:dyDescent="0.25">
      <c r="A8" s="10" t="s">
        <v>5</v>
      </c>
      <c r="B8" s="11" t="s">
        <v>16</v>
      </c>
      <c r="C8" s="10" t="s">
        <v>30</v>
      </c>
      <c r="D8" s="10" t="s">
        <v>31</v>
      </c>
      <c r="E8" s="12" t="s">
        <v>32</v>
      </c>
      <c r="F8" s="11" t="s">
        <v>33</v>
      </c>
      <c r="G8" s="13" t="s">
        <v>34</v>
      </c>
      <c r="H8" s="11" t="s">
        <v>35</v>
      </c>
      <c r="I8" s="11" t="s">
        <v>36</v>
      </c>
      <c r="J8" s="11" t="s">
        <v>25</v>
      </c>
      <c r="K8" s="11" t="s">
        <v>28</v>
      </c>
      <c r="L8" s="11" t="s">
        <v>26</v>
      </c>
      <c r="M8" s="11" t="s">
        <v>27</v>
      </c>
      <c r="N8" s="13" t="s">
        <v>22</v>
      </c>
      <c r="O8" s="13" t="s">
        <v>37</v>
      </c>
      <c r="P8" s="14" t="s">
        <v>38</v>
      </c>
      <c r="Q8" s="15" t="s">
        <v>10</v>
      </c>
      <c r="R8" s="15" t="s">
        <v>9</v>
      </c>
      <c r="S8" s="15" t="s">
        <v>14</v>
      </c>
      <c r="T8" s="16" t="s">
        <v>21</v>
      </c>
      <c r="U8" s="15" t="s">
        <v>15</v>
      </c>
      <c r="V8" s="16" t="s">
        <v>17</v>
      </c>
      <c r="W8" s="16" t="s">
        <v>20</v>
      </c>
      <c r="X8" s="16" t="s">
        <v>8</v>
      </c>
      <c r="Y8" s="15" t="s">
        <v>11</v>
      </c>
      <c r="Z8" s="16" t="s">
        <v>39</v>
      </c>
      <c r="AA8" s="16" t="s">
        <v>40</v>
      </c>
      <c r="AB8" s="16" t="s">
        <v>0</v>
      </c>
      <c r="AC8" s="16" t="s">
        <v>41</v>
      </c>
      <c r="AD8" s="16" t="s">
        <v>1</v>
      </c>
      <c r="AE8" s="16" t="s">
        <v>13</v>
      </c>
      <c r="AF8" s="16" t="s">
        <v>18</v>
      </c>
      <c r="AG8" s="16" t="s">
        <v>12</v>
      </c>
      <c r="AH8" s="9" t="s">
        <v>23</v>
      </c>
      <c r="AI8" s="8" t="s">
        <v>2</v>
      </c>
    </row>
    <row r="9" spans="1:35" s="71" customFormat="1" ht="11.25" x14ac:dyDescent="0.2">
      <c r="A9" s="5">
        <v>1</v>
      </c>
      <c r="B9" s="1" t="s">
        <v>6</v>
      </c>
      <c r="C9" s="5"/>
      <c r="D9" s="5"/>
      <c r="E9" s="6"/>
      <c r="F9" s="5"/>
      <c r="G9" s="2"/>
      <c r="H9" s="3"/>
      <c r="I9" s="3"/>
      <c r="J9" s="42"/>
      <c r="K9" s="42"/>
      <c r="L9" s="42"/>
      <c r="M9" s="42"/>
      <c r="N9" s="3"/>
      <c r="O9" s="3"/>
      <c r="P9" s="53" t="s">
        <v>111</v>
      </c>
      <c r="Q9" s="44">
        <v>60090</v>
      </c>
      <c r="R9" s="3"/>
      <c r="S9" s="3"/>
      <c r="T9" s="5"/>
      <c r="U9" s="3"/>
      <c r="V9" s="18"/>
      <c r="W9" s="5"/>
      <c r="X9" s="46">
        <v>15000</v>
      </c>
      <c r="Y9" s="5"/>
      <c r="Z9" s="3"/>
      <c r="AA9" s="3"/>
      <c r="AB9" s="45">
        <v>7500</v>
      </c>
      <c r="AC9" s="41">
        <v>7500</v>
      </c>
      <c r="AD9" s="51" t="s">
        <v>141</v>
      </c>
      <c r="AE9" s="2"/>
      <c r="AF9" s="2"/>
      <c r="AG9" s="47">
        <v>7500</v>
      </c>
      <c r="AH9" s="2"/>
      <c r="AI9" s="42"/>
    </row>
    <row r="10" spans="1:35" s="71" customFormat="1" ht="11.25" x14ac:dyDescent="0.2">
      <c r="A10" s="5">
        <v>2</v>
      </c>
      <c r="B10" s="1" t="s">
        <v>6</v>
      </c>
      <c r="C10" s="5"/>
      <c r="D10" s="5"/>
      <c r="E10" s="6"/>
      <c r="F10" s="5"/>
      <c r="G10" s="2"/>
      <c r="H10" s="3"/>
      <c r="I10" s="3"/>
      <c r="J10" s="42"/>
      <c r="K10" s="42"/>
      <c r="L10" s="42"/>
      <c r="M10" s="42"/>
      <c r="N10" s="3"/>
      <c r="O10" s="3"/>
      <c r="P10" s="72" t="s">
        <v>112</v>
      </c>
      <c r="Q10" s="43">
        <v>5928</v>
      </c>
      <c r="R10" s="3"/>
      <c r="S10" s="3"/>
      <c r="T10" s="5"/>
      <c r="U10" s="3"/>
      <c r="V10" s="18"/>
      <c r="W10" s="5"/>
      <c r="X10" s="43">
        <v>5928</v>
      </c>
      <c r="Y10" s="5"/>
      <c r="Z10" s="3"/>
      <c r="AA10" s="3"/>
      <c r="AB10" s="45">
        <v>0</v>
      </c>
      <c r="AC10" s="43">
        <v>5928</v>
      </c>
      <c r="AD10" s="51" t="s">
        <v>142</v>
      </c>
      <c r="AE10" s="2"/>
      <c r="AF10" s="2"/>
      <c r="AG10" s="47">
        <v>0</v>
      </c>
      <c r="AH10" s="2"/>
      <c r="AI10" s="42"/>
    </row>
    <row r="11" spans="1:35" s="71" customFormat="1" ht="11.25" x14ac:dyDescent="0.2">
      <c r="A11" s="5">
        <v>3</v>
      </c>
      <c r="B11" s="1" t="s">
        <v>6</v>
      </c>
      <c r="C11" s="5"/>
      <c r="D11" s="5"/>
      <c r="E11" s="6"/>
      <c r="F11" s="5"/>
      <c r="G11" s="2"/>
      <c r="H11" s="3"/>
      <c r="I11" s="3"/>
      <c r="J11" s="42"/>
      <c r="K11" s="42"/>
      <c r="L11" s="42"/>
      <c r="M11" s="42"/>
      <c r="N11" s="3"/>
      <c r="O11" s="3"/>
      <c r="P11" s="72" t="s">
        <v>113</v>
      </c>
      <c r="Q11" s="43">
        <v>55435</v>
      </c>
      <c r="R11" s="3"/>
      <c r="S11" s="3"/>
      <c r="T11" s="5"/>
      <c r="U11" s="3"/>
      <c r="V11" s="18"/>
      <c r="W11" s="5"/>
      <c r="X11" s="43">
        <v>11170</v>
      </c>
      <c r="Y11" s="5"/>
      <c r="Z11" s="3"/>
      <c r="AA11" s="3"/>
      <c r="AB11" s="45">
        <v>0</v>
      </c>
      <c r="AC11" s="43">
        <v>11170</v>
      </c>
      <c r="AD11" s="51" t="s">
        <v>142</v>
      </c>
      <c r="AE11" s="2"/>
      <c r="AF11" s="2"/>
      <c r="AG11" s="47">
        <v>0</v>
      </c>
      <c r="AH11" s="2"/>
      <c r="AI11" s="42"/>
    </row>
    <row r="12" spans="1:35" s="71" customFormat="1" ht="11.25" x14ac:dyDescent="0.2">
      <c r="A12" s="5">
        <v>4</v>
      </c>
      <c r="B12" s="1" t="s">
        <v>6</v>
      </c>
      <c r="C12" s="5"/>
      <c r="D12" s="5"/>
      <c r="E12" s="6"/>
      <c r="F12" s="5"/>
      <c r="G12" s="2"/>
      <c r="H12" s="3"/>
      <c r="I12" s="3"/>
      <c r="J12" s="42"/>
      <c r="K12" s="42"/>
      <c r="L12" s="42"/>
      <c r="M12" s="42"/>
      <c r="N12" s="3"/>
      <c r="O12" s="3"/>
      <c r="P12" s="72" t="s">
        <v>114</v>
      </c>
      <c r="Q12" s="43">
        <v>9990876</v>
      </c>
      <c r="R12" s="3"/>
      <c r="S12" s="3"/>
      <c r="T12" s="5"/>
      <c r="U12" s="3"/>
      <c r="V12" s="18"/>
      <c r="W12" s="5"/>
      <c r="X12" s="43">
        <v>9990876</v>
      </c>
      <c r="Y12" s="5"/>
      <c r="Z12" s="3"/>
      <c r="AA12" s="3"/>
      <c r="AB12" s="45">
        <v>9744000</v>
      </c>
      <c r="AC12" s="43">
        <v>246876</v>
      </c>
      <c r="AD12" s="51" t="s">
        <v>142</v>
      </c>
      <c r="AE12" s="2"/>
      <c r="AF12" s="2"/>
      <c r="AG12" s="47">
        <v>9744000</v>
      </c>
      <c r="AH12" s="2"/>
      <c r="AI12" s="42"/>
    </row>
    <row r="13" spans="1:35" s="71" customFormat="1" ht="11.25" x14ac:dyDescent="0.2">
      <c r="A13" s="5">
        <v>5</v>
      </c>
      <c r="B13" s="1" t="s">
        <v>6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72" t="s">
        <v>115</v>
      </c>
      <c r="Q13" s="43">
        <v>169620</v>
      </c>
      <c r="R13" s="3"/>
      <c r="S13" s="3"/>
      <c r="T13" s="5"/>
      <c r="U13" s="3"/>
      <c r="V13" s="53"/>
      <c r="W13" s="42"/>
      <c r="X13" s="43">
        <v>169620</v>
      </c>
      <c r="Y13" s="42"/>
      <c r="Z13" s="3"/>
      <c r="AA13" s="3"/>
      <c r="AB13" s="44">
        <v>147305</v>
      </c>
      <c r="AC13" s="43">
        <v>22315</v>
      </c>
      <c r="AD13" s="51" t="s">
        <v>142</v>
      </c>
      <c r="AE13" s="2"/>
      <c r="AF13" s="2"/>
      <c r="AG13" s="44">
        <v>147305</v>
      </c>
      <c r="AH13" s="42"/>
      <c r="AI13" s="42"/>
    </row>
    <row r="14" spans="1:35" s="71" customFormat="1" ht="11.25" x14ac:dyDescent="0.2">
      <c r="A14" s="5">
        <v>6</v>
      </c>
      <c r="B14" s="1" t="s">
        <v>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72" t="s">
        <v>116</v>
      </c>
      <c r="Q14" s="43">
        <v>430472</v>
      </c>
      <c r="R14" s="3"/>
      <c r="S14" s="3"/>
      <c r="T14" s="5"/>
      <c r="U14" s="3"/>
      <c r="V14" s="53"/>
      <c r="W14" s="42"/>
      <c r="X14" s="43">
        <v>430472</v>
      </c>
      <c r="Y14" s="42"/>
      <c r="Z14" s="3"/>
      <c r="AA14" s="3"/>
      <c r="AB14" s="44">
        <v>400472</v>
      </c>
      <c r="AC14" s="43">
        <v>30000</v>
      </c>
      <c r="AD14" s="51" t="s">
        <v>142</v>
      </c>
      <c r="AE14" s="2"/>
      <c r="AF14" s="2"/>
      <c r="AG14" s="44">
        <v>400472</v>
      </c>
      <c r="AH14" s="42"/>
      <c r="AI14" s="42"/>
    </row>
    <row r="15" spans="1:35" s="71" customFormat="1" ht="11.25" x14ac:dyDescent="0.2">
      <c r="A15" s="5">
        <v>7</v>
      </c>
      <c r="B15" s="1" t="s">
        <v>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72" t="s">
        <v>117</v>
      </c>
      <c r="Q15" s="43">
        <v>34470</v>
      </c>
      <c r="R15" s="3"/>
      <c r="S15" s="3"/>
      <c r="T15" s="5"/>
      <c r="U15" s="3"/>
      <c r="V15" s="53"/>
      <c r="W15" s="42"/>
      <c r="X15" s="43">
        <v>34470</v>
      </c>
      <c r="Y15" s="42"/>
      <c r="Z15" s="3"/>
      <c r="AA15" s="3"/>
      <c r="AB15" s="44">
        <v>0</v>
      </c>
      <c r="AC15" s="43">
        <v>34470</v>
      </c>
      <c r="AD15" s="51" t="s">
        <v>142</v>
      </c>
      <c r="AE15" s="2"/>
      <c r="AF15" s="2"/>
      <c r="AG15" s="44">
        <v>0</v>
      </c>
      <c r="AH15" s="42"/>
      <c r="AI15" s="42"/>
    </row>
    <row r="16" spans="1:35" s="71" customFormat="1" ht="11.25" x14ac:dyDescent="0.2">
      <c r="A16" s="5">
        <v>8</v>
      </c>
      <c r="B16" s="1" t="s">
        <v>6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72" t="s">
        <v>118</v>
      </c>
      <c r="Q16" s="43">
        <v>45085</v>
      </c>
      <c r="R16" s="3"/>
      <c r="S16" s="3"/>
      <c r="T16" s="5"/>
      <c r="U16" s="3"/>
      <c r="V16" s="53"/>
      <c r="W16" s="42"/>
      <c r="X16" s="43">
        <v>45085</v>
      </c>
      <c r="Y16" s="42"/>
      <c r="Z16" s="3"/>
      <c r="AA16" s="3"/>
      <c r="AB16" s="44">
        <v>0</v>
      </c>
      <c r="AC16" s="43">
        <v>45085</v>
      </c>
      <c r="AD16" s="51" t="s">
        <v>142</v>
      </c>
      <c r="AE16" s="2"/>
      <c r="AF16" s="2"/>
      <c r="AG16" s="44">
        <v>0</v>
      </c>
      <c r="AH16" s="42"/>
      <c r="AI16" s="42"/>
    </row>
    <row r="17" spans="1:35" s="71" customFormat="1" ht="11.25" x14ac:dyDescent="0.2">
      <c r="A17" s="5">
        <v>9</v>
      </c>
      <c r="B17" s="1" t="s">
        <v>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72" t="s">
        <v>119</v>
      </c>
      <c r="Q17" s="43">
        <v>5928</v>
      </c>
      <c r="R17" s="3"/>
      <c r="S17" s="3"/>
      <c r="T17" s="5"/>
      <c r="U17" s="3"/>
      <c r="V17" s="53"/>
      <c r="W17" s="42"/>
      <c r="X17" s="43">
        <v>5928</v>
      </c>
      <c r="Y17" s="42"/>
      <c r="Z17" s="3"/>
      <c r="AA17" s="3"/>
      <c r="AB17" s="44">
        <v>0</v>
      </c>
      <c r="AC17" s="43">
        <v>5928</v>
      </c>
      <c r="AD17" s="51" t="s">
        <v>142</v>
      </c>
      <c r="AE17" s="2"/>
      <c r="AF17" s="2"/>
      <c r="AG17" s="44">
        <v>0</v>
      </c>
      <c r="AH17" s="42"/>
      <c r="AI17" s="42"/>
    </row>
    <row r="18" spans="1:35" s="71" customFormat="1" ht="11.25" x14ac:dyDescent="0.2">
      <c r="A18" s="5">
        <v>10</v>
      </c>
      <c r="B18" s="1" t="s">
        <v>6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72" t="s">
        <v>120</v>
      </c>
      <c r="Q18" s="43">
        <v>12631680</v>
      </c>
      <c r="R18" s="3"/>
      <c r="S18" s="3"/>
      <c r="T18" s="5"/>
      <c r="U18" s="3"/>
      <c r="V18" s="53"/>
      <c r="W18" s="42"/>
      <c r="X18" s="43">
        <v>12631680</v>
      </c>
      <c r="Y18" s="42"/>
      <c r="Z18" s="3"/>
      <c r="AA18" s="3"/>
      <c r="AB18" s="44">
        <v>12131680</v>
      </c>
      <c r="AC18" s="43">
        <v>500000</v>
      </c>
      <c r="AD18" s="51" t="s">
        <v>142</v>
      </c>
      <c r="AE18" s="2"/>
      <c r="AF18" s="2"/>
      <c r="AG18" s="44">
        <v>12131680</v>
      </c>
      <c r="AH18" s="42"/>
      <c r="AI18" s="42"/>
    </row>
    <row r="19" spans="1:35" s="71" customFormat="1" ht="11.25" x14ac:dyDescent="0.2">
      <c r="A19" s="5">
        <v>11</v>
      </c>
      <c r="B19" s="1" t="s">
        <v>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72" t="s">
        <v>121</v>
      </c>
      <c r="Q19" s="43">
        <v>65250</v>
      </c>
      <c r="R19" s="3"/>
      <c r="S19" s="3"/>
      <c r="T19" s="5"/>
      <c r="U19" s="3"/>
      <c r="V19" s="53"/>
      <c r="W19" s="42"/>
      <c r="X19" s="43">
        <v>65250</v>
      </c>
      <c r="Y19" s="42"/>
      <c r="Z19" s="3"/>
      <c r="AA19" s="3"/>
      <c r="AB19" s="44">
        <v>0</v>
      </c>
      <c r="AC19" s="43">
        <v>65250</v>
      </c>
      <c r="AD19" s="51" t="s">
        <v>142</v>
      </c>
      <c r="AE19" s="2"/>
      <c r="AF19" s="2"/>
      <c r="AG19" s="44">
        <v>0</v>
      </c>
      <c r="AH19" s="42"/>
      <c r="AI19" s="42"/>
    </row>
    <row r="20" spans="1:35" s="71" customFormat="1" ht="11.25" x14ac:dyDescent="0.2">
      <c r="A20" s="5">
        <v>12</v>
      </c>
      <c r="B20" s="1" t="s">
        <v>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72" t="s">
        <v>122</v>
      </c>
      <c r="Q20" s="43">
        <v>5928</v>
      </c>
      <c r="R20" s="3"/>
      <c r="S20" s="3"/>
      <c r="T20" s="5"/>
      <c r="U20" s="3"/>
      <c r="V20" s="53"/>
      <c r="W20" s="42"/>
      <c r="X20" s="43">
        <v>5928</v>
      </c>
      <c r="Y20" s="42"/>
      <c r="Z20" s="3"/>
      <c r="AA20" s="3"/>
      <c r="AB20" s="44">
        <v>0</v>
      </c>
      <c r="AC20" s="43">
        <v>5928</v>
      </c>
      <c r="AD20" s="51" t="s">
        <v>142</v>
      </c>
      <c r="AE20" s="2"/>
      <c r="AF20" s="2"/>
      <c r="AG20" s="44">
        <v>0</v>
      </c>
      <c r="AH20" s="42"/>
      <c r="AI20" s="42"/>
    </row>
    <row r="21" spans="1:35" s="71" customFormat="1" ht="11.25" x14ac:dyDescent="0.2">
      <c r="A21" s="5">
        <v>13</v>
      </c>
      <c r="B21" s="1" t="s">
        <v>6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72" t="s">
        <v>123</v>
      </c>
      <c r="Q21" s="43">
        <v>34470</v>
      </c>
      <c r="R21" s="3"/>
      <c r="S21" s="3"/>
      <c r="T21" s="5"/>
      <c r="U21" s="3"/>
      <c r="V21" s="53"/>
      <c r="W21" s="42"/>
      <c r="X21" s="43">
        <v>34470</v>
      </c>
      <c r="Y21" s="42"/>
      <c r="Z21" s="3"/>
      <c r="AA21" s="3"/>
      <c r="AB21" s="44">
        <v>0</v>
      </c>
      <c r="AC21" s="43">
        <v>34470</v>
      </c>
      <c r="AD21" s="51" t="s">
        <v>142</v>
      </c>
      <c r="AE21" s="2"/>
      <c r="AF21" s="2"/>
      <c r="AG21" s="44">
        <v>0</v>
      </c>
      <c r="AH21" s="42"/>
      <c r="AI21" s="42"/>
    </row>
    <row r="22" spans="1:35" s="71" customFormat="1" ht="11.25" x14ac:dyDescent="0.2">
      <c r="A22" s="5">
        <v>14</v>
      </c>
      <c r="B22" s="1" t="s">
        <v>6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72" t="s">
        <v>124</v>
      </c>
      <c r="Q22" s="43">
        <v>34470</v>
      </c>
      <c r="R22" s="3"/>
      <c r="S22" s="3"/>
      <c r="T22" s="5"/>
      <c r="U22" s="3"/>
      <c r="V22" s="53"/>
      <c r="W22" s="42"/>
      <c r="X22" s="43">
        <v>34470</v>
      </c>
      <c r="Y22" s="42"/>
      <c r="Z22" s="3"/>
      <c r="AA22" s="3"/>
      <c r="AB22" s="44">
        <v>0</v>
      </c>
      <c r="AC22" s="43">
        <v>34470</v>
      </c>
      <c r="AD22" s="51" t="s">
        <v>142</v>
      </c>
      <c r="AE22" s="2"/>
      <c r="AF22" s="2"/>
      <c r="AG22" s="44">
        <v>0</v>
      </c>
      <c r="AH22" s="42"/>
      <c r="AI22" s="42"/>
    </row>
    <row r="23" spans="1:35" s="71" customFormat="1" ht="11.25" x14ac:dyDescent="0.2">
      <c r="A23" s="5">
        <v>15</v>
      </c>
      <c r="B23" s="1" t="s">
        <v>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72" t="s">
        <v>125</v>
      </c>
      <c r="Q23" s="43">
        <v>34470</v>
      </c>
      <c r="R23" s="3"/>
      <c r="S23" s="3"/>
      <c r="T23" s="5"/>
      <c r="U23" s="3"/>
      <c r="V23" s="53"/>
      <c r="W23" s="42"/>
      <c r="X23" s="43">
        <v>34470</v>
      </c>
      <c r="Y23" s="42"/>
      <c r="Z23" s="3"/>
      <c r="AA23" s="3"/>
      <c r="AB23" s="44">
        <v>0</v>
      </c>
      <c r="AC23" s="43">
        <v>34470</v>
      </c>
      <c r="AD23" s="51" t="s">
        <v>142</v>
      </c>
      <c r="AE23" s="2"/>
      <c r="AF23" s="2"/>
      <c r="AG23" s="44">
        <v>0</v>
      </c>
      <c r="AH23" s="42"/>
      <c r="AI23" s="42"/>
    </row>
    <row r="24" spans="1:35" s="71" customFormat="1" ht="11.25" x14ac:dyDescent="0.2">
      <c r="A24" s="5">
        <v>16</v>
      </c>
      <c r="B24" s="1" t="s">
        <v>6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72" t="s">
        <v>126</v>
      </c>
      <c r="Q24" s="43">
        <v>34470</v>
      </c>
      <c r="R24" s="3"/>
      <c r="S24" s="3"/>
      <c r="T24" s="5"/>
      <c r="U24" s="3"/>
      <c r="V24" s="53"/>
      <c r="W24" s="42"/>
      <c r="X24" s="43">
        <v>34470</v>
      </c>
      <c r="Y24" s="42"/>
      <c r="Z24" s="3"/>
      <c r="AA24" s="3"/>
      <c r="AB24" s="44">
        <v>0</v>
      </c>
      <c r="AC24" s="43">
        <v>34470</v>
      </c>
      <c r="AD24" s="51" t="s">
        <v>142</v>
      </c>
      <c r="AE24" s="2"/>
      <c r="AF24" s="2"/>
      <c r="AG24" s="44">
        <v>0</v>
      </c>
      <c r="AH24" s="42"/>
      <c r="AI24" s="42"/>
    </row>
    <row r="25" spans="1:35" s="71" customFormat="1" ht="11.25" x14ac:dyDescent="0.2">
      <c r="A25" s="5">
        <v>17</v>
      </c>
      <c r="B25" s="1" t="s">
        <v>6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72" t="s">
        <v>127</v>
      </c>
      <c r="Q25" s="43">
        <v>34470</v>
      </c>
      <c r="R25" s="3"/>
      <c r="S25" s="3"/>
      <c r="T25" s="5"/>
      <c r="U25" s="3"/>
      <c r="V25" s="53"/>
      <c r="W25" s="42"/>
      <c r="X25" s="43">
        <v>34470</v>
      </c>
      <c r="Y25" s="42"/>
      <c r="Z25" s="3"/>
      <c r="AA25" s="3"/>
      <c r="AB25" s="44">
        <v>0</v>
      </c>
      <c r="AC25" s="43">
        <v>34470</v>
      </c>
      <c r="AD25" s="51" t="s">
        <v>142</v>
      </c>
      <c r="AE25" s="2"/>
      <c r="AF25" s="2"/>
      <c r="AG25" s="44">
        <v>0</v>
      </c>
      <c r="AH25" s="42"/>
      <c r="AI25" s="42"/>
    </row>
    <row r="26" spans="1:35" s="71" customFormat="1" ht="11.25" x14ac:dyDescent="0.2">
      <c r="A26" s="5">
        <v>18</v>
      </c>
      <c r="B26" s="1" t="s">
        <v>6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72" t="s">
        <v>128</v>
      </c>
      <c r="Q26" s="43">
        <v>169620</v>
      </c>
      <c r="R26" s="3"/>
      <c r="S26" s="3"/>
      <c r="T26" s="5"/>
      <c r="U26" s="3"/>
      <c r="V26" s="53"/>
      <c r="W26" s="42"/>
      <c r="X26" s="43">
        <v>169620</v>
      </c>
      <c r="Y26" s="42"/>
      <c r="Z26" s="3"/>
      <c r="AA26" s="3"/>
      <c r="AB26" s="44">
        <v>147305</v>
      </c>
      <c r="AC26" s="43">
        <v>22315</v>
      </c>
      <c r="AD26" s="51" t="s">
        <v>142</v>
      </c>
      <c r="AE26" s="2"/>
      <c r="AF26" s="2"/>
      <c r="AG26" s="44">
        <v>147305</v>
      </c>
      <c r="AH26" s="42"/>
      <c r="AI26" s="42"/>
    </row>
    <row r="27" spans="1:35" s="71" customFormat="1" ht="11.25" x14ac:dyDescent="0.2">
      <c r="A27" s="5">
        <v>19</v>
      </c>
      <c r="B27" s="1" t="s">
        <v>6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72" t="s">
        <v>129</v>
      </c>
      <c r="Q27" s="43">
        <v>34470</v>
      </c>
      <c r="R27" s="3"/>
      <c r="S27" s="3"/>
      <c r="T27" s="5"/>
      <c r="U27" s="3"/>
      <c r="V27" s="53"/>
      <c r="W27" s="42"/>
      <c r="X27" s="43">
        <v>34470</v>
      </c>
      <c r="Y27" s="42"/>
      <c r="Z27" s="3"/>
      <c r="AA27" s="3"/>
      <c r="AB27" s="44">
        <v>0</v>
      </c>
      <c r="AC27" s="43">
        <v>34470</v>
      </c>
      <c r="AD27" s="51" t="s">
        <v>142</v>
      </c>
      <c r="AE27" s="42"/>
      <c r="AF27" s="42"/>
      <c r="AG27" s="44">
        <v>0</v>
      </c>
      <c r="AH27" s="42"/>
      <c r="AI27" s="42"/>
    </row>
    <row r="28" spans="1:35" s="71" customFormat="1" ht="11.25" x14ac:dyDescent="0.2">
      <c r="A28" s="5">
        <v>20</v>
      </c>
      <c r="B28" s="1" t="s">
        <v>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72" t="s">
        <v>130</v>
      </c>
      <c r="Q28" s="43">
        <v>34470</v>
      </c>
      <c r="R28" s="3"/>
      <c r="S28" s="3"/>
      <c r="T28" s="5"/>
      <c r="U28" s="3"/>
      <c r="V28" s="53"/>
      <c r="W28" s="42"/>
      <c r="X28" s="43">
        <v>34470</v>
      </c>
      <c r="Y28" s="42"/>
      <c r="Z28" s="3"/>
      <c r="AA28" s="3"/>
      <c r="AB28" s="44">
        <v>0</v>
      </c>
      <c r="AC28" s="43">
        <v>34470</v>
      </c>
      <c r="AD28" s="51" t="s">
        <v>142</v>
      </c>
      <c r="AE28" s="42"/>
      <c r="AF28" s="42"/>
      <c r="AG28" s="44">
        <v>0</v>
      </c>
      <c r="AH28" s="42"/>
      <c r="AI28" s="42"/>
    </row>
    <row r="29" spans="1:35" s="71" customFormat="1" ht="11.25" x14ac:dyDescent="0.2">
      <c r="A29" s="5">
        <v>21</v>
      </c>
      <c r="B29" s="1" t="s">
        <v>6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72" t="s">
        <v>131</v>
      </c>
      <c r="Q29" s="43">
        <v>34470</v>
      </c>
      <c r="R29" s="3"/>
      <c r="S29" s="3"/>
      <c r="T29" s="5"/>
      <c r="U29" s="3"/>
      <c r="V29" s="53"/>
      <c r="W29" s="42"/>
      <c r="X29" s="43">
        <v>34470</v>
      </c>
      <c r="Y29" s="42"/>
      <c r="Z29" s="3"/>
      <c r="AA29" s="3"/>
      <c r="AB29" s="44">
        <v>0</v>
      </c>
      <c r="AC29" s="43">
        <v>34470</v>
      </c>
      <c r="AD29" s="51" t="s">
        <v>142</v>
      </c>
      <c r="AE29" s="42"/>
      <c r="AF29" s="42"/>
      <c r="AG29" s="44">
        <v>0</v>
      </c>
      <c r="AH29" s="42"/>
      <c r="AI29" s="42"/>
    </row>
    <row r="30" spans="1:35" s="71" customFormat="1" ht="11.25" x14ac:dyDescent="0.2">
      <c r="A30" s="5">
        <v>22</v>
      </c>
      <c r="B30" s="1" t="s">
        <v>6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72" t="s">
        <v>132</v>
      </c>
      <c r="Q30" s="43">
        <v>169620</v>
      </c>
      <c r="R30" s="3"/>
      <c r="S30" s="3"/>
      <c r="T30" s="5"/>
      <c r="U30" s="3"/>
      <c r="V30" s="53"/>
      <c r="W30" s="42"/>
      <c r="X30" s="43">
        <v>169620</v>
      </c>
      <c r="Y30" s="42"/>
      <c r="Z30" s="3"/>
      <c r="AA30" s="3"/>
      <c r="AB30" s="44">
        <v>147305</v>
      </c>
      <c r="AC30" s="43">
        <v>22315</v>
      </c>
      <c r="AD30" s="51" t="s">
        <v>142</v>
      </c>
      <c r="AE30" s="42"/>
      <c r="AF30" s="42"/>
      <c r="AG30" s="44">
        <v>147305</v>
      </c>
      <c r="AH30" s="42"/>
      <c r="AI30" s="42"/>
    </row>
    <row r="31" spans="1:35" s="71" customFormat="1" ht="11.25" x14ac:dyDescent="0.2">
      <c r="A31" s="5">
        <v>23</v>
      </c>
      <c r="B31" s="1" t="s">
        <v>6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72" t="s">
        <v>133</v>
      </c>
      <c r="Q31" s="43">
        <v>13326117</v>
      </c>
      <c r="R31" s="3"/>
      <c r="S31" s="3"/>
      <c r="T31" s="5"/>
      <c r="U31" s="3"/>
      <c r="V31" s="53"/>
      <c r="W31" s="42"/>
      <c r="X31" s="43">
        <v>13326117</v>
      </c>
      <c r="Y31" s="42"/>
      <c r="Z31" s="3"/>
      <c r="AA31" s="3"/>
      <c r="AB31" s="44">
        <v>12706117</v>
      </c>
      <c r="AC31" s="43">
        <v>620000</v>
      </c>
      <c r="AD31" s="51" t="s">
        <v>142</v>
      </c>
      <c r="AE31" s="42"/>
      <c r="AF31" s="42"/>
      <c r="AG31" s="44">
        <v>12706117</v>
      </c>
      <c r="AH31" s="42"/>
      <c r="AI31" s="42"/>
    </row>
    <row r="32" spans="1:35" s="71" customFormat="1" ht="11.25" x14ac:dyDescent="0.2">
      <c r="A32" s="5">
        <v>24</v>
      </c>
      <c r="B32" s="1" t="s">
        <v>6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72" t="s">
        <v>134</v>
      </c>
      <c r="Q32" s="43">
        <v>62440</v>
      </c>
      <c r="R32" s="3"/>
      <c r="S32" s="3"/>
      <c r="T32" s="5"/>
      <c r="U32" s="3"/>
      <c r="V32" s="31"/>
      <c r="W32" s="42"/>
      <c r="X32" s="43">
        <v>62440</v>
      </c>
      <c r="Y32" s="42"/>
      <c r="Z32" s="3"/>
      <c r="AA32" s="3"/>
      <c r="AB32" s="44">
        <v>0</v>
      </c>
      <c r="AC32" s="43">
        <v>62440</v>
      </c>
      <c r="AD32" s="51" t="s">
        <v>142</v>
      </c>
      <c r="AE32" s="42"/>
      <c r="AF32" s="42"/>
      <c r="AG32" s="44">
        <v>0</v>
      </c>
      <c r="AH32" s="42"/>
      <c r="AI32" s="42"/>
    </row>
    <row r="33" spans="1:35" s="71" customFormat="1" ht="11.25" x14ac:dyDescent="0.2">
      <c r="A33" s="5">
        <v>25</v>
      </c>
      <c r="B33" s="1" t="s">
        <v>6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72" t="s">
        <v>135</v>
      </c>
      <c r="Q33" s="43">
        <v>525663</v>
      </c>
      <c r="R33" s="3"/>
      <c r="S33" s="3"/>
      <c r="T33" s="5"/>
      <c r="U33" s="3"/>
      <c r="V33" s="53"/>
      <c r="W33" s="42"/>
      <c r="X33" s="47">
        <v>17086</v>
      </c>
      <c r="Y33" s="42"/>
      <c r="Z33" s="3"/>
      <c r="AA33" s="3"/>
      <c r="AB33" s="44">
        <v>0</v>
      </c>
      <c r="AC33" s="43">
        <v>17086</v>
      </c>
      <c r="AD33" s="51" t="s">
        <v>143</v>
      </c>
      <c r="AE33" s="42"/>
      <c r="AF33" s="42"/>
      <c r="AG33" s="44">
        <v>508577</v>
      </c>
      <c r="AH33" s="42"/>
      <c r="AI33" s="42"/>
    </row>
    <row r="34" spans="1:35" s="71" customFormat="1" ht="11.25" x14ac:dyDescent="0.2">
      <c r="A34" s="5">
        <v>26</v>
      </c>
      <c r="B34" s="1" t="s">
        <v>6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72" t="s">
        <v>136</v>
      </c>
      <c r="Q34" s="43">
        <v>1260088</v>
      </c>
      <c r="R34" s="3"/>
      <c r="S34" s="3"/>
      <c r="T34" s="5"/>
      <c r="U34" s="3"/>
      <c r="V34" s="53"/>
      <c r="W34" s="42"/>
      <c r="X34" s="47">
        <v>927600</v>
      </c>
      <c r="Y34" s="42"/>
      <c r="Z34" s="3"/>
      <c r="AA34" s="3"/>
      <c r="AB34" s="44">
        <v>834840</v>
      </c>
      <c r="AC34" s="43">
        <v>92760</v>
      </c>
      <c r="AD34" s="51" t="s">
        <v>143</v>
      </c>
      <c r="AE34" s="42"/>
      <c r="AF34" s="42"/>
      <c r="AG34" s="44">
        <v>1167328</v>
      </c>
      <c r="AH34" s="42"/>
      <c r="AI34" s="42"/>
    </row>
    <row r="35" spans="1:35" s="71" customFormat="1" ht="11.25" x14ac:dyDescent="0.2">
      <c r="A35" s="5">
        <v>27</v>
      </c>
      <c r="B35" s="1" t="s">
        <v>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72" t="s">
        <v>137</v>
      </c>
      <c r="Q35" s="43">
        <v>3798281</v>
      </c>
      <c r="R35" s="3"/>
      <c r="S35" s="3"/>
      <c r="T35" s="5"/>
      <c r="U35" s="3"/>
      <c r="V35" s="53"/>
      <c r="W35" s="42"/>
      <c r="X35" s="47">
        <v>130075</v>
      </c>
      <c r="Y35" s="42"/>
      <c r="Z35" s="3"/>
      <c r="AA35" s="3"/>
      <c r="AB35" s="44">
        <v>60075</v>
      </c>
      <c r="AC35" s="43">
        <v>70000</v>
      </c>
      <c r="AD35" s="51" t="s">
        <v>143</v>
      </c>
      <c r="AE35" s="42"/>
      <c r="AF35" s="42"/>
      <c r="AG35" s="44">
        <v>3728281</v>
      </c>
      <c r="AH35" s="42"/>
      <c r="AI35" s="42"/>
    </row>
    <row r="36" spans="1:35" s="71" customFormat="1" ht="11.25" x14ac:dyDescent="0.2">
      <c r="A36" s="5">
        <v>28</v>
      </c>
      <c r="B36" s="1" t="s">
        <v>6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72" t="s">
        <v>138</v>
      </c>
      <c r="Q36" s="43">
        <v>538980</v>
      </c>
      <c r="R36" s="3"/>
      <c r="S36" s="3"/>
      <c r="T36" s="5"/>
      <c r="U36" s="3"/>
      <c r="V36" s="53"/>
      <c r="W36" s="42"/>
      <c r="X36" s="47">
        <v>343800</v>
      </c>
      <c r="Y36" s="42"/>
      <c r="Z36" s="3"/>
      <c r="AA36" s="3"/>
      <c r="AB36" s="44">
        <v>185280</v>
      </c>
      <c r="AC36" s="43">
        <v>158520</v>
      </c>
      <c r="AD36" s="51" t="s">
        <v>143</v>
      </c>
      <c r="AE36" s="42"/>
      <c r="AF36" s="42"/>
      <c r="AG36" s="44">
        <v>380460</v>
      </c>
      <c r="AH36" s="42"/>
      <c r="AI36" s="42"/>
    </row>
    <row r="37" spans="1:35" s="71" customFormat="1" ht="11.25" x14ac:dyDescent="0.2">
      <c r="A37" s="5">
        <v>29</v>
      </c>
      <c r="B37" s="1" t="s">
        <v>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72" t="s">
        <v>139</v>
      </c>
      <c r="Q37" s="43">
        <v>528093</v>
      </c>
      <c r="R37" s="3"/>
      <c r="S37" s="3"/>
      <c r="T37" s="5"/>
      <c r="U37" s="3"/>
      <c r="V37" s="53"/>
      <c r="W37" s="42"/>
      <c r="X37" s="47">
        <v>36192</v>
      </c>
      <c r="Y37" s="42"/>
      <c r="Z37" s="3"/>
      <c r="AA37" s="3"/>
      <c r="AB37" s="44">
        <v>26192</v>
      </c>
      <c r="AC37" s="43">
        <v>10000</v>
      </c>
      <c r="AD37" s="51" t="s">
        <v>143</v>
      </c>
      <c r="AE37" s="42"/>
      <c r="AF37" s="42"/>
      <c r="AG37" s="44">
        <v>518093</v>
      </c>
      <c r="AH37" s="42"/>
      <c r="AI37" s="42"/>
    </row>
    <row r="38" spans="1:35" s="71" customFormat="1" ht="11.25" x14ac:dyDescent="0.2">
      <c r="A38" s="5">
        <v>30</v>
      </c>
      <c r="B38" s="1" t="s">
        <v>6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72" t="s">
        <v>140</v>
      </c>
      <c r="Q38" s="43">
        <v>588352</v>
      </c>
      <c r="R38" s="3"/>
      <c r="S38" s="3"/>
      <c r="T38" s="5"/>
      <c r="U38" s="3"/>
      <c r="V38" s="53"/>
      <c r="W38" s="42"/>
      <c r="X38" s="47">
        <v>134880</v>
      </c>
      <c r="Y38" s="42"/>
      <c r="Z38" s="3"/>
      <c r="AA38" s="3"/>
      <c r="AB38" s="44">
        <v>107904</v>
      </c>
      <c r="AC38" s="43">
        <v>26976</v>
      </c>
      <c r="AD38" s="51" t="s">
        <v>143</v>
      </c>
      <c r="AE38" s="42"/>
      <c r="AF38" s="42"/>
      <c r="AG38" s="44">
        <v>561376</v>
      </c>
      <c r="AH38" s="42"/>
      <c r="AI38" s="42"/>
    </row>
    <row r="39" spans="1:35" s="71" customFormat="1" ht="11.25" x14ac:dyDescent="0.2">
      <c r="A39" s="5">
        <v>31</v>
      </c>
      <c r="B39" s="1" t="s">
        <v>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73" t="s">
        <v>144</v>
      </c>
      <c r="Q39" s="48">
        <v>486150</v>
      </c>
      <c r="R39" s="3"/>
      <c r="S39" s="3"/>
      <c r="T39" s="5"/>
      <c r="U39" s="3"/>
      <c r="V39" s="53"/>
      <c r="W39" s="42"/>
      <c r="X39" s="48">
        <v>486150</v>
      </c>
      <c r="Y39" s="42"/>
      <c r="Z39" s="3"/>
      <c r="AA39" s="3"/>
      <c r="AB39" s="44">
        <v>376150</v>
      </c>
      <c r="AC39" s="44">
        <v>110000</v>
      </c>
      <c r="AD39" s="74" t="s">
        <v>157</v>
      </c>
      <c r="AE39" s="42"/>
      <c r="AF39" s="42"/>
      <c r="AG39" s="44">
        <v>376150</v>
      </c>
      <c r="AH39" s="42"/>
      <c r="AI39" s="42"/>
    </row>
    <row r="40" spans="1:35" s="71" customFormat="1" ht="11.25" x14ac:dyDescent="0.2">
      <c r="A40" s="5">
        <v>32</v>
      </c>
      <c r="B40" s="1" t="s">
        <v>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73" t="s">
        <v>145</v>
      </c>
      <c r="Q40" s="48">
        <v>342060</v>
      </c>
      <c r="R40" s="42"/>
      <c r="S40" s="42"/>
      <c r="T40" s="42"/>
      <c r="U40" s="42"/>
      <c r="V40" s="42"/>
      <c r="W40" s="42"/>
      <c r="X40" s="48">
        <v>139560</v>
      </c>
      <c r="Y40" s="42"/>
      <c r="Z40" s="42"/>
      <c r="AA40" s="42"/>
      <c r="AB40" s="44">
        <v>89160</v>
      </c>
      <c r="AC40" s="44">
        <v>50400</v>
      </c>
      <c r="AD40" s="74" t="s">
        <v>157</v>
      </c>
      <c r="AE40" s="42"/>
      <c r="AF40" s="42"/>
      <c r="AG40" s="44">
        <v>89160</v>
      </c>
      <c r="AH40" s="42"/>
      <c r="AI40" s="42"/>
    </row>
    <row r="41" spans="1:35" s="71" customFormat="1" ht="11.25" x14ac:dyDescent="0.2">
      <c r="A41" s="5">
        <v>33</v>
      </c>
      <c r="B41" s="1" t="s">
        <v>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73" t="s">
        <v>146</v>
      </c>
      <c r="Q41" s="48">
        <v>324000</v>
      </c>
      <c r="R41" s="42"/>
      <c r="S41" s="42"/>
      <c r="T41" s="42"/>
      <c r="U41" s="42"/>
      <c r="V41" s="42"/>
      <c r="W41" s="42"/>
      <c r="X41" s="48">
        <v>324000</v>
      </c>
      <c r="Y41" s="42"/>
      <c r="Z41" s="42"/>
      <c r="AA41" s="42"/>
      <c r="AB41" s="44">
        <v>300000</v>
      </c>
      <c r="AC41" s="44">
        <v>24000</v>
      </c>
      <c r="AD41" s="74" t="s">
        <v>157</v>
      </c>
      <c r="AE41" s="42"/>
      <c r="AF41" s="42"/>
      <c r="AG41" s="44">
        <v>300000</v>
      </c>
      <c r="AH41" s="42"/>
      <c r="AI41" s="42"/>
    </row>
    <row r="42" spans="1:35" s="71" customFormat="1" ht="11.25" x14ac:dyDescent="0.2">
      <c r="A42" s="5">
        <v>34</v>
      </c>
      <c r="B42" s="1" t="s">
        <v>6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72" t="s">
        <v>147</v>
      </c>
      <c r="Q42" s="43">
        <v>1703895</v>
      </c>
      <c r="R42" s="42"/>
      <c r="S42" s="42"/>
      <c r="T42" s="42"/>
      <c r="U42" s="42"/>
      <c r="V42" s="42"/>
      <c r="W42" s="42"/>
      <c r="X42" s="43">
        <v>79980</v>
      </c>
      <c r="Y42" s="42"/>
      <c r="Z42" s="42"/>
      <c r="AA42" s="42"/>
      <c r="AB42" s="44">
        <v>0</v>
      </c>
      <c r="AC42" s="44">
        <v>79980</v>
      </c>
      <c r="AD42" s="74" t="s">
        <v>158</v>
      </c>
      <c r="AE42" s="42"/>
      <c r="AF42" s="42"/>
      <c r="AG42" s="44"/>
      <c r="AH42" s="42"/>
      <c r="AI42" s="42"/>
    </row>
    <row r="43" spans="1:35" s="71" customFormat="1" ht="11.25" x14ac:dyDescent="0.2">
      <c r="A43" s="5">
        <v>35</v>
      </c>
      <c r="B43" s="1" t="s">
        <v>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72" t="s">
        <v>148</v>
      </c>
      <c r="Q43" s="43">
        <v>300810</v>
      </c>
      <c r="R43" s="42"/>
      <c r="S43" s="42"/>
      <c r="T43" s="42"/>
      <c r="U43" s="42"/>
      <c r="V43" s="42"/>
      <c r="W43" s="42"/>
      <c r="X43" s="43">
        <v>300810</v>
      </c>
      <c r="Y43" s="42"/>
      <c r="Z43" s="42"/>
      <c r="AA43" s="42"/>
      <c r="AB43" s="44">
        <v>0</v>
      </c>
      <c r="AC43" s="44">
        <v>300810</v>
      </c>
      <c r="AD43" s="74" t="s">
        <v>158</v>
      </c>
      <c r="AE43" s="42"/>
      <c r="AF43" s="42"/>
      <c r="AG43" s="44">
        <v>0</v>
      </c>
      <c r="AH43" s="42"/>
      <c r="AI43" s="42"/>
    </row>
    <row r="44" spans="1:35" s="71" customFormat="1" ht="11.25" x14ac:dyDescent="0.2">
      <c r="A44" s="5">
        <v>36</v>
      </c>
      <c r="B44" s="1" t="s">
        <v>6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72" t="s">
        <v>149</v>
      </c>
      <c r="Q44" s="43">
        <v>409752</v>
      </c>
      <c r="R44" s="42"/>
      <c r="S44" s="42"/>
      <c r="T44" s="42"/>
      <c r="U44" s="42"/>
      <c r="V44" s="42"/>
      <c r="W44" s="42"/>
      <c r="X44" s="43">
        <v>409752</v>
      </c>
      <c r="Y44" s="42"/>
      <c r="Z44" s="42"/>
      <c r="AA44" s="42"/>
      <c r="AB44" s="44">
        <v>0</v>
      </c>
      <c r="AC44" s="44">
        <v>409752</v>
      </c>
      <c r="AD44" s="74" t="s">
        <v>158</v>
      </c>
      <c r="AE44" s="42"/>
      <c r="AF44" s="42"/>
      <c r="AG44" s="44">
        <v>0</v>
      </c>
      <c r="AH44" s="42"/>
      <c r="AI44" s="42"/>
    </row>
    <row r="45" spans="1:35" s="71" customFormat="1" ht="11.25" x14ac:dyDescent="0.2">
      <c r="A45" s="5">
        <v>37</v>
      </c>
      <c r="B45" s="1" t="s">
        <v>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72" t="s">
        <v>150</v>
      </c>
      <c r="Q45" s="43">
        <v>472383</v>
      </c>
      <c r="R45" s="42"/>
      <c r="S45" s="42"/>
      <c r="T45" s="42"/>
      <c r="U45" s="42"/>
      <c r="V45" s="42"/>
      <c r="W45" s="42"/>
      <c r="X45" s="43">
        <v>17086</v>
      </c>
      <c r="Y45" s="42"/>
      <c r="Z45" s="42"/>
      <c r="AA45" s="42"/>
      <c r="AB45" s="44">
        <v>0</v>
      </c>
      <c r="AC45" s="44">
        <v>17086</v>
      </c>
      <c r="AD45" s="74" t="s">
        <v>158</v>
      </c>
      <c r="AE45" s="42"/>
      <c r="AF45" s="42"/>
      <c r="AG45" s="44"/>
      <c r="AH45" s="42"/>
      <c r="AI45" s="42"/>
    </row>
    <row r="46" spans="1:35" s="71" customFormat="1" ht="11.25" x14ac:dyDescent="0.2">
      <c r="A46" s="5">
        <v>38</v>
      </c>
      <c r="B46" s="1" t="s">
        <v>6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73" t="s">
        <v>151</v>
      </c>
      <c r="Q46" s="48">
        <v>3851974</v>
      </c>
      <c r="R46" s="42"/>
      <c r="S46" s="42"/>
      <c r="T46" s="42"/>
      <c r="U46" s="42"/>
      <c r="V46" s="42"/>
      <c r="W46" s="42"/>
      <c r="X46" s="48">
        <v>7061</v>
      </c>
      <c r="Y46" s="42"/>
      <c r="Z46" s="42"/>
      <c r="AA46" s="42"/>
      <c r="AB46" s="44">
        <v>0</v>
      </c>
      <c r="AC46" s="44">
        <v>7061</v>
      </c>
      <c r="AD46" s="74" t="s">
        <v>159</v>
      </c>
      <c r="AE46" s="42"/>
      <c r="AF46" s="42"/>
      <c r="AG46" s="44"/>
      <c r="AH46" s="42"/>
      <c r="AI46" s="42"/>
    </row>
    <row r="47" spans="1:35" s="71" customFormat="1" ht="11.25" x14ac:dyDescent="0.2">
      <c r="A47" s="5">
        <v>39</v>
      </c>
      <c r="B47" s="1" t="s">
        <v>6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73" t="s">
        <v>152</v>
      </c>
      <c r="Q47" s="48">
        <v>18180</v>
      </c>
      <c r="R47" s="42"/>
      <c r="S47" s="42"/>
      <c r="T47" s="42"/>
      <c r="U47" s="42"/>
      <c r="V47" s="42"/>
      <c r="W47" s="42"/>
      <c r="X47" s="48">
        <v>18180</v>
      </c>
      <c r="Y47" s="42"/>
      <c r="Z47" s="42"/>
      <c r="AA47" s="42"/>
      <c r="AB47" s="44">
        <v>0</v>
      </c>
      <c r="AC47" s="44">
        <v>18180</v>
      </c>
      <c r="AD47" s="74" t="s">
        <v>159</v>
      </c>
      <c r="AE47" s="42"/>
      <c r="AF47" s="42"/>
      <c r="AG47" s="44">
        <v>0</v>
      </c>
      <c r="AH47" s="42"/>
      <c r="AI47" s="42"/>
    </row>
    <row r="48" spans="1:35" s="71" customFormat="1" ht="11.25" x14ac:dyDescent="0.2">
      <c r="A48" s="5">
        <v>40</v>
      </c>
      <c r="B48" s="1" t="s">
        <v>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73" t="s">
        <v>153</v>
      </c>
      <c r="Q48" s="48">
        <v>6032886</v>
      </c>
      <c r="R48" s="42"/>
      <c r="S48" s="42"/>
      <c r="T48" s="42"/>
      <c r="U48" s="42"/>
      <c r="V48" s="42"/>
      <c r="W48" s="42"/>
      <c r="X48" s="48">
        <v>1299950</v>
      </c>
      <c r="Y48" s="42"/>
      <c r="Z48" s="42"/>
      <c r="AA48" s="42"/>
      <c r="AB48" s="44">
        <v>1011950</v>
      </c>
      <c r="AC48" s="44">
        <v>288000</v>
      </c>
      <c r="AD48" s="74" t="s">
        <v>159</v>
      </c>
      <c r="AE48" s="42"/>
      <c r="AF48" s="42"/>
      <c r="AG48" s="44">
        <v>1011950</v>
      </c>
      <c r="AH48" s="42"/>
      <c r="AI48" s="42"/>
    </row>
    <row r="49" spans="1:35" s="71" customFormat="1" ht="11.25" x14ac:dyDescent="0.2">
      <c r="A49" s="5">
        <v>41</v>
      </c>
      <c r="B49" s="1" t="s">
        <v>6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73" t="s">
        <v>154</v>
      </c>
      <c r="Q49" s="48">
        <v>3564840</v>
      </c>
      <c r="R49" s="42"/>
      <c r="S49" s="42"/>
      <c r="T49" s="42"/>
      <c r="U49" s="42"/>
      <c r="V49" s="42"/>
      <c r="W49" s="42"/>
      <c r="X49" s="48">
        <v>6600</v>
      </c>
      <c r="Y49" s="42"/>
      <c r="Z49" s="42"/>
      <c r="AA49" s="42"/>
      <c r="AB49" s="44">
        <v>0</v>
      </c>
      <c r="AC49" s="44">
        <v>6600</v>
      </c>
      <c r="AD49" s="74" t="s">
        <v>159</v>
      </c>
      <c r="AE49" s="42"/>
      <c r="AF49" s="42"/>
      <c r="AG49" s="44"/>
      <c r="AH49" s="42"/>
      <c r="AI49" s="42"/>
    </row>
    <row r="50" spans="1:35" s="71" customFormat="1" ht="11.25" x14ac:dyDescent="0.2">
      <c r="A50" s="5">
        <v>42</v>
      </c>
      <c r="B50" s="1" t="s">
        <v>6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73" t="s">
        <v>155</v>
      </c>
      <c r="Q50" s="48">
        <v>2598540</v>
      </c>
      <c r="R50" s="42"/>
      <c r="S50" s="42"/>
      <c r="T50" s="42"/>
      <c r="U50" s="42"/>
      <c r="V50" s="42"/>
      <c r="W50" s="42"/>
      <c r="X50" s="48">
        <v>364629</v>
      </c>
      <c r="Y50" s="42"/>
      <c r="Z50" s="42"/>
      <c r="AA50" s="42"/>
      <c r="AB50" s="44">
        <v>184629</v>
      </c>
      <c r="AC50" s="44">
        <v>180000</v>
      </c>
      <c r="AD50" s="74" t="s">
        <v>160</v>
      </c>
      <c r="AE50" s="42"/>
      <c r="AF50" s="42"/>
      <c r="AG50" s="44">
        <v>184629</v>
      </c>
      <c r="AH50" s="42"/>
      <c r="AI50" s="42"/>
    </row>
    <row r="51" spans="1:35" s="71" customFormat="1" ht="11.25" x14ac:dyDescent="0.2">
      <c r="A51" s="5">
        <v>43</v>
      </c>
      <c r="B51" s="1" t="s">
        <v>6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72" t="s">
        <v>156</v>
      </c>
      <c r="Q51" s="43">
        <v>24060</v>
      </c>
      <c r="R51" s="42"/>
      <c r="S51" s="42"/>
      <c r="T51" s="42"/>
      <c r="U51" s="42"/>
      <c r="V51" s="42"/>
      <c r="W51" s="42"/>
      <c r="X51" s="43">
        <v>24060</v>
      </c>
      <c r="Y51" s="42"/>
      <c r="Z51" s="42"/>
      <c r="AA51" s="42"/>
      <c r="AB51" s="42"/>
      <c r="AC51" s="44">
        <v>24060</v>
      </c>
      <c r="AD51" s="74" t="s">
        <v>161</v>
      </c>
      <c r="AE51" s="42"/>
      <c r="AF51" s="42"/>
      <c r="AG51" s="44">
        <v>0</v>
      </c>
      <c r="AH51" s="42"/>
      <c r="AI51" s="42"/>
    </row>
    <row r="52" spans="1:35" s="71" customFormat="1" ht="11.25" x14ac:dyDescent="0.2">
      <c r="A52" s="5">
        <v>44</v>
      </c>
      <c r="B52" s="1" t="s">
        <v>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73" t="s">
        <v>162</v>
      </c>
      <c r="Q52" s="75">
        <v>216654</v>
      </c>
      <c r="R52" s="42"/>
      <c r="S52" s="42"/>
      <c r="T52" s="42"/>
      <c r="U52" s="42"/>
      <c r="V52" s="42"/>
      <c r="W52" s="42"/>
      <c r="X52" s="48">
        <v>159258</v>
      </c>
      <c r="Y52" s="42"/>
      <c r="Z52" s="42"/>
      <c r="AA52" s="42"/>
      <c r="AB52" s="42">
        <v>0</v>
      </c>
      <c r="AC52" s="44">
        <v>159258</v>
      </c>
      <c r="AD52" s="74" t="s">
        <v>378</v>
      </c>
      <c r="AE52" s="42"/>
      <c r="AF52" s="42"/>
      <c r="AG52" s="44">
        <v>0</v>
      </c>
      <c r="AH52" s="42"/>
      <c r="AI52" s="42"/>
    </row>
    <row r="53" spans="1:35" s="71" customFormat="1" ht="11.25" x14ac:dyDescent="0.2">
      <c r="A53" s="5">
        <v>45</v>
      </c>
      <c r="B53" s="1" t="s">
        <v>6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73" t="s">
        <v>163</v>
      </c>
      <c r="Q53" s="75">
        <v>114008</v>
      </c>
      <c r="R53" s="42"/>
      <c r="S53" s="42"/>
      <c r="T53" s="42"/>
      <c r="U53" s="42"/>
      <c r="V53" s="42"/>
      <c r="W53" s="42"/>
      <c r="X53" s="48">
        <v>22658</v>
      </c>
      <c r="Y53" s="42"/>
      <c r="Z53" s="42"/>
      <c r="AA53" s="42"/>
      <c r="AB53" s="42">
        <v>16658</v>
      </c>
      <c r="AC53" s="44">
        <v>6000</v>
      </c>
      <c r="AD53" s="74" t="s">
        <v>379</v>
      </c>
      <c r="AE53" s="42"/>
      <c r="AF53" s="42"/>
      <c r="AG53" s="44">
        <v>0</v>
      </c>
      <c r="AH53" s="42"/>
      <c r="AI53" s="42"/>
    </row>
    <row r="54" spans="1:35" s="71" customFormat="1" ht="11.25" x14ac:dyDescent="0.2">
      <c r="A54" s="5">
        <v>46</v>
      </c>
      <c r="B54" s="1" t="s">
        <v>6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73" t="s">
        <v>164</v>
      </c>
      <c r="Q54" s="75">
        <v>559436</v>
      </c>
      <c r="R54" s="42"/>
      <c r="S54" s="42"/>
      <c r="T54" s="42"/>
      <c r="U54" s="42"/>
      <c r="V54" s="42"/>
      <c r="W54" s="42"/>
      <c r="X54" s="48">
        <v>16000</v>
      </c>
      <c r="Y54" s="42"/>
      <c r="Z54" s="42"/>
      <c r="AA54" s="42"/>
      <c r="AB54" s="42">
        <v>8000</v>
      </c>
      <c r="AC54" s="44">
        <v>8000</v>
      </c>
      <c r="AD54" s="74" t="s">
        <v>379</v>
      </c>
      <c r="AE54" s="42"/>
      <c r="AF54" s="42"/>
      <c r="AG54" s="44">
        <v>551436</v>
      </c>
      <c r="AH54" s="42"/>
      <c r="AI54" s="42"/>
    </row>
    <row r="55" spans="1:35" s="71" customFormat="1" ht="11.25" x14ac:dyDescent="0.2">
      <c r="A55" s="5">
        <v>47</v>
      </c>
      <c r="B55" s="1" t="s">
        <v>6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73" t="s">
        <v>165</v>
      </c>
      <c r="Q55" s="75">
        <v>401508</v>
      </c>
      <c r="R55" s="42"/>
      <c r="S55" s="42"/>
      <c r="T55" s="42"/>
      <c r="U55" s="42"/>
      <c r="V55" s="42"/>
      <c r="W55" s="42"/>
      <c r="X55" s="48">
        <v>100000</v>
      </c>
      <c r="Y55" s="42"/>
      <c r="Z55" s="42"/>
      <c r="AA55" s="42"/>
      <c r="AB55" s="42">
        <v>94000</v>
      </c>
      <c r="AC55" s="44">
        <v>6000</v>
      </c>
      <c r="AD55" s="74" t="s">
        <v>379</v>
      </c>
      <c r="AE55" s="42"/>
      <c r="AF55" s="42"/>
      <c r="AG55" s="44">
        <v>0</v>
      </c>
      <c r="AH55" s="42"/>
      <c r="AI55" s="42"/>
    </row>
    <row r="56" spans="1:35" s="71" customFormat="1" ht="11.25" x14ac:dyDescent="0.2">
      <c r="A56" s="5">
        <v>48</v>
      </c>
      <c r="B56" s="1" t="s">
        <v>6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73" t="s">
        <v>166</v>
      </c>
      <c r="Q56" s="75">
        <v>126660</v>
      </c>
      <c r="R56" s="42"/>
      <c r="S56" s="42"/>
      <c r="T56" s="42"/>
      <c r="U56" s="42"/>
      <c r="V56" s="42"/>
      <c r="W56" s="42"/>
      <c r="X56" s="48">
        <v>6660</v>
      </c>
      <c r="Y56" s="42"/>
      <c r="Z56" s="42"/>
      <c r="AA56" s="42"/>
      <c r="AB56" s="42">
        <v>0</v>
      </c>
      <c r="AC56" s="44">
        <v>6660</v>
      </c>
      <c r="AD56" s="74" t="s">
        <v>379</v>
      </c>
      <c r="AE56" s="42"/>
      <c r="AF56" s="42"/>
      <c r="AG56" s="44">
        <v>0</v>
      </c>
      <c r="AH56" s="42"/>
      <c r="AI56" s="42"/>
    </row>
    <row r="57" spans="1:35" s="71" customFormat="1" ht="11.25" x14ac:dyDescent="0.2">
      <c r="A57" s="5">
        <v>49</v>
      </c>
      <c r="B57" s="1" t="s">
        <v>6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73" t="s">
        <v>167</v>
      </c>
      <c r="Q57" s="75">
        <v>208740</v>
      </c>
      <c r="R57" s="42"/>
      <c r="S57" s="42"/>
      <c r="T57" s="42"/>
      <c r="U57" s="42"/>
      <c r="V57" s="42"/>
      <c r="W57" s="42"/>
      <c r="X57" s="48">
        <v>32000</v>
      </c>
      <c r="Y57" s="42"/>
      <c r="Z57" s="42"/>
      <c r="AA57" s="42"/>
      <c r="AB57" s="42">
        <v>0</v>
      </c>
      <c r="AC57" s="44">
        <v>32000</v>
      </c>
      <c r="AD57" s="74" t="s">
        <v>379</v>
      </c>
      <c r="AE57" s="42"/>
      <c r="AF57" s="42"/>
      <c r="AG57" s="44">
        <v>0</v>
      </c>
      <c r="AH57" s="42"/>
      <c r="AI57" s="42"/>
    </row>
    <row r="58" spans="1:35" s="71" customFormat="1" ht="11.25" x14ac:dyDescent="0.2">
      <c r="A58" s="5">
        <v>50</v>
      </c>
      <c r="B58" s="1" t="s">
        <v>6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73" t="s">
        <v>168</v>
      </c>
      <c r="Q58" s="75">
        <v>208740</v>
      </c>
      <c r="R58" s="42"/>
      <c r="S58" s="42"/>
      <c r="T58" s="42"/>
      <c r="U58" s="42"/>
      <c r="V58" s="42"/>
      <c r="W58" s="42"/>
      <c r="X58" s="48">
        <v>16000</v>
      </c>
      <c r="Y58" s="42"/>
      <c r="Z58" s="42"/>
      <c r="AA58" s="42"/>
      <c r="AB58" s="42">
        <v>8000</v>
      </c>
      <c r="AC58" s="44">
        <v>8000</v>
      </c>
      <c r="AD58" s="74" t="s">
        <v>379</v>
      </c>
      <c r="AE58" s="42"/>
      <c r="AF58" s="42"/>
      <c r="AG58" s="44">
        <v>0</v>
      </c>
      <c r="AH58" s="42"/>
      <c r="AI58" s="42"/>
    </row>
    <row r="59" spans="1:35" s="71" customFormat="1" ht="11.25" x14ac:dyDescent="0.2">
      <c r="A59" s="5">
        <v>51</v>
      </c>
      <c r="B59" s="1" t="s">
        <v>6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73" t="s">
        <v>169</v>
      </c>
      <c r="Q59" s="75">
        <v>200754</v>
      </c>
      <c r="R59" s="42"/>
      <c r="S59" s="42"/>
      <c r="T59" s="42"/>
      <c r="U59" s="42"/>
      <c r="V59" s="42"/>
      <c r="W59" s="42"/>
      <c r="X59" s="48">
        <v>50000</v>
      </c>
      <c r="Y59" s="42"/>
      <c r="Z59" s="42"/>
      <c r="AA59" s="42"/>
      <c r="AB59" s="42">
        <v>25000</v>
      </c>
      <c r="AC59" s="44">
        <v>25000</v>
      </c>
      <c r="AD59" s="74" t="s">
        <v>379</v>
      </c>
      <c r="AE59" s="42"/>
      <c r="AF59" s="42"/>
      <c r="AG59" s="44">
        <v>0</v>
      </c>
      <c r="AH59" s="42"/>
      <c r="AI59" s="42"/>
    </row>
    <row r="60" spans="1:35" s="71" customFormat="1" ht="11.25" x14ac:dyDescent="0.2">
      <c r="A60" s="5">
        <v>52</v>
      </c>
      <c r="B60" s="1" t="s">
        <v>6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73" t="s">
        <v>170</v>
      </c>
      <c r="Q60" s="75">
        <v>401508</v>
      </c>
      <c r="R60" s="42"/>
      <c r="S60" s="42"/>
      <c r="T60" s="42"/>
      <c r="U60" s="42"/>
      <c r="V60" s="42"/>
      <c r="W60" s="42"/>
      <c r="X60" s="48">
        <v>100000</v>
      </c>
      <c r="Y60" s="42"/>
      <c r="Z60" s="42"/>
      <c r="AA60" s="42"/>
      <c r="AB60" s="42">
        <v>50000</v>
      </c>
      <c r="AC60" s="44">
        <v>50000</v>
      </c>
      <c r="AD60" s="74" t="s">
        <v>379</v>
      </c>
      <c r="AE60" s="42"/>
      <c r="AF60" s="42"/>
      <c r="AG60" s="44">
        <v>0</v>
      </c>
      <c r="AH60" s="42"/>
      <c r="AI60" s="42"/>
    </row>
    <row r="61" spans="1:35" s="71" customFormat="1" ht="11.25" x14ac:dyDescent="0.2">
      <c r="A61" s="5">
        <v>53</v>
      </c>
      <c r="B61" s="1" t="s">
        <v>6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73" t="s">
        <v>171</v>
      </c>
      <c r="Q61" s="75">
        <v>42220</v>
      </c>
      <c r="R61" s="42"/>
      <c r="S61" s="42"/>
      <c r="T61" s="42"/>
      <c r="U61" s="42"/>
      <c r="V61" s="42"/>
      <c r="W61" s="42"/>
      <c r="X61" s="48">
        <v>2240</v>
      </c>
      <c r="Y61" s="42"/>
      <c r="Z61" s="42"/>
      <c r="AA61" s="42"/>
      <c r="AB61" s="42">
        <v>0</v>
      </c>
      <c r="AC61" s="44">
        <v>2240</v>
      </c>
      <c r="AD61" s="74" t="s">
        <v>379</v>
      </c>
      <c r="AE61" s="42"/>
      <c r="AF61" s="42"/>
      <c r="AG61" s="44">
        <v>0</v>
      </c>
      <c r="AH61" s="42"/>
      <c r="AI61" s="42"/>
    </row>
    <row r="62" spans="1:35" s="71" customFormat="1" ht="11.25" x14ac:dyDescent="0.2">
      <c r="A62" s="5">
        <v>54</v>
      </c>
      <c r="B62" s="1" t="s">
        <v>6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73" t="s">
        <v>172</v>
      </c>
      <c r="Q62" s="75">
        <v>51798</v>
      </c>
      <c r="R62" s="42"/>
      <c r="S62" s="42"/>
      <c r="T62" s="42"/>
      <c r="U62" s="42"/>
      <c r="V62" s="42"/>
      <c r="W62" s="42"/>
      <c r="X62" s="48">
        <v>3360</v>
      </c>
      <c r="Y62" s="42"/>
      <c r="Z62" s="42"/>
      <c r="AA62" s="42"/>
      <c r="AB62" s="42">
        <v>0</v>
      </c>
      <c r="AC62" s="44">
        <v>3360</v>
      </c>
      <c r="AD62" s="74" t="s">
        <v>379</v>
      </c>
      <c r="AE62" s="42"/>
      <c r="AF62" s="42"/>
      <c r="AG62" s="44">
        <v>0</v>
      </c>
      <c r="AH62" s="42"/>
      <c r="AI62" s="42"/>
    </row>
    <row r="63" spans="1:35" s="71" customFormat="1" ht="11.25" x14ac:dyDescent="0.2">
      <c r="A63" s="5">
        <v>55</v>
      </c>
      <c r="B63" s="1" t="s">
        <v>6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73" t="s">
        <v>173</v>
      </c>
      <c r="Q63" s="75">
        <v>14321</v>
      </c>
      <c r="R63" s="42"/>
      <c r="S63" s="42"/>
      <c r="T63" s="42"/>
      <c r="U63" s="42"/>
      <c r="V63" s="42"/>
      <c r="W63" s="42"/>
      <c r="X63" s="48">
        <v>1120</v>
      </c>
      <c r="Y63" s="42"/>
      <c r="Z63" s="42"/>
      <c r="AA63" s="42"/>
      <c r="AB63" s="42">
        <v>0</v>
      </c>
      <c r="AC63" s="44">
        <v>1120</v>
      </c>
      <c r="AD63" s="74" t="s">
        <v>379</v>
      </c>
      <c r="AE63" s="42"/>
      <c r="AF63" s="42"/>
      <c r="AG63" s="44">
        <v>0</v>
      </c>
      <c r="AH63" s="42"/>
      <c r="AI63" s="42"/>
    </row>
    <row r="64" spans="1:35" s="71" customFormat="1" ht="11.25" x14ac:dyDescent="0.2">
      <c r="A64" s="5">
        <v>56</v>
      </c>
      <c r="B64" s="1" t="s">
        <v>6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73" t="s">
        <v>174</v>
      </c>
      <c r="Q64" s="75">
        <v>29378</v>
      </c>
      <c r="R64" s="42"/>
      <c r="S64" s="42"/>
      <c r="T64" s="42"/>
      <c r="U64" s="42"/>
      <c r="V64" s="42"/>
      <c r="W64" s="42"/>
      <c r="X64" s="48">
        <v>1120</v>
      </c>
      <c r="Y64" s="42"/>
      <c r="Z64" s="42"/>
      <c r="AA64" s="42"/>
      <c r="AB64" s="42">
        <v>0</v>
      </c>
      <c r="AC64" s="44">
        <v>1120</v>
      </c>
      <c r="AD64" s="74" t="s">
        <v>379</v>
      </c>
      <c r="AE64" s="42"/>
      <c r="AF64" s="42"/>
      <c r="AG64" s="44">
        <v>28258</v>
      </c>
      <c r="AH64" s="42"/>
      <c r="AI64" s="42"/>
    </row>
    <row r="65" spans="1:35" s="71" customFormat="1" ht="11.25" x14ac:dyDescent="0.2">
      <c r="A65" s="5">
        <v>57</v>
      </c>
      <c r="B65" s="1" t="s">
        <v>6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73" t="s">
        <v>175</v>
      </c>
      <c r="Q65" s="75">
        <v>238118</v>
      </c>
      <c r="R65" s="42"/>
      <c r="S65" s="42"/>
      <c r="T65" s="42"/>
      <c r="U65" s="42"/>
      <c r="V65" s="42"/>
      <c r="W65" s="42"/>
      <c r="X65" s="48">
        <v>33120</v>
      </c>
      <c r="Y65" s="42"/>
      <c r="Z65" s="42"/>
      <c r="AA65" s="42"/>
      <c r="AB65" s="42">
        <v>16000</v>
      </c>
      <c r="AC65" s="44">
        <v>17120</v>
      </c>
      <c r="AD65" s="74" t="s">
        <v>379</v>
      </c>
      <c r="AE65" s="42"/>
      <c r="AF65" s="42"/>
      <c r="AG65" s="44">
        <v>220998</v>
      </c>
      <c r="AH65" s="42"/>
      <c r="AI65" s="42"/>
    </row>
    <row r="66" spans="1:35" s="71" customFormat="1" ht="11.25" x14ac:dyDescent="0.2">
      <c r="A66" s="5">
        <v>58</v>
      </c>
      <c r="B66" s="1" t="s">
        <v>6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73" t="s">
        <v>176</v>
      </c>
      <c r="Q66" s="75">
        <v>104370</v>
      </c>
      <c r="R66" s="42"/>
      <c r="S66" s="42"/>
      <c r="T66" s="42"/>
      <c r="U66" s="42"/>
      <c r="V66" s="42"/>
      <c r="W66" s="42"/>
      <c r="X66" s="48">
        <v>16000</v>
      </c>
      <c r="Y66" s="42"/>
      <c r="Z66" s="42"/>
      <c r="AA66" s="42"/>
      <c r="AB66" s="42">
        <v>0</v>
      </c>
      <c r="AC66" s="44">
        <v>16000</v>
      </c>
      <c r="AD66" s="74" t="s">
        <v>379</v>
      </c>
      <c r="AE66" s="42"/>
      <c r="AF66" s="42"/>
      <c r="AG66" s="44">
        <v>0</v>
      </c>
      <c r="AH66" s="42"/>
      <c r="AI66" s="42"/>
    </row>
    <row r="67" spans="1:35" s="71" customFormat="1" ht="11.25" x14ac:dyDescent="0.2">
      <c r="A67" s="5">
        <v>59</v>
      </c>
      <c r="B67" s="1" t="s">
        <v>6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73" t="s">
        <v>177</v>
      </c>
      <c r="Q67" s="75">
        <v>104370</v>
      </c>
      <c r="R67" s="42"/>
      <c r="S67" s="42"/>
      <c r="T67" s="42"/>
      <c r="U67" s="42"/>
      <c r="V67" s="42"/>
      <c r="W67" s="42"/>
      <c r="X67" s="48">
        <v>16000</v>
      </c>
      <c r="Y67" s="42"/>
      <c r="Z67" s="42"/>
      <c r="AA67" s="42"/>
      <c r="AB67" s="42">
        <v>0</v>
      </c>
      <c r="AC67" s="44">
        <v>16000</v>
      </c>
      <c r="AD67" s="74" t="s">
        <v>379</v>
      </c>
      <c r="AE67" s="42"/>
      <c r="AF67" s="42"/>
      <c r="AG67" s="44">
        <v>0</v>
      </c>
      <c r="AH67" s="42"/>
      <c r="AI67" s="42"/>
    </row>
    <row r="68" spans="1:35" s="71" customFormat="1" ht="11.25" x14ac:dyDescent="0.2">
      <c r="A68" s="5">
        <v>60</v>
      </c>
      <c r="B68" s="1" t="s">
        <v>6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73" t="s">
        <v>178</v>
      </c>
      <c r="Q68" s="75">
        <v>211472</v>
      </c>
      <c r="R68" s="42"/>
      <c r="S68" s="42"/>
      <c r="T68" s="42"/>
      <c r="U68" s="42"/>
      <c r="V68" s="42"/>
      <c r="W68" s="42"/>
      <c r="X68" s="48">
        <v>32000</v>
      </c>
      <c r="Y68" s="42"/>
      <c r="Z68" s="42"/>
      <c r="AA68" s="42"/>
      <c r="AB68" s="42">
        <v>16000</v>
      </c>
      <c r="AC68" s="44">
        <v>16000</v>
      </c>
      <c r="AD68" s="74" t="s">
        <v>379</v>
      </c>
      <c r="AE68" s="42"/>
      <c r="AF68" s="42"/>
      <c r="AG68" s="44">
        <v>0</v>
      </c>
      <c r="AH68" s="42"/>
      <c r="AI68" s="42"/>
    </row>
    <row r="69" spans="1:35" s="71" customFormat="1" ht="11.25" x14ac:dyDescent="0.2">
      <c r="A69" s="5">
        <v>61</v>
      </c>
      <c r="B69" s="1" t="s">
        <v>6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73" t="s">
        <v>179</v>
      </c>
      <c r="Q69" s="75">
        <v>42220</v>
      </c>
      <c r="R69" s="42"/>
      <c r="S69" s="42"/>
      <c r="T69" s="42"/>
      <c r="U69" s="42"/>
      <c r="V69" s="42"/>
      <c r="W69" s="42"/>
      <c r="X69" s="48">
        <v>2240</v>
      </c>
      <c r="Y69" s="42"/>
      <c r="Z69" s="42"/>
      <c r="AA69" s="42"/>
      <c r="AB69" s="42">
        <v>0</v>
      </c>
      <c r="AC69" s="44">
        <v>2240</v>
      </c>
      <c r="AD69" s="74" t="s">
        <v>379</v>
      </c>
      <c r="AE69" s="42"/>
      <c r="AF69" s="42"/>
      <c r="AG69" s="44">
        <v>0</v>
      </c>
      <c r="AH69" s="42"/>
      <c r="AI69" s="42"/>
    </row>
    <row r="70" spans="1:35" s="71" customFormat="1" ht="11.25" x14ac:dyDescent="0.2">
      <c r="A70" s="5">
        <v>62</v>
      </c>
      <c r="B70" s="1" t="s">
        <v>6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73" t="s">
        <v>180</v>
      </c>
      <c r="Q70" s="75">
        <v>12530</v>
      </c>
      <c r="R70" s="42"/>
      <c r="S70" s="42"/>
      <c r="T70" s="42"/>
      <c r="U70" s="42"/>
      <c r="V70" s="42"/>
      <c r="W70" s="42"/>
      <c r="X70" s="48">
        <v>1120</v>
      </c>
      <c r="Y70" s="42"/>
      <c r="Z70" s="42"/>
      <c r="AA70" s="42"/>
      <c r="AB70" s="42">
        <v>0</v>
      </c>
      <c r="AC70" s="44">
        <v>1120</v>
      </c>
      <c r="AD70" s="74" t="s">
        <v>379</v>
      </c>
      <c r="AE70" s="42"/>
      <c r="AF70" s="42"/>
      <c r="AG70" s="44">
        <v>0</v>
      </c>
      <c r="AH70" s="42"/>
      <c r="AI70" s="42"/>
    </row>
    <row r="71" spans="1:35" s="71" customFormat="1" ht="11.25" x14ac:dyDescent="0.2">
      <c r="A71" s="5">
        <v>63</v>
      </c>
      <c r="B71" s="1" t="s">
        <v>6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73" t="s">
        <v>181</v>
      </c>
      <c r="Q71" s="75">
        <v>834098</v>
      </c>
      <c r="R71" s="42"/>
      <c r="S71" s="42"/>
      <c r="T71" s="42"/>
      <c r="U71" s="42"/>
      <c r="V71" s="42"/>
      <c r="W71" s="42"/>
      <c r="X71" s="48">
        <v>23000</v>
      </c>
      <c r="Y71" s="42"/>
      <c r="Z71" s="42"/>
      <c r="AA71" s="42"/>
      <c r="AB71" s="42">
        <v>13000</v>
      </c>
      <c r="AC71" s="44">
        <v>10000</v>
      </c>
      <c r="AD71" s="74" t="s">
        <v>379</v>
      </c>
      <c r="AE71" s="42"/>
      <c r="AF71" s="42"/>
      <c r="AG71" s="44">
        <v>0</v>
      </c>
      <c r="AH71" s="42"/>
      <c r="AI71" s="42"/>
    </row>
    <row r="72" spans="1:35" s="71" customFormat="1" ht="11.25" x14ac:dyDescent="0.2">
      <c r="A72" s="5">
        <v>64</v>
      </c>
      <c r="B72" s="1" t="s">
        <v>6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73" t="s">
        <v>182</v>
      </c>
      <c r="Q72" s="75">
        <v>834098</v>
      </c>
      <c r="R72" s="42"/>
      <c r="S72" s="42"/>
      <c r="T72" s="42"/>
      <c r="U72" s="42"/>
      <c r="V72" s="42"/>
      <c r="W72" s="42"/>
      <c r="X72" s="48">
        <v>133000</v>
      </c>
      <c r="Y72" s="42"/>
      <c r="Z72" s="42"/>
      <c r="AA72" s="42"/>
      <c r="AB72" s="42">
        <v>127000</v>
      </c>
      <c r="AC72" s="44">
        <v>6000</v>
      </c>
      <c r="AD72" s="74" t="s">
        <v>379</v>
      </c>
      <c r="AE72" s="42"/>
      <c r="AF72" s="42"/>
      <c r="AG72" s="44">
        <v>0</v>
      </c>
      <c r="AH72" s="42"/>
      <c r="AI72" s="42"/>
    </row>
    <row r="73" spans="1:35" s="71" customFormat="1" ht="11.25" x14ac:dyDescent="0.2">
      <c r="A73" s="5">
        <v>65</v>
      </c>
      <c r="B73" s="1" t="s">
        <v>6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73" t="s">
        <v>183</v>
      </c>
      <c r="Q73" s="75">
        <v>130884</v>
      </c>
      <c r="R73" s="42"/>
      <c r="S73" s="42"/>
      <c r="T73" s="42"/>
      <c r="U73" s="42"/>
      <c r="V73" s="42"/>
      <c r="W73" s="42"/>
      <c r="X73" s="48">
        <v>16000</v>
      </c>
      <c r="Y73" s="42"/>
      <c r="Z73" s="42"/>
      <c r="AA73" s="42"/>
      <c r="AB73" s="42">
        <v>0</v>
      </c>
      <c r="AC73" s="44">
        <v>16000</v>
      </c>
      <c r="AD73" s="74" t="s">
        <v>379</v>
      </c>
      <c r="AE73" s="42"/>
      <c r="AF73" s="42"/>
      <c r="AG73" s="44">
        <v>0</v>
      </c>
      <c r="AH73" s="42"/>
      <c r="AI73" s="42"/>
    </row>
    <row r="74" spans="1:35" s="71" customFormat="1" ht="11.25" x14ac:dyDescent="0.2">
      <c r="A74" s="5">
        <v>66</v>
      </c>
      <c r="B74" s="1" t="s">
        <v>6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73" t="s">
        <v>184</v>
      </c>
      <c r="Q74" s="75">
        <v>84440</v>
      </c>
      <c r="R74" s="42"/>
      <c r="S74" s="42"/>
      <c r="T74" s="42"/>
      <c r="U74" s="42"/>
      <c r="V74" s="42"/>
      <c r="W74" s="42"/>
      <c r="X74" s="48">
        <v>4480</v>
      </c>
      <c r="Y74" s="42"/>
      <c r="Z74" s="42"/>
      <c r="AA74" s="42"/>
      <c r="AB74" s="42">
        <v>0</v>
      </c>
      <c r="AC74" s="44">
        <v>4480</v>
      </c>
      <c r="AD74" s="74" t="s">
        <v>379</v>
      </c>
      <c r="AE74" s="42"/>
      <c r="AF74" s="42"/>
      <c r="AG74" s="44">
        <v>0</v>
      </c>
      <c r="AH74" s="42"/>
      <c r="AI74" s="42"/>
    </row>
    <row r="75" spans="1:35" s="71" customFormat="1" ht="11.25" x14ac:dyDescent="0.2">
      <c r="A75" s="5">
        <v>67</v>
      </c>
      <c r="B75" s="1" t="s">
        <v>6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73" t="s">
        <v>185</v>
      </c>
      <c r="Q75" s="75">
        <v>69064</v>
      </c>
      <c r="R75" s="42"/>
      <c r="S75" s="42"/>
      <c r="T75" s="42"/>
      <c r="U75" s="42"/>
      <c r="V75" s="42"/>
      <c r="W75" s="42"/>
      <c r="X75" s="48">
        <v>4480</v>
      </c>
      <c r="Y75" s="42"/>
      <c r="Z75" s="42"/>
      <c r="AA75" s="42"/>
      <c r="AB75" s="42">
        <v>0</v>
      </c>
      <c r="AC75" s="44">
        <v>4480</v>
      </c>
      <c r="AD75" s="74" t="s">
        <v>379</v>
      </c>
      <c r="AE75" s="42"/>
      <c r="AF75" s="42"/>
      <c r="AG75" s="44">
        <v>0</v>
      </c>
      <c r="AH75" s="42"/>
      <c r="AI75" s="42"/>
    </row>
    <row r="76" spans="1:35" s="71" customFormat="1" ht="11.25" x14ac:dyDescent="0.2">
      <c r="A76" s="5">
        <v>68</v>
      </c>
      <c r="B76" s="1" t="s"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73" t="s">
        <v>186</v>
      </c>
      <c r="Q76" s="75">
        <v>34532</v>
      </c>
      <c r="R76" s="42"/>
      <c r="S76" s="42"/>
      <c r="T76" s="42"/>
      <c r="U76" s="42"/>
      <c r="V76" s="42"/>
      <c r="W76" s="42"/>
      <c r="X76" s="48">
        <v>2240</v>
      </c>
      <c r="Y76" s="42"/>
      <c r="Z76" s="42"/>
      <c r="AA76" s="42"/>
      <c r="AB76" s="42">
        <v>0</v>
      </c>
      <c r="AC76" s="44">
        <v>2240</v>
      </c>
      <c r="AD76" s="74" t="s">
        <v>379</v>
      </c>
      <c r="AE76" s="42"/>
      <c r="AF76" s="42"/>
      <c r="AG76" s="44">
        <v>0</v>
      </c>
      <c r="AH76" s="42"/>
      <c r="AI76" s="42"/>
    </row>
    <row r="77" spans="1:35" s="71" customFormat="1" ht="11.25" x14ac:dyDescent="0.2">
      <c r="A77" s="5">
        <v>69</v>
      </c>
      <c r="B77" s="1" t="s">
        <v>6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73" t="s">
        <v>187</v>
      </c>
      <c r="Q77" s="75">
        <v>166236</v>
      </c>
      <c r="R77" s="42"/>
      <c r="S77" s="42"/>
      <c r="T77" s="42"/>
      <c r="U77" s="42"/>
      <c r="V77" s="42"/>
      <c r="W77" s="42"/>
      <c r="X77" s="48">
        <v>16000</v>
      </c>
      <c r="Y77" s="42"/>
      <c r="Z77" s="42"/>
      <c r="AA77" s="42"/>
      <c r="AB77" s="42">
        <v>8000</v>
      </c>
      <c r="AC77" s="44">
        <v>8000</v>
      </c>
      <c r="AD77" s="74" t="s">
        <v>379</v>
      </c>
      <c r="AE77" s="42"/>
      <c r="AF77" s="42"/>
      <c r="AG77" s="44">
        <v>0</v>
      </c>
      <c r="AH77" s="42"/>
      <c r="AI77" s="42"/>
    </row>
    <row r="78" spans="1:35" s="71" customFormat="1" ht="11.25" x14ac:dyDescent="0.2">
      <c r="A78" s="5">
        <v>70</v>
      </c>
      <c r="B78" s="1" t="s">
        <v>6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73" t="s">
        <v>188</v>
      </c>
      <c r="Q78" s="75">
        <v>166236</v>
      </c>
      <c r="R78" s="42"/>
      <c r="S78" s="42"/>
      <c r="T78" s="42"/>
      <c r="U78" s="42"/>
      <c r="V78" s="42"/>
      <c r="W78" s="42"/>
      <c r="X78" s="48">
        <v>32000</v>
      </c>
      <c r="Y78" s="42"/>
      <c r="Z78" s="42"/>
      <c r="AA78" s="42"/>
      <c r="AB78" s="42">
        <v>26000</v>
      </c>
      <c r="AC78" s="44">
        <v>6000</v>
      </c>
      <c r="AD78" s="74" t="s">
        <v>379</v>
      </c>
      <c r="AE78" s="42"/>
      <c r="AF78" s="42"/>
      <c r="AG78" s="44">
        <v>0</v>
      </c>
      <c r="AH78" s="42"/>
      <c r="AI78" s="42"/>
    </row>
    <row r="79" spans="1:35" s="71" customFormat="1" ht="11.25" x14ac:dyDescent="0.2">
      <c r="A79" s="5">
        <v>71</v>
      </c>
      <c r="B79" s="1" t="s">
        <v>6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73" t="s">
        <v>189</v>
      </c>
      <c r="Q79" s="75">
        <v>42220</v>
      </c>
      <c r="R79" s="42"/>
      <c r="S79" s="42"/>
      <c r="T79" s="42"/>
      <c r="U79" s="42"/>
      <c r="V79" s="42"/>
      <c r="W79" s="42"/>
      <c r="X79" s="48">
        <v>2240</v>
      </c>
      <c r="Y79" s="42"/>
      <c r="Z79" s="42"/>
      <c r="AA79" s="42"/>
      <c r="AB79" s="42">
        <v>0</v>
      </c>
      <c r="AC79" s="44">
        <v>2240</v>
      </c>
      <c r="AD79" s="74" t="s">
        <v>379</v>
      </c>
      <c r="AE79" s="42"/>
      <c r="AF79" s="42"/>
      <c r="AG79" s="44">
        <v>0</v>
      </c>
      <c r="AH79" s="42"/>
      <c r="AI79" s="42"/>
    </row>
    <row r="80" spans="1:35" s="71" customFormat="1" ht="11.25" x14ac:dyDescent="0.2">
      <c r="A80" s="5">
        <v>72</v>
      </c>
      <c r="B80" s="1" t="s">
        <v>6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73" t="s">
        <v>190</v>
      </c>
      <c r="Q80" s="75">
        <v>42220</v>
      </c>
      <c r="R80" s="42"/>
      <c r="S80" s="42"/>
      <c r="T80" s="42"/>
      <c r="U80" s="42"/>
      <c r="V80" s="42"/>
      <c r="W80" s="42"/>
      <c r="X80" s="48">
        <v>2240</v>
      </c>
      <c r="Y80" s="42"/>
      <c r="Z80" s="42"/>
      <c r="AA80" s="42"/>
      <c r="AB80" s="42">
        <v>0</v>
      </c>
      <c r="AC80" s="44">
        <v>2240</v>
      </c>
      <c r="AD80" s="74" t="s">
        <v>379</v>
      </c>
      <c r="AE80" s="42"/>
      <c r="AF80" s="42"/>
      <c r="AG80" s="44">
        <v>0</v>
      </c>
      <c r="AH80" s="42"/>
      <c r="AI80" s="42"/>
    </row>
    <row r="81" spans="1:35" s="71" customFormat="1" ht="11.25" x14ac:dyDescent="0.2">
      <c r="A81" s="5">
        <v>73</v>
      </c>
      <c r="B81" s="1" t="s">
        <v>6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73" t="s">
        <v>191</v>
      </c>
      <c r="Q81" s="75">
        <v>171290</v>
      </c>
      <c r="R81" s="42"/>
      <c r="S81" s="42"/>
      <c r="T81" s="42"/>
      <c r="U81" s="42"/>
      <c r="V81" s="42"/>
      <c r="W81" s="42"/>
      <c r="X81" s="48">
        <v>40000</v>
      </c>
      <c r="Y81" s="42"/>
      <c r="Z81" s="42"/>
      <c r="AA81" s="42"/>
      <c r="AB81" s="42">
        <v>34000</v>
      </c>
      <c r="AC81" s="44">
        <v>6000</v>
      </c>
      <c r="AD81" s="74" t="s">
        <v>379</v>
      </c>
      <c r="AE81" s="42"/>
      <c r="AF81" s="42"/>
      <c r="AG81" s="44">
        <v>0</v>
      </c>
      <c r="AH81" s="42"/>
      <c r="AI81" s="42"/>
    </row>
    <row r="82" spans="1:35" s="71" customFormat="1" ht="11.25" x14ac:dyDescent="0.2">
      <c r="A82" s="5">
        <v>74</v>
      </c>
      <c r="B82" s="1" t="s">
        <v>6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73" t="s">
        <v>192</v>
      </c>
      <c r="Q82" s="75">
        <v>200754</v>
      </c>
      <c r="R82" s="42"/>
      <c r="S82" s="42"/>
      <c r="T82" s="42"/>
      <c r="U82" s="42"/>
      <c r="V82" s="42"/>
      <c r="W82" s="42"/>
      <c r="X82" s="48">
        <v>50000</v>
      </c>
      <c r="Y82" s="42"/>
      <c r="Z82" s="42"/>
      <c r="AA82" s="42"/>
      <c r="AB82" s="42">
        <v>40000</v>
      </c>
      <c r="AC82" s="44">
        <v>10000</v>
      </c>
      <c r="AD82" s="74" t="s">
        <v>379</v>
      </c>
      <c r="AE82" s="42"/>
      <c r="AF82" s="42"/>
      <c r="AG82" s="44">
        <v>0</v>
      </c>
      <c r="AH82" s="42"/>
      <c r="AI82" s="42"/>
    </row>
    <row r="83" spans="1:35" s="71" customFormat="1" ht="11.25" x14ac:dyDescent="0.2">
      <c r="A83" s="5">
        <v>75</v>
      </c>
      <c r="B83" s="1" t="s">
        <v>6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73" t="s">
        <v>193</v>
      </c>
      <c r="Q83" s="75">
        <v>862290</v>
      </c>
      <c r="R83" s="42"/>
      <c r="S83" s="42"/>
      <c r="T83" s="42"/>
      <c r="U83" s="42"/>
      <c r="V83" s="42"/>
      <c r="W83" s="42"/>
      <c r="X83" s="48">
        <v>40000</v>
      </c>
      <c r="Y83" s="42"/>
      <c r="Z83" s="42"/>
      <c r="AA83" s="42"/>
      <c r="AB83" s="42">
        <v>30000</v>
      </c>
      <c r="AC83" s="44">
        <v>10000</v>
      </c>
      <c r="AD83" s="74" t="s">
        <v>379</v>
      </c>
      <c r="AE83" s="42"/>
      <c r="AF83" s="42"/>
      <c r="AG83" s="44">
        <v>0</v>
      </c>
      <c r="AH83" s="42"/>
      <c r="AI83" s="42"/>
    </row>
    <row r="84" spans="1:35" s="71" customFormat="1" ht="11.25" x14ac:dyDescent="0.2">
      <c r="A84" s="5">
        <v>76</v>
      </c>
      <c r="B84" s="1" t="s">
        <v>6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73" t="s">
        <v>194</v>
      </c>
      <c r="Q84" s="75">
        <v>27496</v>
      </c>
      <c r="R84" s="42"/>
      <c r="S84" s="42"/>
      <c r="T84" s="42"/>
      <c r="U84" s="42"/>
      <c r="V84" s="42"/>
      <c r="W84" s="42"/>
      <c r="X84" s="48">
        <v>2240</v>
      </c>
      <c r="Y84" s="42"/>
      <c r="Z84" s="42"/>
      <c r="AA84" s="42"/>
      <c r="AB84" s="42">
        <v>0</v>
      </c>
      <c r="AC84" s="44">
        <v>2240</v>
      </c>
      <c r="AD84" s="74" t="s">
        <v>379</v>
      </c>
      <c r="AE84" s="42"/>
      <c r="AF84" s="42"/>
      <c r="AG84" s="44">
        <v>0</v>
      </c>
      <c r="AH84" s="42"/>
      <c r="AI84" s="42"/>
    </row>
    <row r="85" spans="1:35" s="71" customFormat="1" ht="11.25" x14ac:dyDescent="0.2">
      <c r="A85" s="5">
        <v>77</v>
      </c>
      <c r="B85" s="1" t="s">
        <v>6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73" t="s">
        <v>195</v>
      </c>
      <c r="Q85" s="75">
        <v>602262</v>
      </c>
      <c r="R85" s="42"/>
      <c r="S85" s="42"/>
      <c r="T85" s="42"/>
      <c r="U85" s="42"/>
      <c r="V85" s="42"/>
      <c r="W85" s="42"/>
      <c r="X85" s="48">
        <v>150000</v>
      </c>
      <c r="Y85" s="42"/>
      <c r="Z85" s="42"/>
      <c r="AA85" s="42"/>
      <c r="AB85" s="42">
        <v>140000</v>
      </c>
      <c r="AC85" s="44">
        <v>10000</v>
      </c>
      <c r="AD85" s="74" t="s">
        <v>379</v>
      </c>
      <c r="AE85" s="42"/>
      <c r="AF85" s="42"/>
      <c r="AG85" s="44">
        <v>0</v>
      </c>
      <c r="AH85" s="42"/>
      <c r="AI85" s="42"/>
    </row>
    <row r="86" spans="1:35" s="71" customFormat="1" ht="11.25" x14ac:dyDescent="0.2">
      <c r="A86" s="5">
        <v>78</v>
      </c>
      <c r="B86" s="1" t="s">
        <v>6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73" t="s">
        <v>196</v>
      </c>
      <c r="Q86" s="75">
        <v>156555</v>
      </c>
      <c r="R86" s="42"/>
      <c r="S86" s="42"/>
      <c r="T86" s="42"/>
      <c r="U86" s="42"/>
      <c r="V86" s="42"/>
      <c r="W86" s="42"/>
      <c r="X86" s="48">
        <v>12000</v>
      </c>
      <c r="Y86" s="42"/>
      <c r="Z86" s="42"/>
      <c r="AA86" s="42"/>
      <c r="AB86" s="42">
        <v>0</v>
      </c>
      <c r="AC86" s="44">
        <v>12000</v>
      </c>
      <c r="AD86" s="74" t="s">
        <v>379</v>
      </c>
      <c r="AE86" s="42"/>
      <c r="AF86" s="42"/>
      <c r="AG86" s="44">
        <v>0</v>
      </c>
      <c r="AH86" s="42"/>
      <c r="AI86" s="42"/>
    </row>
    <row r="87" spans="1:35" s="71" customFormat="1" ht="11.25" x14ac:dyDescent="0.2">
      <c r="A87" s="5">
        <v>79</v>
      </c>
      <c r="B87" s="1" t="s">
        <v>6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73" t="s">
        <v>197</v>
      </c>
      <c r="Q87" s="75">
        <v>63330</v>
      </c>
      <c r="R87" s="42"/>
      <c r="S87" s="42"/>
      <c r="T87" s="42"/>
      <c r="U87" s="42"/>
      <c r="V87" s="42"/>
      <c r="W87" s="42"/>
      <c r="X87" s="48">
        <v>3360</v>
      </c>
      <c r="Y87" s="42"/>
      <c r="Z87" s="42"/>
      <c r="AA87" s="42"/>
      <c r="AB87" s="42">
        <v>0</v>
      </c>
      <c r="AC87" s="44">
        <v>3360</v>
      </c>
      <c r="AD87" s="74" t="s">
        <v>379</v>
      </c>
      <c r="AE87" s="42"/>
      <c r="AF87" s="42"/>
      <c r="AG87" s="44">
        <v>0</v>
      </c>
      <c r="AH87" s="42"/>
      <c r="AI87" s="42"/>
    </row>
    <row r="88" spans="1:35" s="71" customFormat="1" ht="11.25" x14ac:dyDescent="0.2">
      <c r="A88" s="5">
        <v>80</v>
      </c>
      <c r="B88" s="1" t="s">
        <v>6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73" t="s">
        <v>198</v>
      </c>
      <c r="Q88" s="75">
        <v>407815</v>
      </c>
      <c r="R88" s="42"/>
      <c r="S88" s="42"/>
      <c r="T88" s="42"/>
      <c r="U88" s="42"/>
      <c r="V88" s="42"/>
      <c r="W88" s="42"/>
      <c r="X88" s="48">
        <v>45600</v>
      </c>
      <c r="Y88" s="42"/>
      <c r="Z88" s="42"/>
      <c r="AA88" s="42"/>
      <c r="AB88" s="42">
        <v>35600</v>
      </c>
      <c r="AC88" s="44">
        <v>10000</v>
      </c>
      <c r="AD88" s="74" t="s">
        <v>379</v>
      </c>
      <c r="AE88" s="42"/>
      <c r="AF88" s="42"/>
      <c r="AG88" s="44">
        <v>0</v>
      </c>
      <c r="AH88" s="42"/>
      <c r="AI88" s="42"/>
    </row>
    <row r="89" spans="1:35" s="71" customFormat="1" ht="11.25" x14ac:dyDescent="0.2">
      <c r="A89" s="5">
        <v>81</v>
      </c>
      <c r="B89" s="1" t="s">
        <v>6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73" t="s">
        <v>199</v>
      </c>
      <c r="Q89" s="75">
        <v>413791</v>
      </c>
      <c r="R89" s="42"/>
      <c r="S89" s="42"/>
      <c r="T89" s="42"/>
      <c r="U89" s="42"/>
      <c r="V89" s="42"/>
      <c r="W89" s="42"/>
      <c r="X89" s="48">
        <v>28000</v>
      </c>
      <c r="Y89" s="42"/>
      <c r="Z89" s="42"/>
      <c r="AA89" s="42"/>
      <c r="AB89" s="42">
        <v>22000</v>
      </c>
      <c r="AC89" s="44">
        <v>6000</v>
      </c>
      <c r="AD89" s="74" t="s">
        <v>379</v>
      </c>
      <c r="AE89" s="42"/>
      <c r="AF89" s="42"/>
      <c r="AG89" s="44">
        <v>0</v>
      </c>
      <c r="AH89" s="42"/>
      <c r="AI89" s="42"/>
    </row>
    <row r="90" spans="1:35" s="71" customFormat="1" ht="11.25" x14ac:dyDescent="0.2">
      <c r="A90" s="5">
        <v>82</v>
      </c>
      <c r="B90" s="1" t="s">
        <v>6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73" t="s">
        <v>200</v>
      </c>
      <c r="Q90" s="75">
        <v>39372</v>
      </c>
      <c r="R90" s="42"/>
      <c r="S90" s="42"/>
      <c r="T90" s="42"/>
      <c r="U90" s="42"/>
      <c r="V90" s="42"/>
      <c r="W90" s="42"/>
      <c r="X90" s="48">
        <v>6720</v>
      </c>
      <c r="Y90" s="42"/>
      <c r="Z90" s="42"/>
      <c r="AA90" s="42"/>
      <c r="AB90" s="42">
        <v>0</v>
      </c>
      <c r="AC90" s="44">
        <v>6720</v>
      </c>
      <c r="AD90" s="74" t="s">
        <v>379</v>
      </c>
      <c r="AE90" s="42"/>
      <c r="AF90" s="42"/>
      <c r="AG90" s="44">
        <v>0</v>
      </c>
      <c r="AH90" s="42"/>
      <c r="AI90" s="42"/>
    </row>
    <row r="91" spans="1:35" s="71" customFormat="1" ht="11.25" x14ac:dyDescent="0.2">
      <c r="A91" s="5">
        <v>83</v>
      </c>
      <c r="B91" s="1" t="s">
        <v>6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73" t="s">
        <v>201</v>
      </c>
      <c r="Q91" s="75">
        <v>2128068</v>
      </c>
      <c r="R91" s="42"/>
      <c r="S91" s="42"/>
      <c r="T91" s="42"/>
      <c r="U91" s="42"/>
      <c r="V91" s="42"/>
      <c r="W91" s="42"/>
      <c r="X91" s="48">
        <v>144000</v>
      </c>
      <c r="Y91" s="42"/>
      <c r="Z91" s="42"/>
      <c r="AA91" s="42"/>
      <c r="AB91" s="42">
        <v>134000</v>
      </c>
      <c r="AC91" s="44">
        <v>10000</v>
      </c>
      <c r="AD91" s="74" t="s">
        <v>379</v>
      </c>
      <c r="AE91" s="42"/>
      <c r="AF91" s="42"/>
      <c r="AG91" s="44">
        <v>0</v>
      </c>
      <c r="AH91" s="42"/>
      <c r="AI91" s="42"/>
    </row>
    <row r="92" spans="1:35" s="71" customFormat="1" ht="11.25" x14ac:dyDescent="0.2">
      <c r="A92" s="5">
        <v>84</v>
      </c>
      <c r="B92" s="1" t="s">
        <v>6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73" t="s">
        <v>202</v>
      </c>
      <c r="Q92" s="75">
        <v>200754</v>
      </c>
      <c r="R92" s="42"/>
      <c r="S92" s="42"/>
      <c r="T92" s="42"/>
      <c r="U92" s="42"/>
      <c r="V92" s="42"/>
      <c r="W92" s="42"/>
      <c r="X92" s="48">
        <v>50000</v>
      </c>
      <c r="Y92" s="42"/>
      <c r="Z92" s="42"/>
      <c r="AA92" s="42"/>
      <c r="AB92" s="42">
        <v>40000</v>
      </c>
      <c r="AC92" s="44">
        <v>10000</v>
      </c>
      <c r="AD92" s="74" t="s">
        <v>379</v>
      </c>
      <c r="AE92" s="42"/>
      <c r="AF92" s="42"/>
      <c r="AG92" s="44">
        <v>0</v>
      </c>
      <c r="AH92" s="42"/>
      <c r="AI92" s="42"/>
    </row>
    <row r="93" spans="1:35" s="71" customFormat="1" ht="11.25" x14ac:dyDescent="0.2">
      <c r="A93" s="5">
        <v>85</v>
      </c>
      <c r="B93" s="1" t="s">
        <v>6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73" t="s">
        <v>203</v>
      </c>
      <c r="Q93" s="75">
        <v>200754</v>
      </c>
      <c r="R93" s="42"/>
      <c r="S93" s="42"/>
      <c r="T93" s="42"/>
      <c r="U93" s="42"/>
      <c r="V93" s="42"/>
      <c r="W93" s="42"/>
      <c r="X93" s="48">
        <v>50000</v>
      </c>
      <c r="Y93" s="42"/>
      <c r="Z93" s="42"/>
      <c r="AA93" s="42"/>
      <c r="AB93" s="42">
        <v>40000</v>
      </c>
      <c r="AC93" s="44">
        <v>10000</v>
      </c>
      <c r="AD93" s="74" t="s">
        <v>379</v>
      </c>
      <c r="AE93" s="42"/>
      <c r="AF93" s="42"/>
      <c r="AG93" s="44">
        <v>0</v>
      </c>
      <c r="AH93" s="42"/>
      <c r="AI93" s="42"/>
    </row>
    <row r="94" spans="1:35" s="71" customFormat="1" ht="11.25" x14ac:dyDescent="0.2">
      <c r="A94" s="5">
        <v>86</v>
      </c>
      <c r="B94" s="1" t="s">
        <v>6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73" t="s">
        <v>204</v>
      </c>
      <c r="Q94" s="75">
        <v>42220</v>
      </c>
      <c r="R94" s="42"/>
      <c r="S94" s="42"/>
      <c r="T94" s="42"/>
      <c r="U94" s="42"/>
      <c r="V94" s="42"/>
      <c r="W94" s="42"/>
      <c r="X94" s="48">
        <v>2240</v>
      </c>
      <c r="Y94" s="42"/>
      <c r="Z94" s="42"/>
      <c r="AA94" s="42"/>
      <c r="AB94" s="42">
        <v>0</v>
      </c>
      <c r="AC94" s="44">
        <v>2240</v>
      </c>
      <c r="AD94" s="74" t="s">
        <v>379</v>
      </c>
      <c r="AE94" s="42"/>
      <c r="AF94" s="42"/>
      <c r="AG94" s="44">
        <v>0</v>
      </c>
      <c r="AH94" s="42"/>
      <c r="AI94" s="42"/>
    </row>
    <row r="95" spans="1:35" s="71" customFormat="1" ht="11.25" x14ac:dyDescent="0.2">
      <c r="A95" s="5">
        <v>87</v>
      </c>
      <c r="B95" s="1" t="s">
        <v>6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73" t="s">
        <v>205</v>
      </c>
      <c r="Q95" s="75">
        <v>364461</v>
      </c>
      <c r="R95" s="42"/>
      <c r="S95" s="42"/>
      <c r="T95" s="42"/>
      <c r="U95" s="42"/>
      <c r="V95" s="42"/>
      <c r="W95" s="42"/>
      <c r="X95" s="48">
        <v>78360</v>
      </c>
      <c r="Y95" s="42"/>
      <c r="Z95" s="42"/>
      <c r="AA95" s="42"/>
      <c r="AB95" s="42">
        <v>68360</v>
      </c>
      <c r="AC95" s="44">
        <v>10000</v>
      </c>
      <c r="AD95" s="74" t="s">
        <v>379</v>
      </c>
      <c r="AE95" s="42"/>
      <c r="AF95" s="42"/>
      <c r="AG95" s="44">
        <v>0</v>
      </c>
      <c r="AH95" s="42"/>
      <c r="AI95" s="42"/>
    </row>
    <row r="96" spans="1:35" s="71" customFormat="1" ht="11.25" x14ac:dyDescent="0.2">
      <c r="A96" s="5">
        <v>88</v>
      </c>
      <c r="B96" s="1" t="s">
        <v>6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73" t="s">
        <v>206</v>
      </c>
      <c r="Q96" s="75">
        <v>279718</v>
      </c>
      <c r="R96" s="42"/>
      <c r="S96" s="42"/>
      <c r="T96" s="42"/>
      <c r="U96" s="42"/>
      <c r="V96" s="42"/>
      <c r="W96" s="42"/>
      <c r="X96" s="48">
        <v>8000</v>
      </c>
      <c r="Y96" s="42"/>
      <c r="Z96" s="42"/>
      <c r="AA96" s="42"/>
      <c r="AB96" s="42">
        <v>0</v>
      </c>
      <c r="AC96" s="44">
        <v>8000</v>
      </c>
      <c r="AD96" s="74" t="s">
        <v>379</v>
      </c>
      <c r="AE96" s="42"/>
      <c r="AF96" s="42"/>
      <c r="AG96" s="44">
        <v>0</v>
      </c>
      <c r="AH96" s="42"/>
      <c r="AI96" s="42"/>
    </row>
    <row r="97" spans="1:35" s="71" customFormat="1" ht="11.25" x14ac:dyDescent="0.2">
      <c r="A97" s="5">
        <v>89</v>
      </c>
      <c r="B97" s="1" t="s">
        <v>6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73" t="s">
        <v>207</v>
      </c>
      <c r="Q97" s="75">
        <v>1124158</v>
      </c>
      <c r="R97" s="42"/>
      <c r="S97" s="42"/>
      <c r="T97" s="42"/>
      <c r="U97" s="42"/>
      <c r="V97" s="42"/>
      <c r="W97" s="42"/>
      <c r="X97" s="48">
        <v>433000</v>
      </c>
      <c r="Y97" s="42"/>
      <c r="Z97" s="42"/>
      <c r="AA97" s="42"/>
      <c r="AB97" s="42">
        <v>383000</v>
      </c>
      <c r="AC97" s="44">
        <v>50000</v>
      </c>
      <c r="AD97" s="74" t="s">
        <v>379</v>
      </c>
      <c r="AE97" s="42"/>
      <c r="AF97" s="42"/>
      <c r="AG97" s="44">
        <v>0</v>
      </c>
      <c r="AH97" s="42"/>
      <c r="AI97" s="42"/>
    </row>
    <row r="98" spans="1:35" s="71" customFormat="1" ht="11.25" x14ac:dyDescent="0.2">
      <c r="A98" s="5">
        <v>90</v>
      </c>
      <c r="B98" s="1" t="s">
        <v>6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73" t="s">
        <v>208</v>
      </c>
      <c r="Q98" s="75">
        <v>479400</v>
      </c>
      <c r="R98" s="42"/>
      <c r="S98" s="42"/>
      <c r="T98" s="42"/>
      <c r="U98" s="42"/>
      <c r="V98" s="42"/>
      <c r="W98" s="42"/>
      <c r="X98" s="48">
        <v>120000</v>
      </c>
      <c r="Y98" s="42"/>
      <c r="Z98" s="42"/>
      <c r="AA98" s="42"/>
      <c r="AB98" s="42">
        <v>110000</v>
      </c>
      <c r="AC98" s="44">
        <v>10000</v>
      </c>
      <c r="AD98" s="74" t="s">
        <v>379</v>
      </c>
      <c r="AE98" s="42"/>
      <c r="AF98" s="42"/>
      <c r="AG98" s="44">
        <v>0</v>
      </c>
      <c r="AH98" s="42"/>
      <c r="AI98" s="42"/>
    </row>
    <row r="99" spans="1:35" s="71" customFormat="1" ht="11.25" x14ac:dyDescent="0.2">
      <c r="A99" s="5">
        <v>91</v>
      </c>
      <c r="B99" s="1" t="s">
        <v>6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73" t="s">
        <v>209</v>
      </c>
      <c r="Q99" s="75">
        <v>401508</v>
      </c>
      <c r="R99" s="42"/>
      <c r="S99" s="42"/>
      <c r="T99" s="42"/>
      <c r="U99" s="42"/>
      <c r="V99" s="42"/>
      <c r="W99" s="42"/>
      <c r="X99" s="48">
        <v>100000</v>
      </c>
      <c r="Y99" s="42"/>
      <c r="Z99" s="42"/>
      <c r="AA99" s="42"/>
      <c r="AB99" s="42">
        <v>80000</v>
      </c>
      <c r="AC99" s="44">
        <v>20000</v>
      </c>
      <c r="AD99" s="74" t="s">
        <v>379</v>
      </c>
      <c r="AE99" s="42"/>
      <c r="AF99" s="42"/>
      <c r="AG99" s="44">
        <v>0</v>
      </c>
      <c r="AH99" s="42"/>
      <c r="AI99" s="42"/>
    </row>
    <row r="100" spans="1:35" s="71" customFormat="1" ht="11.25" x14ac:dyDescent="0.2">
      <c r="A100" s="5">
        <v>92</v>
      </c>
      <c r="B100" s="1" t="s">
        <v>6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73" t="s">
        <v>210</v>
      </c>
      <c r="Q100" s="75">
        <v>2128068</v>
      </c>
      <c r="R100" s="42"/>
      <c r="S100" s="42"/>
      <c r="T100" s="42"/>
      <c r="U100" s="42"/>
      <c r="V100" s="42"/>
      <c r="W100" s="42"/>
      <c r="X100" s="48">
        <v>144000</v>
      </c>
      <c r="Y100" s="42"/>
      <c r="Z100" s="42"/>
      <c r="AA100" s="42"/>
      <c r="AB100" s="42">
        <v>124000</v>
      </c>
      <c r="AC100" s="44">
        <v>20000</v>
      </c>
      <c r="AD100" s="74" t="s">
        <v>379</v>
      </c>
      <c r="AE100" s="42"/>
      <c r="AF100" s="42"/>
      <c r="AG100" s="44">
        <v>0</v>
      </c>
      <c r="AH100" s="42"/>
      <c r="AI100" s="42"/>
    </row>
    <row r="101" spans="1:35" s="71" customFormat="1" ht="11.25" x14ac:dyDescent="0.2">
      <c r="A101" s="5">
        <v>93</v>
      </c>
      <c r="B101" s="1" t="s">
        <v>6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73" t="s">
        <v>211</v>
      </c>
      <c r="Q101" s="75">
        <v>129755</v>
      </c>
      <c r="R101" s="42"/>
      <c r="S101" s="42"/>
      <c r="T101" s="42"/>
      <c r="U101" s="42"/>
      <c r="V101" s="42"/>
      <c r="W101" s="42"/>
      <c r="X101" s="48">
        <v>26120</v>
      </c>
      <c r="Y101" s="42"/>
      <c r="Z101" s="42"/>
      <c r="AA101" s="42"/>
      <c r="AB101" s="42">
        <v>16120</v>
      </c>
      <c r="AC101" s="44">
        <v>10000</v>
      </c>
      <c r="AD101" s="74" t="s">
        <v>379</v>
      </c>
      <c r="AE101" s="42"/>
      <c r="AF101" s="42"/>
      <c r="AG101" s="44">
        <v>0</v>
      </c>
      <c r="AH101" s="42"/>
      <c r="AI101" s="42"/>
    </row>
    <row r="102" spans="1:35" s="71" customFormat="1" ht="11.25" x14ac:dyDescent="0.2">
      <c r="A102" s="5">
        <v>94</v>
      </c>
      <c r="B102" s="1" t="s">
        <v>6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73" t="s">
        <v>212</v>
      </c>
      <c r="Q102" s="75">
        <v>242974</v>
      </c>
      <c r="R102" s="42"/>
      <c r="S102" s="42"/>
      <c r="T102" s="42"/>
      <c r="U102" s="42"/>
      <c r="V102" s="42"/>
      <c r="W102" s="42"/>
      <c r="X102" s="48">
        <v>52224</v>
      </c>
      <c r="Y102" s="42"/>
      <c r="Z102" s="42"/>
      <c r="AA102" s="42"/>
      <c r="AB102" s="42">
        <v>42224</v>
      </c>
      <c r="AC102" s="44">
        <v>10000</v>
      </c>
      <c r="AD102" s="74" t="s">
        <v>379</v>
      </c>
      <c r="AE102" s="42"/>
      <c r="AF102" s="42"/>
      <c r="AG102" s="44">
        <v>0</v>
      </c>
      <c r="AH102" s="42"/>
      <c r="AI102" s="42"/>
    </row>
    <row r="103" spans="1:35" s="71" customFormat="1" ht="11.25" x14ac:dyDescent="0.2">
      <c r="A103" s="5">
        <v>95</v>
      </c>
      <c r="B103" s="1" t="s">
        <v>6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73" t="s">
        <v>213</v>
      </c>
      <c r="Q103" s="75">
        <v>324750</v>
      </c>
      <c r="R103" s="42"/>
      <c r="S103" s="42"/>
      <c r="T103" s="42"/>
      <c r="U103" s="42"/>
      <c r="V103" s="42"/>
      <c r="W103" s="42"/>
      <c r="X103" s="48">
        <v>4448</v>
      </c>
      <c r="Y103" s="42"/>
      <c r="Z103" s="42"/>
      <c r="AA103" s="42"/>
      <c r="AB103" s="42">
        <v>0</v>
      </c>
      <c r="AC103" s="44">
        <v>4448</v>
      </c>
      <c r="AD103" s="74" t="s">
        <v>379</v>
      </c>
      <c r="AE103" s="42"/>
      <c r="AF103" s="42"/>
      <c r="AG103" s="44">
        <v>0</v>
      </c>
      <c r="AH103" s="42"/>
      <c r="AI103" s="42"/>
    </row>
    <row r="104" spans="1:35" s="71" customFormat="1" ht="11.25" x14ac:dyDescent="0.2">
      <c r="A104" s="5">
        <v>96</v>
      </c>
      <c r="B104" s="1" t="s">
        <v>6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73" t="s">
        <v>214</v>
      </c>
      <c r="Q104" s="75">
        <v>200754</v>
      </c>
      <c r="R104" s="42"/>
      <c r="S104" s="42"/>
      <c r="T104" s="42"/>
      <c r="U104" s="42"/>
      <c r="V104" s="42"/>
      <c r="W104" s="42"/>
      <c r="X104" s="48">
        <v>50000</v>
      </c>
      <c r="Y104" s="42"/>
      <c r="Z104" s="42"/>
      <c r="AA104" s="42"/>
      <c r="AB104" s="42">
        <v>40000</v>
      </c>
      <c r="AC104" s="44">
        <v>10000</v>
      </c>
      <c r="AD104" s="74" t="s">
        <v>379</v>
      </c>
      <c r="AE104" s="42"/>
      <c r="AF104" s="42"/>
      <c r="AG104" s="44">
        <v>0</v>
      </c>
      <c r="AH104" s="42"/>
      <c r="AI104" s="42"/>
    </row>
    <row r="105" spans="1:35" s="71" customFormat="1" ht="11.25" x14ac:dyDescent="0.2">
      <c r="A105" s="5">
        <v>97</v>
      </c>
      <c r="B105" s="1" t="s">
        <v>6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73" t="s">
        <v>215</v>
      </c>
      <c r="Q105" s="75">
        <v>324750</v>
      </c>
      <c r="R105" s="42"/>
      <c r="S105" s="42"/>
      <c r="T105" s="42"/>
      <c r="U105" s="42"/>
      <c r="V105" s="42"/>
      <c r="W105" s="42"/>
      <c r="X105" s="48">
        <v>4448</v>
      </c>
      <c r="Y105" s="42"/>
      <c r="Z105" s="42"/>
      <c r="AA105" s="42"/>
      <c r="AB105" s="42">
        <v>0</v>
      </c>
      <c r="AC105" s="44">
        <v>4448</v>
      </c>
      <c r="AD105" s="74" t="s">
        <v>379</v>
      </c>
      <c r="AE105" s="42"/>
      <c r="AF105" s="42"/>
      <c r="AG105" s="44">
        <v>0</v>
      </c>
      <c r="AH105" s="42"/>
      <c r="AI105" s="42"/>
    </row>
    <row r="106" spans="1:35" s="71" customFormat="1" ht="11.25" x14ac:dyDescent="0.2">
      <c r="A106" s="5">
        <v>98</v>
      </c>
      <c r="B106" s="1" t="s">
        <v>6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73" t="s">
        <v>216</v>
      </c>
      <c r="Q106" s="75">
        <v>527760</v>
      </c>
      <c r="R106" s="42"/>
      <c r="S106" s="42"/>
      <c r="T106" s="42"/>
      <c r="U106" s="42"/>
      <c r="V106" s="42"/>
      <c r="W106" s="42"/>
      <c r="X106" s="48">
        <v>240000</v>
      </c>
      <c r="Y106" s="42"/>
      <c r="Z106" s="42"/>
      <c r="AA106" s="42"/>
      <c r="AB106" s="42">
        <v>240000</v>
      </c>
      <c r="AC106" s="44">
        <v>0</v>
      </c>
      <c r="AD106" s="74" t="s">
        <v>379</v>
      </c>
      <c r="AE106" s="42"/>
      <c r="AF106" s="42"/>
      <c r="AG106" s="44">
        <v>0</v>
      </c>
      <c r="AH106" s="42"/>
      <c r="AI106" s="42"/>
    </row>
    <row r="107" spans="1:35" s="71" customFormat="1" ht="11.25" x14ac:dyDescent="0.2">
      <c r="A107" s="5">
        <v>99</v>
      </c>
      <c r="B107" s="1" t="s">
        <v>6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73" t="s">
        <v>217</v>
      </c>
      <c r="Q107" s="75">
        <v>681822</v>
      </c>
      <c r="R107" s="42"/>
      <c r="S107" s="42"/>
      <c r="T107" s="42"/>
      <c r="U107" s="42"/>
      <c r="V107" s="42"/>
      <c r="W107" s="42"/>
      <c r="X107" s="48">
        <v>36000</v>
      </c>
      <c r="Y107" s="42"/>
      <c r="Z107" s="42"/>
      <c r="AA107" s="42"/>
      <c r="AB107" s="42">
        <v>30000</v>
      </c>
      <c r="AC107" s="44">
        <v>6000</v>
      </c>
      <c r="AD107" s="74" t="s">
        <v>379</v>
      </c>
      <c r="AE107" s="42"/>
      <c r="AF107" s="42"/>
      <c r="AG107" s="44">
        <v>0</v>
      </c>
      <c r="AH107" s="42"/>
      <c r="AI107" s="42"/>
    </row>
    <row r="108" spans="1:35" s="71" customFormat="1" ht="11.25" x14ac:dyDescent="0.2">
      <c r="A108" s="5">
        <v>100</v>
      </c>
      <c r="B108" s="1" t="s">
        <v>6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73" t="s">
        <v>218</v>
      </c>
      <c r="Q108" s="75">
        <v>29400</v>
      </c>
      <c r="R108" s="42"/>
      <c r="S108" s="42"/>
      <c r="T108" s="42"/>
      <c r="U108" s="42"/>
      <c r="V108" s="42"/>
      <c r="W108" s="42"/>
      <c r="X108" s="48">
        <v>2240</v>
      </c>
      <c r="Y108" s="42"/>
      <c r="Z108" s="42"/>
      <c r="AA108" s="42"/>
      <c r="AB108" s="42">
        <v>0</v>
      </c>
      <c r="AC108" s="44">
        <v>2240</v>
      </c>
      <c r="AD108" s="74" t="s">
        <v>379</v>
      </c>
      <c r="AE108" s="42"/>
      <c r="AF108" s="42"/>
      <c r="AG108" s="44">
        <v>0</v>
      </c>
      <c r="AH108" s="42"/>
      <c r="AI108" s="42"/>
    </row>
    <row r="109" spans="1:35" s="71" customFormat="1" ht="11.25" x14ac:dyDescent="0.2">
      <c r="A109" s="5">
        <v>101</v>
      </c>
      <c r="B109" s="1" t="s">
        <v>6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73" t="s">
        <v>219</v>
      </c>
      <c r="Q109" s="75">
        <v>69064</v>
      </c>
      <c r="R109" s="42"/>
      <c r="S109" s="42"/>
      <c r="T109" s="42"/>
      <c r="U109" s="42"/>
      <c r="V109" s="42"/>
      <c r="W109" s="42"/>
      <c r="X109" s="48">
        <v>4480</v>
      </c>
      <c r="Y109" s="42"/>
      <c r="Z109" s="42"/>
      <c r="AA109" s="42"/>
      <c r="AB109" s="42">
        <v>0</v>
      </c>
      <c r="AC109" s="44">
        <v>4480</v>
      </c>
      <c r="AD109" s="74" t="s">
        <v>379</v>
      </c>
      <c r="AE109" s="42"/>
      <c r="AF109" s="42"/>
      <c r="AG109" s="44">
        <v>0</v>
      </c>
      <c r="AH109" s="42"/>
      <c r="AI109" s="42"/>
    </row>
    <row r="110" spans="1:35" s="71" customFormat="1" ht="11.25" x14ac:dyDescent="0.2">
      <c r="A110" s="5">
        <v>102</v>
      </c>
      <c r="B110" s="1" t="s">
        <v>6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73" t="s">
        <v>220</v>
      </c>
      <c r="Q110" s="75">
        <v>443220</v>
      </c>
      <c r="R110" s="42"/>
      <c r="S110" s="42"/>
      <c r="T110" s="42"/>
      <c r="U110" s="42"/>
      <c r="V110" s="42"/>
      <c r="W110" s="42"/>
      <c r="X110" s="48">
        <v>58000</v>
      </c>
      <c r="Y110" s="42"/>
      <c r="Z110" s="42"/>
      <c r="AA110" s="42"/>
      <c r="AB110" s="42">
        <v>50000</v>
      </c>
      <c r="AC110" s="44">
        <v>8000</v>
      </c>
      <c r="AD110" s="74" t="s">
        <v>379</v>
      </c>
      <c r="AE110" s="42"/>
      <c r="AF110" s="42"/>
      <c r="AG110" s="44">
        <v>0</v>
      </c>
      <c r="AH110" s="42"/>
      <c r="AI110" s="42"/>
    </row>
    <row r="111" spans="1:35" s="71" customFormat="1" ht="11.25" x14ac:dyDescent="0.2">
      <c r="A111" s="5">
        <v>103</v>
      </c>
      <c r="B111" s="1" t="s">
        <v>6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73" t="s">
        <v>221</v>
      </c>
      <c r="Q111" s="75">
        <v>205548</v>
      </c>
      <c r="R111" s="42"/>
      <c r="S111" s="42"/>
      <c r="T111" s="42"/>
      <c r="U111" s="42"/>
      <c r="V111" s="42"/>
      <c r="W111" s="42"/>
      <c r="X111" s="48">
        <v>24000</v>
      </c>
      <c r="Y111" s="42"/>
      <c r="Z111" s="42"/>
      <c r="AA111" s="42"/>
      <c r="AB111" s="42">
        <v>18000</v>
      </c>
      <c r="AC111" s="44">
        <v>6000</v>
      </c>
      <c r="AD111" s="74" t="s">
        <v>379</v>
      </c>
      <c r="AE111" s="42"/>
      <c r="AF111" s="42"/>
      <c r="AG111" s="44">
        <v>0</v>
      </c>
      <c r="AH111" s="42"/>
      <c r="AI111" s="42"/>
    </row>
    <row r="112" spans="1:35" s="71" customFormat="1" ht="11.25" x14ac:dyDescent="0.2">
      <c r="A112" s="5">
        <v>104</v>
      </c>
      <c r="B112" s="1" t="s">
        <v>6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73" t="s">
        <v>222</v>
      </c>
      <c r="Q112" s="75">
        <v>834098</v>
      </c>
      <c r="R112" s="42"/>
      <c r="S112" s="42"/>
      <c r="T112" s="42"/>
      <c r="U112" s="42"/>
      <c r="V112" s="42"/>
      <c r="W112" s="42"/>
      <c r="X112" s="48">
        <v>48000</v>
      </c>
      <c r="Y112" s="42"/>
      <c r="Z112" s="42"/>
      <c r="AA112" s="42"/>
      <c r="AB112" s="42">
        <v>40000</v>
      </c>
      <c r="AC112" s="44">
        <v>8000</v>
      </c>
      <c r="AD112" s="74" t="s">
        <v>379</v>
      </c>
      <c r="AE112" s="42"/>
      <c r="AF112" s="42"/>
      <c r="AG112" s="44">
        <v>0</v>
      </c>
      <c r="AH112" s="42"/>
      <c r="AI112" s="42"/>
    </row>
    <row r="113" spans="1:35" s="71" customFormat="1" ht="11.25" x14ac:dyDescent="0.2">
      <c r="A113" s="5">
        <v>105</v>
      </c>
      <c r="B113" s="1" t="s">
        <v>6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73" t="s">
        <v>223</v>
      </c>
      <c r="Q113" s="75">
        <v>94752</v>
      </c>
      <c r="R113" s="42"/>
      <c r="S113" s="42"/>
      <c r="T113" s="42"/>
      <c r="U113" s="42"/>
      <c r="V113" s="42"/>
      <c r="W113" s="42"/>
      <c r="X113" s="48">
        <v>3024</v>
      </c>
      <c r="Y113" s="42"/>
      <c r="Z113" s="42"/>
      <c r="AA113" s="42"/>
      <c r="AB113" s="42">
        <v>0</v>
      </c>
      <c r="AC113" s="44">
        <v>3024</v>
      </c>
      <c r="AD113" s="74" t="s">
        <v>380</v>
      </c>
      <c r="AE113" s="42"/>
      <c r="AF113" s="42"/>
      <c r="AG113" s="44">
        <v>0</v>
      </c>
      <c r="AH113" s="42"/>
      <c r="AI113" s="42"/>
    </row>
    <row r="114" spans="1:35" s="71" customFormat="1" ht="11.25" x14ac:dyDescent="0.2">
      <c r="A114" s="5">
        <v>106</v>
      </c>
      <c r="B114" s="1" t="s">
        <v>6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73" t="s">
        <v>224</v>
      </c>
      <c r="Q114" s="75">
        <v>94752</v>
      </c>
      <c r="R114" s="42"/>
      <c r="S114" s="42"/>
      <c r="T114" s="42"/>
      <c r="U114" s="42"/>
      <c r="V114" s="42"/>
      <c r="W114" s="42"/>
      <c r="X114" s="48">
        <v>3024</v>
      </c>
      <c r="Y114" s="42"/>
      <c r="Z114" s="42"/>
      <c r="AA114" s="42"/>
      <c r="AB114" s="42">
        <v>0</v>
      </c>
      <c r="AC114" s="44">
        <v>3024</v>
      </c>
      <c r="AD114" s="74" t="s">
        <v>380</v>
      </c>
      <c r="AE114" s="42"/>
      <c r="AF114" s="42"/>
      <c r="AG114" s="44">
        <v>0</v>
      </c>
      <c r="AH114" s="42"/>
      <c r="AI114" s="42"/>
    </row>
    <row r="115" spans="1:35" s="71" customFormat="1" ht="11.25" x14ac:dyDescent="0.2">
      <c r="A115" s="5">
        <v>107</v>
      </c>
      <c r="B115" s="1" t="s">
        <v>6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76" t="s">
        <v>225</v>
      </c>
      <c r="Q115" s="77">
        <v>310040</v>
      </c>
      <c r="R115" s="42"/>
      <c r="S115" s="42"/>
      <c r="T115" s="42"/>
      <c r="U115" s="42"/>
      <c r="V115" s="42"/>
      <c r="W115" s="42"/>
      <c r="X115" s="49">
        <v>89760</v>
      </c>
      <c r="Y115" s="42"/>
      <c r="Z115" s="42"/>
      <c r="AA115" s="42"/>
      <c r="AB115" s="42">
        <v>89760</v>
      </c>
      <c r="AC115" s="44">
        <v>0</v>
      </c>
      <c r="AD115" s="78" t="s">
        <v>381</v>
      </c>
      <c r="AE115" s="42"/>
      <c r="AF115" s="42"/>
      <c r="AG115" s="44">
        <v>89760</v>
      </c>
      <c r="AH115" s="42"/>
      <c r="AI115" s="42"/>
    </row>
    <row r="116" spans="1:35" s="71" customFormat="1" ht="11.25" x14ac:dyDescent="0.2">
      <c r="A116" s="5">
        <v>108</v>
      </c>
      <c r="B116" s="1" t="s">
        <v>6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76" t="s">
        <v>226</v>
      </c>
      <c r="Q116" s="77">
        <v>122650</v>
      </c>
      <c r="R116" s="42"/>
      <c r="S116" s="42"/>
      <c r="T116" s="42"/>
      <c r="U116" s="42"/>
      <c r="V116" s="42"/>
      <c r="W116" s="42"/>
      <c r="X116" s="49">
        <v>5600</v>
      </c>
      <c r="Y116" s="42"/>
      <c r="Z116" s="42"/>
      <c r="AA116" s="42"/>
      <c r="AB116" s="42">
        <v>5600</v>
      </c>
      <c r="AC116" s="44">
        <v>0</v>
      </c>
      <c r="AD116" s="78" t="s">
        <v>381</v>
      </c>
      <c r="AE116" s="42"/>
      <c r="AF116" s="42"/>
      <c r="AG116" s="44">
        <v>5600</v>
      </c>
      <c r="AH116" s="42"/>
      <c r="AI116" s="42"/>
    </row>
    <row r="117" spans="1:35" s="71" customFormat="1" ht="11.25" x14ac:dyDescent="0.2">
      <c r="A117" s="5">
        <v>109</v>
      </c>
      <c r="B117" s="1" t="s">
        <v>6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76" t="s">
        <v>227</v>
      </c>
      <c r="Q117" s="77">
        <v>122650</v>
      </c>
      <c r="R117" s="42"/>
      <c r="S117" s="42"/>
      <c r="T117" s="42"/>
      <c r="U117" s="42"/>
      <c r="V117" s="42"/>
      <c r="W117" s="42"/>
      <c r="X117" s="49">
        <v>5600</v>
      </c>
      <c r="Y117" s="42"/>
      <c r="Z117" s="42"/>
      <c r="AA117" s="42"/>
      <c r="AB117" s="42">
        <v>5600</v>
      </c>
      <c r="AC117" s="44">
        <v>0</v>
      </c>
      <c r="AD117" s="78" t="s">
        <v>381</v>
      </c>
      <c r="AE117" s="42"/>
      <c r="AF117" s="42"/>
      <c r="AG117" s="44">
        <v>5600</v>
      </c>
      <c r="AH117" s="42"/>
      <c r="AI117" s="42"/>
    </row>
    <row r="118" spans="1:35" s="71" customFormat="1" ht="11.25" x14ac:dyDescent="0.2">
      <c r="A118" s="5">
        <v>110</v>
      </c>
      <c r="B118" s="1" t="s">
        <v>6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76" t="s">
        <v>228</v>
      </c>
      <c r="Q118" s="77">
        <v>294360</v>
      </c>
      <c r="R118" s="42"/>
      <c r="S118" s="42"/>
      <c r="T118" s="42"/>
      <c r="U118" s="42"/>
      <c r="V118" s="42"/>
      <c r="W118" s="42"/>
      <c r="X118" s="49">
        <v>13440</v>
      </c>
      <c r="Y118" s="42"/>
      <c r="Z118" s="42"/>
      <c r="AA118" s="42"/>
      <c r="AB118" s="42">
        <v>13440</v>
      </c>
      <c r="AC118" s="44">
        <v>0</v>
      </c>
      <c r="AD118" s="78" t="s">
        <v>381</v>
      </c>
      <c r="AE118" s="42"/>
      <c r="AF118" s="42"/>
      <c r="AG118" s="44">
        <v>13440</v>
      </c>
      <c r="AH118" s="42"/>
      <c r="AI118" s="42"/>
    </row>
    <row r="119" spans="1:35" s="71" customFormat="1" ht="11.25" x14ac:dyDescent="0.2">
      <c r="A119" s="5">
        <v>111</v>
      </c>
      <c r="B119" s="1" t="s">
        <v>6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76" t="s">
        <v>229</v>
      </c>
      <c r="Q119" s="77">
        <v>14321</v>
      </c>
      <c r="R119" s="42"/>
      <c r="S119" s="42"/>
      <c r="T119" s="42"/>
      <c r="U119" s="42"/>
      <c r="V119" s="42"/>
      <c r="W119" s="42"/>
      <c r="X119" s="49">
        <v>1120</v>
      </c>
      <c r="Y119" s="42"/>
      <c r="Z119" s="42"/>
      <c r="AA119" s="42"/>
      <c r="AB119" s="42">
        <v>0</v>
      </c>
      <c r="AC119" s="44">
        <v>1120</v>
      </c>
      <c r="AD119" s="78" t="s">
        <v>381</v>
      </c>
      <c r="AE119" s="42"/>
      <c r="AF119" s="42"/>
      <c r="AG119" s="44">
        <v>0</v>
      </c>
      <c r="AH119" s="42"/>
      <c r="AI119" s="42"/>
    </row>
    <row r="120" spans="1:35" s="71" customFormat="1" ht="11.25" x14ac:dyDescent="0.2">
      <c r="A120" s="5">
        <v>112</v>
      </c>
      <c r="B120" s="1" t="s">
        <v>6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76" t="s">
        <v>230</v>
      </c>
      <c r="Q120" s="77">
        <v>42220</v>
      </c>
      <c r="R120" s="42"/>
      <c r="S120" s="42"/>
      <c r="T120" s="42"/>
      <c r="U120" s="42"/>
      <c r="V120" s="42"/>
      <c r="W120" s="42"/>
      <c r="X120" s="49">
        <v>2240</v>
      </c>
      <c r="Y120" s="42"/>
      <c r="Z120" s="42"/>
      <c r="AA120" s="42"/>
      <c r="AB120" s="42">
        <v>0</v>
      </c>
      <c r="AC120" s="44">
        <v>2240</v>
      </c>
      <c r="AD120" s="78" t="s">
        <v>381</v>
      </c>
      <c r="AE120" s="42"/>
      <c r="AF120" s="42"/>
      <c r="AG120" s="44">
        <v>0</v>
      </c>
      <c r="AH120" s="42"/>
      <c r="AI120" s="42"/>
    </row>
    <row r="121" spans="1:35" s="71" customFormat="1" ht="11.25" x14ac:dyDescent="0.2">
      <c r="A121" s="5">
        <v>113</v>
      </c>
      <c r="B121" s="1" t="s">
        <v>6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73" t="s">
        <v>231</v>
      </c>
      <c r="Q121" s="75">
        <v>276840</v>
      </c>
      <c r="R121" s="42"/>
      <c r="S121" s="42"/>
      <c r="T121" s="42"/>
      <c r="U121" s="42"/>
      <c r="V121" s="42"/>
      <c r="W121" s="42"/>
      <c r="X121" s="48">
        <v>3690</v>
      </c>
      <c r="Y121" s="42"/>
      <c r="Z121" s="42"/>
      <c r="AA121" s="42"/>
      <c r="AB121" s="42">
        <v>0</v>
      </c>
      <c r="AC121" s="44">
        <v>3690</v>
      </c>
      <c r="AD121" s="74" t="s">
        <v>381</v>
      </c>
      <c r="AE121" s="42"/>
      <c r="AF121" s="42"/>
      <c r="AG121" s="44">
        <v>0</v>
      </c>
      <c r="AH121" s="42"/>
      <c r="AI121" s="42"/>
    </row>
    <row r="122" spans="1:35" s="71" customFormat="1" ht="11.25" x14ac:dyDescent="0.2">
      <c r="A122" s="5">
        <v>114</v>
      </c>
      <c r="B122" s="1" t="s">
        <v>6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73" t="s">
        <v>232</v>
      </c>
      <c r="Q122" s="75">
        <v>299070</v>
      </c>
      <c r="R122" s="42"/>
      <c r="S122" s="42"/>
      <c r="T122" s="42"/>
      <c r="U122" s="42"/>
      <c r="V122" s="42"/>
      <c r="W122" s="42"/>
      <c r="X122" s="48">
        <v>299070</v>
      </c>
      <c r="Y122" s="42"/>
      <c r="Z122" s="42"/>
      <c r="AA122" s="42"/>
      <c r="AB122" s="42">
        <v>0</v>
      </c>
      <c r="AC122" s="44">
        <v>299070</v>
      </c>
      <c r="AD122" s="74" t="s">
        <v>381</v>
      </c>
      <c r="AE122" s="42"/>
      <c r="AF122" s="42"/>
      <c r="AG122" s="44">
        <v>0</v>
      </c>
      <c r="AH122" s="42"/>
      <c r="AI122" s="42"/>
    </row>
    <row r="123" spans="1:35" s="71" customFormat="1" ht="11.25" x14ac:dyDescent="0.2">
      <c r="A123" s="5">
        <v>115</v>
      </c>
      <c r="B123" s="1" t="s">
        <v>6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73" t="s">
        <v>233</v>
      </c>
      <c r="Q123" s="75">
        <v>74160</v>
      </c>
      <c r="R123" s="42"/>
      <c r="S123" s="42"/>
      <c r="T123" s="42"/>
      <c r="U123" s="42"/>
      <c r="V123" s="42"/>
      <c r="W123" s="42"/>
      <c r="X123" s="48">
        <v>2460</v>
      </c>
      <c r="Y123" s="42"/>
      <c r="Z123" s="42"/>
      <c r="AA123" s="42"/>
      <c r="AB123" s="42">
        <v>0</v>
      </c>
      <c r="AC123" s="44">
        <v>2460</v>
      </c>
      <c r="AD123" s="74" t="s">
        <v>381</v>
      </c>
      <c r="AE123" s="42"/>
      <c r="AF123" s="42"/>
      <c r="AG123" s="44">
        <v>0</v>
      </c>
      <c r="AH123" s="42"/>
      <c r="AI123" s="42"/>
    </row>
    <row r="124" spans="1:35" s="71" customFormat="1" ht="11.25" x14ac:dyDescent="0.2">
      <c r="A124" s="5">
        <v>116</v>
      </c>
      <c r="B124" s="1" t="s">
        <v>6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73" t="s">
        <v>234</v>
      </c>
      <c r="Q124" s="75">
        <v>74160</v>
      </c>
      <c r="R124" s="42"/>
      <c r="S124" s="42"/>
      <c r="T124" s="42"/>
      <c r="U124" s="42"/>
      <c r="V124" s="42"/>
      <c r="W124" s="42"/>
      <c r="X124" s="48">
        <v>2460</v>
      </c>
      <c r="Y124" s="42"/>
      <c r="Z124" s="42"/>
      <c r="AA124" s="42"/>
      <c r="AB124" s="42">
        <v>0</v>
      </c>
      <c r="AC124" s="44">
        <v>2460</v>
      </c>
      <c r="AD124" s="74" t="s">
        <v>381</v>
      </c>
      <c r="AE124" s="42"/>
      <c r="AF124" s="42"/>
      <c r="AG124" s="44">
        <v>0</v>
      </c>
      <c r="AH124" s="42"/>
      <c r="AI124" s="42"/>
    </row>
    <row r="125" spans="1:35" s="71" customFormat="1" ht="11.25" x14ac:dyDescent="0.2">
      <c r="A125" s="5">
        <v>117</v>
      </c>
      <c r="B125" s="1" t="s">
        <v>6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73" t="s">
        <v>235</v>
      </c>
      <c r="Q125" s="75">
        <v>208740</v>
      </c>
      <c r="R125" s="42"/>
      <c r="S125" s="42"/>
      <c r="T125" s="42"/>
      <c r="U125" s="42"/>
      <c r="V125" s="42"/>
      <c r="W125" s="42"/>
      <c r="X125" s="48">
        <v>12200</v>
      </c>
      <c r="Y125" s="42"/>
      <c r="Z125" s="42"/>
      <c r="AA125" s="42"/>
      <c r="AB125" s="42">
        <v>0</v>
      </c>
      <c r="AC125" s="44">
        <v>12200</v>
      </c>
      <c r="AD125" s="74" t="s">
        <v>382</v>
      </c>
      <c r="AE125" s="42"/>
      <c r="AF125" s="42"/>
      <c r="AG125" s="44">
        <v>0</v>
      </c>
      <c r="AH125" s="42"/>
      <c r="AI125" s="42"/>
    </row>
    <row r="126" spans="1:35" s="71" customFormat="1" ht="11.25" x14ac:dyDescent="0.2">
      <c r="A126" s="5">
        <v>118</v>
      </c>
      <c r="B126" s="1" t="s">
        <v>6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73" t="s">
        <v>236</v>
      </c>
      <c r="Q126" s="75">
        <v>208740</v>
      </c>
      <c r="R126" s="42"/>
      <c r="S126" s="42"/>
      <c r="T126" s="42"/>
      <c r="U126" s="42"/>
      <c r="V126" s="42"/>
      <c r="W126" s="42"/>
      <c r="X126" s="48">
        <v>12200</v>
      </c>
      <c r="Y126" s="42"/>
      <c r="Z126" s="42"/>
      <c r="AA126" s="42"/>
      <c r="AB126" s="42">
        <v>0</v>
      </c>
      <c r="AC126" s="44">
        <v>12200</v>
      </c>
      <c r="AD126" s="74" t="s">
        <v>382</v>
      </c>
      <c r="AE126" s="42"/>
      <c r="AF126" s="42"/>
      <c r="AG126" s="44">
        <v>0</v>
      </c>
      <c r="AH126" s="42"/>
      <c r="AI126" s="42"/>
    </row>
    <row r="127" spans="1:35" s="71" customFormat="1" ht="11.25" x14ac:dyDescent="0.2">
      <c r="A127" s="5">
        <v>119</v>
      </c>
      <c r="B127" s="1" t="s">
        <v>6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73" t="s">
        <v>237</v>
      </c>
      <c r="Q127" s="75">
        <v>208740</v>
      </c>
      <c r="R127" s="42"/>
      <c r="S127" s="42"/>
      <c r="T127" s="42"/>
      <c r="U127" s="42"/>
      <c r="V127" s="42"/>
      <c r="W127" s="42"/>
      <c r="X127" s="48">
        <v>48800</v>
      </c>
      <c r="Y127" s="42"/>
      <c r="Z127" s="42"/>
      <c r="AA127" s="42"/>
      <c r="AB127" s="42">
        <v>38800</v>
      </c>
      <c r="AC127" s="44">
        <v>10000</v>
      </c>
      <c r="AD127" s="74" t="s">
        <v>382</v>
      </c>
      <c r="AE127" s="42"/>
      <c r="AF127" s="42"/>
      <c r="AG127" s="44">
        <v>38800</v>
      </c>
      <c r="AH127" s="42"/>
      <c r="AI127" s="42"/>
    </row>
    <row r="128" spans="1:35" s="71" customFormat="1" ht="11.25" x14ac:dyDescent="0.2">
      <c r="A128" s="5">
        <v>120</v>
      </c>
      <c r="B128" s="1" t="s">
        <v>6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73" t="s">
        <v>238</v>
      </c>
      <c r="Q128" s="75">
        <v>200754</v>
      </c>
      <c r="R128" s="42"/>
      <c r="S128" s="42"/>
      <c r="T128" s="42"/>
      <c r="U128" s="42"/>
      <c r="V128" s="42"/>
      <c r="W128" s="42"/>
      <c r="X128" s="48">
        <v>24400</v>
      </c>
      <c r="Y128" s="42"/>
      <c r="Z128" s="42"/>
      <c r="AA128" s="42"/>
      <c r="AB128" s="42">
        <v>14400</v>
      </c>
      <c r="AC128" s="44">
        <v>10000</v>
      </c>
      <c r="AD128" s="74" t="s">
        <v>382</v>
      </c>
      <c r="AE128" s="42"/>
      <c r="AF128" s="42"/>
      <c r="AG128" s="44">
        <v>14400</v>
      </c>
      <c r="AH128" s="42"/>
      <c r="AI128" s="42"/>
    </row>
    <row r="129" spans="1:35" s="71" customFormat="1" ht="11.25" x14ac:dyDescent="0.2">
      <c r="A129" s="5">
        <v>121</v>
      </c>
      <c r="B129" s="1" t="s">
        <v>6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73" t="s">
        <v>239</v>
      </c>
      <c r="Q129" s="75">
        <v>301131</v>
      </c>
      <c r="R129" s="42"/>
      <c r="S129" s="42"/>
      <c r="T129" s="42"/>
      <c r="U129" s="42"/>
      <c r="V129" s="42"/>
      <c r="W129" s="42"/>
      <c r="X129" s="48">
        <v>36600</v>
      </c>
      <c r="Y129" s="42"/>
      <c r="Z129" s="42"/>
      <c r="AA129" s="42"/>
      <c r="AB129" s="42">
        <v>26600</v>
      </c>
      <c r="AC129" s="44">
        <v>10000</v>
      </c>
      <c r="AD129" s="74" t="s">
        <v>382</v>
      </c>
      <c r="AE129" s="42"/>
      <c r="AF129" s="42"/>
      <c r="AG129" s="44">
        <v>26600</v>
      </c>
      <c r="AH129" s="42"/>
      <c r="AI129" s="42"/>
    </row>
    <row r="130" spans="1:35" s="71" customFormat="1" ht="11.25" x14ac:dyDescent="0.2">
      <c r="A130" s="5">
        <v>122</v>
      </c>
      <c r="B130" s="1" t="s">
        <v>6</v>
      </c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73" t="s">
        <v>240</v>
      </c>
      <c r="Q130" s="75">
        <v>104370</v>
      </c>
      <c r="R130" s="42"/>
      <c r="S130" s="42"/>
      <c r="T130" s="42"/>
      <c r="U130" s="42"/>
      <c r="V130" s="42"/>
      <c r="W130" s="42"/>
      <c r="X130" s="48">
        <v>8000</v>
      </c>
      <c r="Y130" s="42"/>
      <c r="Z130" s="42"/>
      <c r="AA130" s="42"/>
      <c r="AB130" s="42">
        <v>0</v>
      </c>
      <c r="AC130" s="44">
        <v>8000</v>
      </c>
      <c r="AD130" s="74" t="s">
        <v>382</v>
      </c>
      <c r="AE130" s="42"/>
      <c r="AF130" s="42"/>
      <c r="AG130" s="44">
        <v>0</v>
      </c>
      <c r="AH130" s="42"/>
      <c r="AI130" s="42"/>
    </row>
    <row r="131" spans="1:35" s="71" customFormat="1" ht="11.25" x14ac:dyDescent="0.2">
      <c r="A131" s="5">
        <v>123</v>
      </c>
      <c r="B131" s="1" t="s">
        <v>6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73" t="s">
        <v>241</v>
      </c>
      <c r="Q131" s="75">
        <v>63330</v>
      </c>
      <c r="R131" s="42"/>
      <c r="S131" s="42"/>
      <c r="T131" s="42"/>
      <c r="U131" s="42"/>
      <c r="V131" s="42"/>
      <c r="W131" s="42"/>
      <c r="X131" s="48">
        <v>3360</v>
      </c>
      <c r="Y131" s="42"/>
      <c r="Z131" s="42"/>
      <c r="AA131" s="42"/>
      <c r="AB131" s="42">
        <v>0</v>
      </c>
      <c r="AC131" s="44">
        <v>3360</v>
      </c>
      <c r="AD131" s="74" t="s">
        <v>382</v>
      </c>
      <c r="AE131" s="42"/>
      <c r="AF131" s="42"/>
      <c r="AG131" s="44">
        <v>0</v>
      </c>
      <c r="AH131" s="42"/>
      <c r="AI131" s="42"/>
    </row>
    <row r="132" spans="1:35" s="71" customFormat="1" ht="11.25" x14ac:dyDescent="0.2">
      <c r="A132" s="5">
        <v>124</v>
      </c>
      <c r="B132" s="1" t="s">
        <v>6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73" t="s">
        <v>242</v>
      </c>
      <c r="Q132" s="75">
        <v>260604</v>
      </c>
      <c r="R132" s="42"/>
      <c r="S132" s="42"/>
      <c r="T132" s="42"/>
      <c r="U132" s="42"/>
      <c r="V132" s="42"/>
      <c r="W132" s="42"/>
      <c r="X132" s="48">
        <v>48800</v>
      </c>
      <c r="Y132" s="42"/>
      <c r="Z132" s="42"/>
      <c r="AA132" s="42"/>
      <c r="AB132" s="42">
        <v>38800</v>
      </c>
      <c r="AC132" s="44">
        <v>10000</v>
      </c>
      <c r="AD132" s="74" t="s">
        <v>382</v>
      </c>
      <c r="AE132" s="42"/>
      <c r="AF132" s="42"/>
      <c r="AG132" s="44">
        <v>38800</v>
      </c>
      <c r="AH132" s="42"/>
      <c r="AI132" s="42"/>
    </row>
    <row r="133" spans="1:35" s="71" customFormat="1" ht="11.25" x14ac:dyDescent="0.2">
      <c r="A133" s="5">
        <v>125</v>
      </c>
      <c r="B133" s="1" t="s">
        <v>6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73" t="s">
        <v>243</v>
      </c>
      <c r="Q133" s="75">
        <v>156555</v>
      </c>
      <c r="R133" s="42"/>
      <c r="S133" s="42"/>
      <c r="T133" s="42"/>
      <c r="U133" s="42"/>
      <c r="V133" s="42"/>
      <c r="W133" s="42"/>
      <c r="X133" s="48">
        <v>12000</v>
      </c>
      <c r="Y133" s="42"/>
      <c r="Z133" s="42"/>
      <c r="AA133" s="42"/>
      <c r="AB133" s="42">
        <v>0</v>
      </c>
      <c r="AC133" s="44">
        <v>12000</v>
      </c>
      <c r="AD133" s="74" t="s">
        <v>382</v>
      </c>
      <c r="AE133" s="42"/>
      <c r="AF133" s="42"/>
      <c r="AG133" s="44">
        <v>0</v>
      </c>
      <c r="AH133" s="42"/>
      <c r="AI133" s="42"/>
    </row>
    <row r="134" spans="1:35" s="71" customFormat="1" ht="11.25" x14ac:dyDescent="0.2">
      <c r="A134" s="5">
        <v>126</v>
      </c>
      <c r="B134" s="1" t="s">
        <v>6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73" t="s">
        <v>244</v>
      </c>
      <c r="Q134" s="75">
        <v>516544</v>
      </c>
      <c r="R134" s="42"/>
      <c r="S134" s="42"/>
      <c r="T134" s="42"/>
      <c r="U134" s="42"/>
      <c r="V134" s="42"/>
      <c r="W134" s="42"/>
      <c r="X134" s="48">
        <v>58972</v>
      </c>
      <c r="Y134" s="42"/>
      <c r="Z134" s="42"/>
      <c r="AA134" s="42"/>
      <c r="AB134" s="42">
        <v>38800</v>
      </c>
      <c r="AC134" s="44">
        <v>20172</v>
      </c>
      <c r="AD134" s="74" t="s">
        <v>382</v>
      </c>
      <c r="AE134" s="42"/>
      <c r="AF134" s="42"/>
      <c r="AG134" s="44">
        <v>38800</v>
      </c>
      <c r="AH134" s="42"/>
      <c r="AI134" s="42"/>
    </row>
    <row r="135" spans="1:35" s="71" customFormat="1" ht="11.25" x14ac:dyDescent="0.2">
      <c r="A135" s="5">
        <v>127</v>
      </c>
      <c r="B135" s="1" t="s">
        <v>6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73" t="s">
        <v>245</v>
      </c>
      <c r="Q135" s="75">
        <v>418449</v>
      </c>
      <c r="R135" s="42"/>
      <c r="S135" s="42"/>
      <c r="T135" s="42"/>
      <c r="U135" s="42"/>
      <c r="V135" s="42"/>
      <c r="W135" s="42"/>
      <c r="X135" s="48">
        <v>46772</v>
      </c>
      <c r="Y135" s="42"/>
      <c r="Z135" s="42"/>
      <c r="AA135" s="42"/>
      <c r="AB135" s="42">
        <v>26600</v>
      </c>
      <c r="AC135" s="44">
        <v>20172</v>
      </c>
      <c r="AD135" s="74" t="s">
        <v>382</v>
      </c>
      <c r="AE135" s="42"/>
      <c r="AF135" s="42"/>
      <c r="AG135" s="44">
        <v>26600</v>
      </c>
      <c r="AH135" s="42"/>
      <c r="AI135" s="42"/>
    </row>
    <row r="136" spans="1:35" s="71" customFormat="1" ht="11.25" x14ac:dyDescent="0.2">
      <c r="A136" s="5">
        <v>128</v>
      </c>
      <c r="B136" s="1" t="s">
        <v>6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73" t="s">
        <v>246</v>
      </c>
      <c r="Q136" s="75">
        <v>295437</v>
      </c>
      <c r="R136" s="42"/>
      <c r="S136" s="42"/>
      <c r="T136" s="42"/>
      <c r="U136" s="42"/>
      <c r="V136" s="42"/>
      <c r="W136" s="42"/>
      <c r="X136" s="48">
        <v>36600</v>
      </c>
      <c r="Y136" s="42"/>
      <c r="Z136" s="42"/>
      <c r="AA136" s="42"/>
      <c r="AB136" s="42">
        <v>26600</v>
      </c>
      <c r="AC136" s="44">
        <v>10000</v>
      </c>
      <c r="AD136" s="74" t="s">
        <v>382</v>
      </c>
      <c r="AE136" s="42"/>
      <c r="AF136" s="42"/>
      <c r="AG136" s="44">
        <v>26600</v>
      </c>
      <c r="AH136" s="42"/>
      <c r="AI136" s="42"/>
    </row>
    <row r="137" spans="1:35" s="71" customFormat="1" ht="11.25" x14ac:dyDescent="0.2">
      <c r="A137" s="5">
        <v>129</v>
      </c>
      <c r="B137" s="1" t="s">
        <v>6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73" t="s">
        <v>247</v>
      </c>
      <c r="Q137" s="75">
        <v>92132</v>
      </c>
      <c r="R137" s="42"/>
      <c r="S137" s="42"/>
      <c r="T137" s="42"/>
      <c r="U137" s="42"/>
      <c r="V137" s="42"/>
      <c r="W137" s="42"/>
      <c r="X137" s="48">
        <v>4480</v>
      </c>
      <c r="Y137" s="42"/>
      <c r="Z137" s="42"/>
      <c r="AA137" s="42"/>
      <c r="AB137" s="42">
        <v>0</v>
      </c>
      <c r="AC137" s="44">
        <v>4480</v>
      </c>
      <c r="AD137" s="74" t="s">
        <v>382</v>
      </c>
      <c r="AE137" s="42"/>
      <c r="AF137" s="42"/>
      <c r="AG137" s="44">
        <v>0</v>
      </c>
      <c r="AH137" s="42"/>
      <c r="AI137" s="42"/>
    </row>
    <row r="138" spans="1:35" s="71" customFormat="1" ht="11.25" x14ac:dyDescent="0.2">
      <c r="A138" s="5">
        <v>130</v>
      </c>
      <c r="B138" s="1" t="s">
        <v>6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73" t="s">
        <v>248</v>
      </c>
      <c r="Q138" s="75">
        <v>254342</v>
      </c>
      <c r="R138" s="42"/>
      <c r="S138" s="42"/>
      <c r="T138" s="42"/>
      <c r="U138" s="42"/>
      <c r="V138" s="42"/>
      <c r="W138" s="42"/>
      <c r="X138" s="48">
        <v>254342</v>
      </c>
      <c r="Y138" s="42"/>
      <c r="Z138" s="42"/>
      <c r="AA138" s="42"/>
      <c r="AB138" s="42">
        <v>204342</v>
      </c>
      <c r="AC138" s="44">
        <v>50000</v>
      </c>
      <c r="AD138" s="74" t="s">
        <v>382</v>
      </c>
      <c r="AE138" s="42"/>
      <c r="AF138" s="42"/>
      <c r="AG138" s="44">
        <v>204342</v>
      </c>
      <c r="AH138" s="42"/>
      <c r="AI138" s="42"/>
    </row>
    <row r="139" spans="1:35" s="71" customFormat="1" ht="11.25" x14ac:dyDescent="0.2">
      <c r="A139" s="5">
        <v>131</v>
      </c>
      <c r="B139" s="1" t="s">
        <v>6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73" t="s">
        <v>249</v>
      </c>
      <c r="Q139" s="75">
        <v>831818</v>
      </c>
      <c r="R139" s="42"/>
      <c r="S139" s="42"/>
      <c r="T139" s="42"/>
      <c r="U139" s="42"/>
      <c r="V139" s="42"/>
      <c r="W139" s="42"/>
      <c r="X139" s="48">
        <v>341670</v>
      </c>
      <c r="Y139" s="42"/>
      <c r="Z139" s="42"/>
      <c r="AA139" s="42"/>
      <c r="AB139" s="42">
        <v>96600</v>
      </c>
      <c r="AC139" s="44">
        <v>245070</v>
      </c>
      <c r="AD139" s="74" t="s">
        <v>382</v>
      </c>
      <c r="AE139" s="42"/>
      <c r="AF139" s="42"/>
      <c r="AG139" s="44">
        <v>96600</v>
      </c>
      <c r="AH139" s="42"/>
      <c r="AI139" s="42"/>
    </row>
    <row r="140" spans="1:35" s="71" customFormat="1" ht="11.25" x14ac:dyDescent="0.2">
      <c r="A140" s="5">
        <v>132</v>
      </c>
      <c r="B140" s="1" t="s">
        <v>6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73" t="s">
        <v>250</v>
      </c>
      <c r="Q140" s="75">
        <v>2250736</v>
      </c>
      <c r="R140" s="42"/>
      <c r="S140" s="42"/>
      <c r="T140" s="42"/>
      <c r="U140" s="42"/>
      <c r="V140" s="42"/>
      <c r="W140" s="42"/>
      <c r="X140" s="48">
        <v>800050</v>
      </c>
      <c r="Y140" s="42"/>
      <c r="Z140" s="42"/>
      <c r="AA140" s="42"/>
      <c r="AB140" s="42">
        <v>600050</v>
      </c>
      <c r="AC140" s="44">
        <v>200000</v>
      </c>
      <c r="AD140" s="74" t="s">
        <v>383</v>
      </c>
      <c r="AE140" s="42"/>
      <c r="AF140" s="42"/>
      <c r="AG140" s="44">
        <v>0</v>
      </c>
      <c r="AH140" s="42"/>
      <c r="AI140" s="42"/>
    </row>
    <row r="141" spans="1:35" s="71" customFormat="1" ht="11.25" x14ac:dyDescent="0.2">
      <c r="A141" s="5">
        <v>133</v>
      </c>
      <c r="B141" s="1" t="s">
        <v>6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73" t="s">
        <v>251</v>
      </c>
      <c r="Q141" s="75">
        <v>1946848</v>
      </c>
      <c r="R141" s="42"/>
      <c r="S141" s="42"/>
      <c r="T141" s="42"/>
      <c r="U141" s="42"/>
      <c r="V141" s="42"/>
      <c r="W141" s="42"/>
      <c r="X141" s="48">
        <v>617880</v>
      </c>
      <c r="Y141" s="42"/>
      <c r="Z141" s="42"/>
      <c r="AA141" s="42"/>
      <c r="AB141" s="42">
        <v>567880</v>
      </c>
      <c r="AC141" s="44">
        <v>50000</v>
      </c>
      <c r="AD141" s="74" t="s">
        <v>383</v>
      </c>
      <c r="AE141" s="42"/>
      <c r="AF141" s="42"/>
      <c r="AG141" s="44">
        <v>0</v>
      </c>
      <c r="AH141" s="42"/>
      <c r="AI141" s="42"/>
    </row>
    <row r="142" spans="1:35" s="71" customFormat="1" ht="11.25" x14ac:dyDescent="0.2">
      <c r="A142" s="5">
        <v>134</v>
      </c>
      <c r="B142" s="1" t="s">
        <v>6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73" t="s">
        <v>252</v>
      </c>
      <c r="Q142" s="75">
        <v>2502812</v>
      </c>
      <c r="R142" s="42"/>
      <c r="S142" s="42"/>
      <c r="T142" s="42"/>
      <c r="U142" s="42"/>
      <c r="V142" s="42"/>
      <c r="W142" s="42"/>
      <c r="X142" s="48">
        <v>85536</v>
      </c>
      <c r="Y142" s="42"/>
      <c r="Z142" s="42"/>
      <c r="AA142" s="42"/>
      <c r="AB142" s="42">
        <v>45536</v>
      </c>
      <c r="AC142" s="44">
        <v>40000</v>
      </c>
      <c r="AD142" s="74" t="s">
        <v>383</v>
      </c>
      <c r="AE142" s="42"/>
      <c r="AF142" s="42"/>
      <c r="AG142" s="44">
        <v>0</v>
      </c>
      <c r="AH142" s="42"/>
      <c r="AI142" s="42"/>
    </row>
    <row r="143" spans="1:35" s="71" customFormat="1" ht="11.25" x14ac:dyDescent="0.2">
      <c r="A143" s="5">
        <v>135</v>
      </c>
      <c r="B143" s="1" t="s">
        <v>6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73" t="s">
        <v>253</v>
      </c>
      <c r="Q143" s="75">
        <v>1009680</v>
      </c>
      <c r="R143" s="42"/>
      <c r="S143" s="42"/>
      <c r="T143" s="42"/>
      <c r="U143" s="42"/>
      <c r="V143" s="42"/>
      <c r="W143" s="42"/>
      <c r="X143" s="48">
        <v>1009680</v>
      </c>
      <c r="Y143" s="42"/>
      <c r="Z143" s="42"/>
      <c r="AA143" s="42"/>
      <c r="AB143" s="42">
        <v>809680</v>
      </c>
      <c r="AC143" s="44">
        <v>200000</v>
      </c>
      <c r="AD143" s="74" t="s">
        <v>383</v>
      </c>
      <c r="AE143" s="42"/>
      <c r="AF143" s="42"/>
      <c r="AG143" s="44">
        <v>809680</v>
      </c>
      <c r="AH143" s="42"/>
      <c r="AI143" s="42"/>
    </row>
    <row r="144" spans="1:35" s="71" customFormat="1" ht="11.25" x14ac:dyDescent="0.2">
      <c r="A144" s="5">
        <v>136</v>
      </c>
      <c r="B144" s="1" t="s">
        <v>6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73" t="s">
        <v>254</v>
      </c>
      <c r="Q144" s="75">
        <v>134512</v>
      </c>
      <c r="R144" s="42"/>
      <c r="S144" s="42"/>
      <c r="T144" s="42"/>
      <c r="U144" s="42"/>
      <c r="V144" s="42"/>
      <c r="W144" s="42"/>
      <c r="X144" s="48">
        <v>134512</v>
      </c>
      <c r="Y144" s="42"/>
      <c r="Z144" s="42"/>
      <c r="AA144" s="42"/>
      <c r="AB144" s="42">
        <v>67256</v>
      </c>
      <c r="AC144" s="44">
        <v>67256</v>
      </c>
      <c r="AD144" s="74" t="s">
        <v>384</v>
      </c>
      <c r="AE144" s="42"/>
      <c r="AF144" s="42"/>
      <c r="AG144" s="44">
        <v>67256</v>
      </c>
      <c r="AH144" s="42"/>
      <c r="AI144" s="42"/>
    </row>
    <row r="145" spans="1:35" s="71" customFormat="1" ht="11.25" x14ac:dyDescent="0.2">
      <c r="A145" s="5">
        <v>137</v>
      </c>
      <c r="B145" s="1" t="s">
        <v>6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73" t="s">
        <v>255</v>
      </c>
      <c r="Q145" s="75">
        <v>134512</v>
      </c>
      <c r="R145" s="42"/>
      <c r="S145" s="42"/>
      <c r="T145" s="42"/>
      <c r="U145" s="42"/>
      <c r="V145" s="42"/>
      <c r="W145" s="42"/>
      <c r="X145" s="48">
        <v>134512</v>
      </c>
      <c r="Y145" s="42"/>
      <c r="Z145" s="42"/>
      <c r="AA145" s="42"/>
      <c r="AB145" s="42">
        <v>67256</v>
      </c>
      <c r="AC145" s="44">
        <v>67256</v>
      </c>
      <c r="AD145" s="74" t="s">
        <v>384</v>
      </c>
      <c r="AE145" s="42"/>
      <c r="AF145" s="42"/>
      <c r="AG145" s="44">
        <v>67256</v>
      </c>
      <c r="AH145" s="42"/>
      <c r="AI145" s="42"/>
    </row>
    <row r="146" spans="1:35" s="71" customFormat="1" ht="11.25" x14ac:dyDescent="0.2">
      <c r="A146" s="5">
        <v>138</v>
      </c>
      <c r="B146" s="1" t="s">
        <v>6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73" t="s">
        <v>256</v>
      </c>
      <c r="Q146" s="75">
        <v>135440</v>
      </c>
      <c r="R146" s="42"/>
      <c r="S146" s="42"/>
      <c r="T146" s="42"/>
      <c r="U146" s="42"/>
      <c r="V146" s="42"/>
      <c r="W146" s="42"/>
      <c r="X146" s="48">
        <v>135440</v>
      </c>
      <c r="Y146" s="42"/>
      <c r="Z146" s="42"/>
      <c r="AA146" s="42"/>
      <c r="AB146" s="42">
        <v>67720</v>
      </c>
      <c r="AC146" s="44">
        <v>67720</v>
      </c>
      <c r="AD146" s="74" t="s">
        <v>384</v>
      </c>
      <c r="AE146" s="42"/>
      <c r="AF146" s="42"/>
      <c r="AG146" s="44">
        <v>67720</v>
      </c>
      <c r="AH146" s="42"/>
      <c r="AI146" s="42"/>
    </row>
    <row r="147" spans="1:35" s="71" customFormat="1" ht="11.25" x14ac:dyDescent="0.2">
      <c r="A147" s="5">
        <v>139</v>
      </c>
      <c r="B147" s="1" t="s">
        <v>6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73" t="s">
        <v>257</v>
      </c>
      <c r="Q147" s="75">
        <v>135440</v>
      </c>
      <c r="R147" s="42"/>
      <c r="S147" s="42"/>
      <c r="T147" s="42"/>
      <c r="U147" s="42"/>
      <c r="V147" s="42"/>
      <c r="W147" s="42"/>
      <c r="X147" s="48">
        <v>135440</v>
      </c>
      <c r="Y147" s="42"/>
      <c r="Z147" s="42"/>
      <c r="AA147" s="42"/>
      <c r="AB147" s="42">
        <v>67720</v>
      </c>
      <c r="AC147" s="44">
        <v>67720</v>
      </c>
      <c r="AD147" s="74" t="s">
        <v>384</v>
      </c>
      <c r="AE147" s="42"/>
      <c r="AF147" s="42"/>
      <c r="AG147" s="44">
        <v>67720</v>
      </c>
      <c r="AH147" s="42"/>
      <c r="AI147" s="42"/>
    </row>
    <row r="148" spans="1:35" s="71" customFormat="1" ht="11.25" x14ac:dyDescent="0.2">
      <c r="A148" s="5">
        <v>140</v>
      </c>
      <c r="B148" s="1" t="s">
        <v>6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73" t="s">
        <v>258</v>
      </c>
      <c r="Q148" s="75">
        <v>108810</v>
      </c>
      <c r="R148" s="42"/>
      <c r="S148" s="42"/>
      <c r="T148" s="42"/>
      <c r="U148" s="42"/>
      <c r="V148" s="42"/>
      <c r="W148" s="42"/>
      <c r="X148" s="48">
        <v>108810</v>
      </c>
      <c r="Y148" s="42"/>
      <c r="Z148" s="42"/>
      <c r="AA148" s="42"/>
      <c r="AB148" s="42">
        <v>90810</v>
      </c>
      <c r="AC148" s="44">
        <v>18000</v>
      </c>
      <c r="AD148" s="74" t="s">
        <v>385</v>
      </c>
      <c r="AE148" s="42"/>
      <c r="AF148" s="42"/>
      <c r="AG148" s="44">
        <v>90810</v>
      </c>
      <c r="AH148" s="42"/>
      <c r="AI148" s="42"/>
    </row>
    <row r="149" spans="1:35" s="71" customFormat="1" ht="11.25" x14ac:dyDescent="0.2">
      <c r="A149" s="5">
        <v>141</v>
      </c>
      <c r="B149" s="1" t="s">
        <v>6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73" t="s">
        <v>259</v>
      </c>
      <c r="Q149" s="75">
        <v>8627687</v>
      </c>
      <c r="R149" s="42"/>
      <c r="S149" s="42"/>
      <c r="T149" s="42"/>
      <c r="U149" s="42"/>
      <c r="V149" s="42"/>
      <c r="W149" s="42"/>
      <c r="X149" s="48">
        <v>15830</v>
      </c>
      <c r="Y149" s="42"/>
      <c r="Z149" s="42"/>
      <c r="AA149" s="42"/>
      <c r="AB149" s="42">
        <v>7915</v>
      </c>
      <c r="AC149" s="44">
        <v>7915</v>
      </c>
      <c r="AD149" s="74" t="s">
        <v>385</v>
      </c>
      <c r="AE149" s="42"/>
      <c r="AF149" s="42"/>
      <c r="AG149" s="44">
        <v>7915</v>
      </c>
      <c r="AH149" s="42"/>
      <c r="AI149" s="42"/>
    </row>
    <row r="150" spans="1:35" s="71" customFormat="1" ht="11.25" x14ac:dyDescent="0.2">
      <c r="A150" s="5">
        <v>142</v>
      </c>
      <c r="B150" s="1" t="s">
        <v>6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73" t="s">
        <v>260</v>
      </c>
      <c r="Q150" s="75">
        <v>2500650</v>
      </c>
      <c r="R150" s="42"/>
      <c r="S150" s="42"/>
      <c r="T150" s="42"/>
      <c r="U150" s="42"/>
      <c r="V150" s="42"/>
      <c r="W150" s="42"/>
      <c r="X150" s="48">
        <v>90394</v>
      </c>
      <c r="Y150" s="42"/>
      <c r="Z150" s="42"/>
      <c r="AA150" s="42"/>
      <c r="AB150" s="42">
        <v>70394</v>
      </c>
      <c r="AC150" s="44">
        <v>20000</v>
      </c>
      <c r="AD150" s="74" t="s">
        <v>385</v>
      </c>
      <c r="AE150" s="42"/>
      <c r="AF150" s="42"/>
      <c r="AG150" s="44">
        <v>70394</v>
      </c>
      <c r="AH150" s="42"/>
      <c r="AI150" s="42"/>
    </row>
    <row r="151" spans="1:35" s="71" customFormat="1" ht="11.25" x14ac:dyDescent="0.2">
      <c r="A151" s="5">
        <v>143</v>
      </c>
      <c r="B151" s="1" t="s">
        <v>6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73" t="s">
        <v>261</v>
      </c>
      <c r="Q151" s="79">
        <v>535748</v>
      </c>
      <c r="R151" s="42"/>
      <c r="S151" s="42"/>
      <c r="T151" s="42"/>
      <c r="U151" s="42"/>
      <c r="V151" s="42"/>
      <c r="W151" s="42"/>
      <c r="X151" s="43">
        <v>166000</v>
      </c>
      <c r="Y151" s="42"/>
      <c r="Z151" s="42"/>
      <c r="AA151" s="42"/>
      <c r="AB151" s="42">
        <v>163000</v>
      </c>
      <c r="AC151" s="44">
        <v>3000</v>
      </c>
      <c r="AD151" s="74" t="s">
        <v>386</v>
      </c>
      <c r="AE151" s="42"/>
      <c r="AF151" s="42"/>
      <c r="AG151" s="44">
        <v>532748</v>
      </c>
      <c r="AH151" s="42"/>
      <c r="AI151" s="42"/>
    </row>
    <row r="152" spans="1:35" s="71" customFormat="1" ht="11.25" x14ac:dyDescent="0.2">
      <c r="A152" s="5">
        <v>144</v>
      </c>
      <c r="B152" s="1" t="s">
        <v>6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73" t="s">
        <v>262</v>
      </c>
      <c r="Q152" s="79">
        <v>166236</v>
      </c>
      <c r="R152" s="42"/>
      <c r="S152" s="42"/>
      <c r="T152" s="42"/>
      <c r="U152" s="42"/>
      <c r="V152" s="42"/>
      <c r="W152" s="42"/>
      <c r="X152" s="43">
        <v>24000</v>
      </c>
      <c r="Y152" s="42"/>
      <c r="Z152" s="42"/>
      <c r="AA152" s="42"/>
      <c r="AB152" s="42">
        <v>21000</v>
      </c>
      <c r="AC152" s="44">
        <v>3000</v>
      </c>
      <c r="AD152" s="74" t="s">
        <v>386</v>
      </c>
      <c r="AE152" s="42"/>
      <c r="AF152" s="42"/>
      <c r="AG152" s="44">
        <v>163236</v>
      </c>
      <c r="AH152" s="42"/>
      <c r="AI152" s="42"/>
    </row>
    <row r="153" spans="1:35" s="71" customFormat="1" ht="11.25" x14ac:dyDescent="0.2">
      <c r="A153" s="5">
        <v>145</v>
      </c>
      <c r="B153" s="1" t="s">
        <v>6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73" t="s">
        <v>263</v>
      </c>
      <c r="Q153" s="79">
        <v>208740</v>
      </c>
      <c r="R153" s="42"/>
      <c r="S153" s="42"/>
      <c r="T153" s="42"/>
      <c r="U153" s="42"/>
      <c r="V153" s="42"/>
      <c r="W153" s="42"/>
      <c r="X153" s="43">
        <v>16000</v>
      </c>
      <c r="Y153" s="42"/>
      <c r="Z153" s="42"/>
      <c r="AA153" s="42"/>
      <c r="AB153" s="42">
        <v>0</v>
      </c>
      <c r="AC153" s="44">
        <v>16000</v>
      </c>
      <c r="AD153" s="74" t="s">
        <v>386</v>
      </c>
      <c r="AE153" s="42"/>
      <c r="AF153" s="42"/>
      <c r="AG153" s="44">
        <v>192740</v>
      </c>
      <c r="AH153" s="42"/>
      <c r="AI153" s="42"/>
    </row>
    <row r="154" spans="1:35" s="71" customFormat="1" ht="11.25" x14ac:dyDescent="0.2">
      <c r="A154" s="5">
        <v>146</v>
      </c>
      <c r="B154" s="1" t="s">
        <v>6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73" t="s">
        <v>264</v>
      </c>
      <c r="Q154" s="79">
        <v>58020</v>
      </c>
      <c r="R154" s="42"/>
      <c r="S154" s="42"/>
      <c r="T154" s="42"/>
      <c r="U154" s="42"/>
      <c r="V154" s="42"/>
      <c r="W154" s="42"/>
      <c r="X154" s="43">
        <v>2970</v>
      </c>
      <c r="Y154" s="42"/>
      <c r="Z154" s="42"/>
      <c r="AA154" s="42"/>
      <c r="AB154" s="42">
        <v>0</v>
      </c>
      <c r="AC154" s="44">
        <v>2970</v>
      </c>
      <c r="AD154" s="74" t="s">
        <v>386</v>
      </c>
      <c r="AE154" s="42"/>
      <c r="AF154" s="42"/>
      <c r="AG154" s="44">
        <v>55050</v>
      </c>
      <c r="AH154" s="42"/>
      <c r="AI154" s="42"/>
    </row>
    <row r="155" spans="1:35" s="71" customFormat="1" ht="11.25" x14ac:dyDescent="0.2">
      <c r="A155" s="5">
        <v>147</v>
      </c>
      <c r="B155" s="1" t="s">
        <v>6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73" t="s">
        <v>265</v>
      </c>
      <c r="Q155" s="79">
        <v>68956</v>
      </c>
      <c r="R155" s="42"/>
      <c r="S155" s="42"/>
      <c r="T155" s="42"/>
      <c r="U155" s="42"/>
      <c r="V155" s="42"/>
      <c r="W155" s="42"/>
      <c r="X155" s="43">
        <v>1120</v>
      </c>
      <c r="Y155" s="42"/>
      <c r="Z155" s="42"/>
      <c r="AA155" s="42"/>
      <c r="AB155" s="42">
        <v>0</v>
      </c>
      <c r="AC155" s="44">
        <v>1120</v>
      </c>
      <c r="AD155" s="74" t="s">
        <v>386</v>
      </c>
      <c r="AE155" s="42"/>
      <c r="AF155" s="42"/>
      <c r="AG155" s="44">
        <v>67836</v>
      </c>
      <c r="AH155" s="42"/>
      <c r="AI155" s="42"/>
    </row>
    <row r="156" spans="1:35" s="71" customFormat="1" ht="11.25" x14ac:dyDescent="0.2">
      <c r="A156" s="5">
        <v>148</v>
      </c>
      <c r="B156" s="1" t="s">
        <v>6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73" t="s">
        <v>266</v>
      </c>
      <c r="Q156" s="79">
        <v>68956</v>
      </c>
      <c r="R156" s="42"/>
      <c r="S156" s="42"/>
      <c r="T156" s="42"/>
      <c r="U156" s="42"/>
      <c r="V156" s="42"/>
      <c r="W156" s="42"/>
      <c r="X156" s="43">
        <v>1120</v>
      </c>
      <c r="Y156" s="42"/>
      <c r="Z156" s="42"/>
      <c r="AA156" s="42"/>
      <c r="AB156" s="42">
        <v>0</v>
      </c>
      <c r="AC156" s="44">
        <v>1120</v>
      </c>
      <c r="AD156" s="74" t="s">
        <v>386</v>
      </c>
      <c r="AE156" s="42"/>
      <c r="AF156" s="42"/>
      <c r="AG156" s="44">
        <v>67836</v>
      </c>
      <c r="AH156" s="42"/>
      <c r="AI156" s="42"/>
    </row>
    <row r="157" spans="1:35" s="71" customFormat="1" ht="11.25" x14ac:dyDescent="0.2">
      <c r="A157" s="5">
        <v>149</v>
      </c>
      <c r="B157" s="1" t="s">
        <v>6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73" t="s">
        <v>267</v>
      </c>
      <c r="Q157" s="79">
        <v>68956</v>
      </c>
      <c r="R157" s="42"/>
      <c r="S157" s="42"/>
      <c r="T157" s="42"/>
      <c r="U157" s="42"/>
      <c r="V157" s="42"/>
      <c r="W157" s="42"/>
      <c r="X157" s="43">
        <v>1120</v>
      </c>
      <c r="Y157" s="42"/>
      <c r="Z157" s="42"/>
      <c r="AA157" s="42"/>
      <c r="AB157" s="42">
        <v>0</v>
      </c>
      <c r="AC157" s="44">
        <v>1120</v>
      </c>
      <c r="AD157" s="74" t="s">
        <v>386</v>
      </c>
      <c r="AE157" s="42"/>
      <c r="AF157" s="42"/>
      <c r="AG157" s="44">
        <v>67836</v>
      </c>
      <c r="AH157" s="42"/>
      <c r="AI157" s="42"/>
    </row>
    <row r="158" spans="1:35" s="71" customFormat="1" ht="11.25" x14ac:dyDescent="0.2">
      <c r="A158" s="5">
        <v>150</v>
      </c>
      <c r="B158" s="1" t="s">
        <v>6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73" t="s">
        <v>268</v>
      </c>
      <c r="Q158" s="79">
        <v>301131</v>
      </c>
      <c r="R158" s="42"/>
      <c r="S158" s="42"/>
      <c r="T158" s="42"/>
      <c r="U158" s="42"/>
      <c r="V158" s="42"/>
      <c r="W158" s="42"/>
      <c r="X158" s="43">
        <v>75000</v>
      </c>
      <c r="Y158" s="42"/>
      <c r="Z158" s="42"/>
      <c r="AA158" s="42"/>
      <c r="AB158" s="42">
        <v>72000</v>
      </c>
      <c r="AC158" s="44">
        <v>3000</v>
      </c>
      <c r="AD158" s="74" t="s">
        <v>386</v>
      </c>
      <c r="AE158" s="42"/>
      <c r="AF158" s="42"/>
      <c r="AG158" s="44">
        <v>298131</v>
      </c>
      <c r="AH158" s="42"/>
      <c r="AI158" s="42"/>
    </row>
    <row r="159" spans="1:35" s="71" customFormat="1" ht="11.25" x14ac:dyDescent="0.2">
      <c r="A159" s="5">
        <v>151</v>
      </c>
      <c r="B159" s="1" t="s">
        <v>6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73" t="s">
        <v>269</v>
      </c>
      <c r="Q159" s="79">
        <v>752620</v>
      </c>
      <c r="R159" s="42"/>
      <c r="S159" s="42"/>
      <c r="T159" s="42"/>
      <c r="U159" s="42"/>
      <c r="V159" s="42"/>
      <c r="W159" s="42"/>
      <c r="X159" s="43">
        <v>40000</v>
      </c>
      <c r="Y159" s="42"/>
      <c r="Z159" s="42"/>
      <c r="AA159" s="42"/>
      <c r="AB159" s="42">
        <v>37000</v>
      </c>
      <c r="AC159" s="44">
        <v>3000</v>
      </c>
      <c r="AD159" s="74" t="s">
        <v>386</v>
      </c>
      <c r="AE159" s="42"/>
      <c r="AF159" s="42"/>
      <c r="AG159" s="44">
        <v>749620</v>
      </c>
      <c r="AH159" s="42"/>
      <c r="AI159" s="42"/>
    </row>
    <row r="160" spans="1:35" s="71" customFormat="1" ht="11.25" x14ac:dyDescent="0.2">
      <c r="A160" s="5">
        <v>152</v>
      </c>
      <c r="B160" s="1" t="s">
        <v>6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73" t="s">
        <v>270</v>
      </c>
      <c r="Q160" s="79">
        <v>60123</v>
      </c>
      <c r="R160" s="42"/>
      <c r="S160" s="42"/>
      <c r="T160" s="42"/>
      <c r="U160" s="42"/>
      <c r="V160" s="42"/>
      <c r="W160" s="42"/>
      <c r="X160" s="43">
        <v>4000</v>
      </c>
      <c r="Y160" s="42"/>
      <c r="Z160" s="42"/>
      <c r="AA160" s="42"/>
      <c r="AB160" s="42">
        <v>0</v>
      </c>
      <c r="AC160" s="44">
        <v>4000</v>
      </c>
      <c r="AD160" s="74" t="s">
        <v>386</v>
      </c>
      <c r="AE160" s="42"/>
      <c r="AF160" s="42"/>
      <c r="AG160" s="44">
        <v>56123</v>
      </c>
      <c r="AH160" s="42"/>
      <c r="AI160" s="42"/>
    </row>
    <row r="161" spans="1:35" s="71" customFormat="1" ht="11.25" x14ac:dyDescent="0.2">
      <c r="A161" s="5">
        <v>153</v>
      </c>
      <c r="B161" s="1" t="s">
        <v>6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73" t="s">
        <v>271</v>
      </c>
      <c r="Q161" s="79">
        <v>1288481</v>
      </c>
      <c r="R161" s="42"/>
      <c r="S161" s="42"/>
      <c r="T161" s="42"/>
      <c r="U161" s="42"/>
      <c r="V161" s="42"/>
      <c r="W161" s="42"/>
      <c r="X161" s="43">
        <v>332480</v>
      </c>
      <c r="Y161" s="42"/>
      <c r="Z161" s="42"/>
      <c r="AA161" s="42"/>
      <c r="AB161" s="42">
        <v>323480</v>
      </c>
      <c r="AC161" s="44">
        <v>9000</v>
      </c>
      <c r="AD161" s="74" t="s">
        <v>386</v>
      </c>
      <c r="AE161" s="42"/>
      <c r="AF161" s="42"/>
      <c r="AG161" s="44">
        <v>1279481</v>
      </c>
      <c r="AH161" s="42"/>
      <c r="AI161" s="42"/>
    </row>
    <row r="162" spans="1:35" s="71" customFormat="1" ht="11.25" x14ac:dyDescent="0.2">
      <c r="A162" s="5">
        <v>154</v>
      </c>
      <c r="B162" s="1" t="s">
        <v>6</v>
      </c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73" t="s">
        <v>272</v>
      </c>
      <c r="Q162" s="79">
        <v>293874</v>
      </c>
      <c r="R162" s="42"/>
      <c r="S162" s="42"/>
      <c r="T162" s="42"/>
      <c r="U162" s="42"/>
      <c r="V162" s="42"/>
      <c r="W162" s="42"/>
      <c r="X162" s="43">
        <v>2240</v>
      </c>
      <c r="Y162" s="42"/>
      <c r="Z162" s="42"/>
      <c r="AA162" s="42"/>
      <c r="AB162" s="42">
        <v>0</v>
      </c>
      <c r="AC162" s="44">
        <v>2240</v>
      </c>
      <c r="AD162" s="74" t="s">
        <v>386</v>
      </c>
      <c r="AE162" s="42"/>
      <c r="AF162" s="42"/>
      <c r="AG162" s="44">
        <v>291634</v>
      </c>
      <c r="AH162" s="42"/>
      <c r="AI162" s="42"/>
    </row>
    <row r="163" spans="1:35" s="71" customFormat="1" ht="11.25" x14ac:dyDescent="0.2">
      <c r="A163" s="5">
        <v>155</v>
      </c>
      <c r="B163" s="1" t="s">
        <v>6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73" t="s">
        <v>273</v>
      </c>
      <c r="Q163" s="79">
        <v>1227949</v>
      </c>
      <c r="R163" s="42"/>
      <c r="S163" s="42"/>
      <c r="T163" s="42"/>
      <c r="U163" s="42"/>
      <c r="V163" s="42"/>
      <c r="W163" s="42"/>
      <c r="X163" s="43">
        <v>332480</v>
      </c>
      <c r="Y163" s="42"/>
      <c r="Z163" s="42"/>
      <c r="AA163" s="42"/>
      <c r="AB163" s="42">
        <v>323480</v>
      </c>
      <c r="AC163" s="44">
        <v>9000</v>
      </c>
      <c r="AD163" s="74" t="s">
        <v>386</v>
      </c>
      <c r="AE163" s="42"/>
      <c r="AF163" s="42"/>
      <c r="AG163" s="44">
        <v>1218949</v>
      </c>
      <c r="AH163" s="42"/>
      <c r="AI163" s="42"/>
    </row>
    <row r="164" spans="1:35" s="71" customFormat="1" ht="11.25" x14ac:dyDescent="0.2">
      <c r="A164" s="5">
        <v>156</v>
      </c>
      <c r="B164" s="1" t="s">
        <v>6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73" t="s">
        <v>274</v>
      </c>
      <c r="Q164" s="79">
        <v>313110</v>
      </c>
      <c r="R164" s="42"/>
      <c r="S164" s="42"/>
      <c r="T164" s="42"/>
      <c r="U164" s="42"/>
      <c r="V164" s="42"/>
      <c r="W164" s="42"/>
      <c r="X164" s="43">
        <v>150000</v>
      </c>
      <c r="Y164" s="42"/>
      <c r="Z164" s="42"/>
      <c r="AA164" s="42"/>
      <c r="AB164" s="42">
        <v>141000</v>
      </c>
      <c r="AC164" s="44">
        <v>9000</v>
      </c>
      <c r="AD164" s="74" t="s">
        <v>386</v>
      </c>
      <c r="AE164" s="42"/>
      <c r="AF164" s="42"/>
      <c r="AG164" s="44">
        <v>304110</v>
      </c>
      <c r="AH164" s="42"/>
      <c r="AI164" s="42"/>
    </row>
    <row r="165" spans="1:35" s="71" customFormat="1" ht="11.25" x14ac:dyDescent="0.2">
      <c r="A165" s="5">
        <v>157</v>
      </c>
      <c r="B165" s="1" t="s">
        <v>6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73" t="s">
        <v>275</v>
      </c>
      <c r="Q165" s="79">
        <v>137912</v>
      </c>
      <c r="R165" s="42"/>
      <c r="S165" s="42"/>
      <c r="T165" s="42"/>
      <c r="U165" s="42"/>
      <c r="V165" s="42"/>
      <c r="W165" s="42"/>
      <c r="X165" s="43">
        <v>2240</v>
      </c>
      <c r="Y165" s="42"/>
      <c r="Z165" s="42"/>
      <c r="AA165" s="42"/>
      <c r="AB165" s="42">
        <v>0</v>
      </c>
      <c r="AC165" s="44">
        <v>2240</v>
      </c>
      <c r="AD165" s="74" t="s">
        <v>386</v>
      </c>
      <c r="AE165" s="42"/>
      <c r="AF165" s="42"/>
      <c r="AG165" s="44">
        <v>135672</v>
      </c>
      <c r="AH165" s="42"/>
      <c r="AI165" s="42"/>
    </row>
    <row r="166" spans="1:35" s="71" customFormat="1" ht="11.25" x14ac:dyDescent="0.2">
      <c r="A166" s="5">
        <v>158</v>
      </c>
      <c r="B166" s="1" t="s">
        <v>6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73" t="s">
        <v>276</v>
      </c>
      <c r="Q166" s="79">
        <v>250800</v>
      </c>
      <c r="R166" s="42"/>
      <c r="S166" s="42"/>
      <c r="T166" s="42"/>
      <c r="U166" s="42"/>
      <c r="V166" s="42"/>
      <c r="W166" s="42"/>
      <c r="X166" s="43">
        <v>12000</v>
      </c>
      <c r="Y166" s="42"/>
      <c r="Z166" s="42"/>
      <c r="AA166" s="42"/>
      <c r="AB166" s="42">
        <v>0</v>
      </c>
      <c r="AC166" s="44">
        <v>12000</v>
      </c>
      <c r="AD166" s="74" t="s">
        <v>386</v>
      </c>
      <c r="AE166" s="42"/>
      <c r="AF166" s="42"/>
      <c r="AG166" s="44">
        <v>238800</v>
      </c>
      <c r="AH166" s="42"/>
      <c r="AI166" s="42"/>
    </row>
    <row r="167" spans="1:35" s="71" customFormat="1" ht="11.25" x14ac:dyDescent="0.2">
      <c r="A167" s="5">
        <v>159</v>
      </c>
      <c r="B167" s="1" t="s">
        <v>6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73" t="s">
        <v>277</v>
      </c>
      <c r="Q167" s="79">
        <v>76140</v>
      </c>
      <c r="R167" s="42"/>
      <c r="S167" s="42"/>
      <c r="T167" s="42"/>
      <c r="U167" s="42"/>
      <c r="V167" s="42"/>
      <c r="W167" s="42"/>
      <c r="X167" s="43">
        <v>18270</v>
      </c>
      <c r="Y167" s="42"/>
      <c r="Z167" s="42"/>
      <c r="AA167" s="42"/>
      <c r="AB167" s="42">
        <v>0</v>
      </c>
      <c r="AC167" s="44">
        <v>18270</v>
      </c>
      <c r="AD167" s="74" t="s">
        <v>387</v>
      </c>
      <c r="AE167" s="42"/>
      <c r="AF167" s="42"/>
      <c r="AG167" s="44">
        <v>0</v>
      </c>
      <c r="AH167" s="42"/>
      <c r="AI167" s="42"/>
    </row>
    <row r="168" spans="1:35" s="71" customFormat="1" ht="11.25" x14ac:dyDescent="0.2">
      <c r="A168" s="5">
        <v>160</v>
      </c>
      <c r="B168" s="1" t="s">
        <v>6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73" t="s">
        <v>278</v>
      </c>
      <c r="Q168" s="79">
        <v>140940</v>
      </c>
      <c r="R168" s="42"/>
      <c r="S168" s="42"/>
      <c r="T168" s="42"/>
      <c r="U168" s="42"/>
      <c r="V168" s="42"/>
      <c r="W168" s="42"/>
      <c r="X168" s="43">
        <v>140940</v>
      </c>
      <c r="Y168" s="42"/>
      <c r="Z168" s="42"/>
      <c r="AA168" s="42"/>
      <c r="AB168" s="42">
        <v>110940</v>
      </c>
      <c r="AC168" s="44">
        <v>30000</v>
      </c>
      <c r="AD168" s="74" t="s">
        <v>387</v>
      </c>
      <c r="AE168" s="42"/>
      <c r="AF168" s="42"/>
      <c r="AG168" s="44">
        <v>110940</v>
      </c>
      <c r="AH168" s="42"/>
      <c r="AI168" s="42"/>
    </row>
    <row r="169" spans="1:35" s="71" customFormat="1" ht="11.25" x14ac:dyDescent="0.2">
      <c r="A169" s="5">
        <v>161</v>
      </c>
      <c r="B169" s="1" t="s">
        <v>6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73" t="s">
        <v>279</v>
      </c>
      <c r="Q169" s="79">
        <v>140940</v>
      </c>
      <c r="R169" s="42"/>
      <c r="S169" s="42"/>
      <c r="T169" s="42"/>
      <c r="U169" s="42"/>
      <c r="V169" s="42"/>
      <c r="W169" s="42"/>
      <c r="X169" s="43">
        <v>140940</v>
      </c>
      <c r="Y169" s="42"/>
      <c r="Z169" s="42"/>
      <c r="AA169" s="42"/>
      <c r="AB169" s="42">
        <v>110940</v>
      </c>
      <c r="AC169" s="44">
        <v>30000</v>
      </c>
      <c r="AD169" s="74" t="s">
        <v>387</v>
      </c>
      <c r="AE169" s="42"/>
      <c r="AF169" s="42"/>
      <c r="AG169" s="44">
        <v>110940</v>
      </c>
      <c r="AH169" s="42"/>
      <c r="AI169" s="42"/>
    </row>
    <row r="170" spans="1:35" s="71" customFormat="1" ht="11.25" x14ac:dyDescent="0.2">
      <c r="A170" s="5">
        <v>162</v>
      </c>
      <c r="B170" s="1" t="s">
        <v>6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73" t="s">
        <v>280</v>
      </c>
      <c r="Q170" s="43">
        <v>109876</v>
      </c>
      <c r="R170" s="42"/>
      <c r="S170" s="42"/>
      <c r="T170" s="42"/>
      <c r="U170" s="42"/>
      <c r="V170" s="42"/>
      <c r="W170" s="42"/>
      <c r="X170" s="43">
        <v>54938</v>
      </c>
      <c r="Y170" s="42"/>
      <c r="Z170" s="42"/>
      <c r="AA170" s="42"/>
      <c r="AB170" s="42">
        <v>0</v>
      </c>
      <c r="AC170" s="44">
        <v>54938</v>
      </c>
      <c r="AD170" s="74" t="s">
        <v>388</v>
      </c>
      <c r="AE170" s="42"/>
      <c r="AF170" s="42"/>
      <c r="AG170" s="44">
        <v>54938</v>
      </c>
      <c r="AH170" s="42"/>
      <c r="AI170" s="42"/>
    </row>
    <row r="171" spans="1:35" s="71" customFormat="1" ht="11.25" x14ac:dyDescent="0.2">
      <c r="A171" s="5">
        <v>163</v>
      </c>
      <c r="B171" s="1" t="s">
        <v>6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73" t="s">
        <v>281</v>
      </c>
      <c r="Q171" s="43">
        <v>182028</v>
      </c>
      <c r="R171" s="42"/>
      <c r="S171" s="42"/>
      <c r="T171" s="42"/>
      <c r="U171" s="42"/>
      <c r="V171" s="42"/>
      <c r="W171" s="42"/>
      <c r="X171" s="43">
        <v>182028</v>
      </c>
      <c r="Y171" s="42"/>
      <c r="Z171" s="42"/>
      <c r="AA171" s="42"/>
      <c r="AB171" s="42">
        <v>182028</v>
      </c>
      <c r="AC171" s="44">
        <v>0</v>
      </c>
      <c r="AD171" s="74" t="s">
        <v>388</v>
      </c>
      <c r="AE171" s="42"/>
      <c r="AF171" s="42"/>
      <c r="AG171" s="44">
        <v>182028</v>
      </c>
      <c r="AH171" s="42"/>
      <c r="AI171" s="42"/>
    </row>
    <row r="172" spans="1:35" s="71" customFormat="1" ht="11.25" x14ac:dyDescent="0.2">
      <c r="A172" s="5">
        <v>164</v>
      </c>
      <c r="B172" s="1" t="s">
        <v>6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73" t="s">
        <v>282</v>
      </c>
      <c r="Q172" s="43">
        <v>595320</v>
      </c>
      <c r="R172" s="42"/>
      <c r="S172" s="42"/>
      <c r="T172" s="42"/>
      <c r="U172" s="42"/>
      <c r="V172" s="42"/>
      <c r="W172" s="42"/>
      <c r="X172" s="43">
        <v>595320</v>
      </c>
      <c r="Y172" s="42"/>
      <c r="Z172" s="42"/>
      <c r="AA172" s="42"/>
      <c r="AB172" s="42">
        <v>0</v>
      </c>
      <c r="AC172" s="44">
        <v>595320</v>
      </c>
      <c r="AD172" s="74" t="s">
        <v>388</v>
      </c>
      <c r="AE172" s="42"/>
      <c r="AF172" s="42"/>
      <c r="AG172" s="44">
        <v>0</v>
      </c>
      <c r="AH172" s="42"/>
      <c r="AI172" s="42"/>
    </row>
    <row r="173" spans="1:35" s="71" customFormat="1" ht="11.25" x14ac:dyDescent="0.2">
      <c r="A173" s="5">
        <v>165</v>
      </c>
      <c r="B173" s="1" t="s">
        <v>6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73" t="s">
        <v>283</v>
      </c>
      <c r="Q173" s="43">
        <v>36588</v>
      </c>
      <c r="R173" s="42"/>
      <c r="S173" s="42"/>
      <c r="T173" s="42"/>
      <c r="U173" s="42"/>
      <c r="V173" s="42"/>
      <c r="W173" s="42"/>
      <c r="X173" s="43">
        <v>36588</v>
      </c>
      <c r="Y173" s="42"/>
      <c r="Z173" s="42"/>
      <c r="AA173" s="42"/>
      <c r="AB173" s="42">
        <v>0</v>
      </c>
      <c r="AC173" s="44">
        <v>36588</v>
      </c>
      <c r="AD173" s="74" t="s">
        <v>388</v>
      </c>
      <c r="AE173" s="42"/>
      <c r="AF173" s="42"/>
      <c r="AG173" s="44">
        <v>0</v>
      </c>
      <c r="AH173" s="42"/>
      <c r="AI173" s="42"/>
    </row>
    <row r="174" spans="1:35" s="71" customFormat="1" ht="11.25" x14ac:dyDescent="0.2">
      <c r="A174" s="5">
        <v>166</v>
      </c>
      <c r="B174" s="1" t="s">
        <v>6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73" t="s">
        <v>284</v>
      </c>
      <c r="Q174" s="43">
        <v>65307</v>
      </c>
      <c r="R174" s="42"/>
      <c r="S174" s="42"/>
      <c r="T174" s="42"/>
      <c r="U174" s="42"/>
      <c r="V174" s="42"/>
      <c r="W174" s="42"/>
      <c r="X174" s="43">
        <v>65307</v>
      </c>
      <c r="Y174" s="42"/>
      <c r="Z174" s="42"/>
      <c r="AA174" s="42"/>
      <c r="AB174" s="42">
        <v>0</v>
      </c>
      <c r="AC174" s="44">
        <v>65307</v>
      </c>
      <c r="AD174" s="74" t="s">
        <v>388</v>
      </c>
      <c r="AE174" s="42"/>
      <c r="AF174" s="42"/>
      <c r="AG174" s="44">
        <v>0</v>
      </c>
      <c r="AH174" s="42"/>
      <c r="AI174" s="42"/>
    </row>
    <row r="175" spans="1:35" s="71" customFormat="1" ht="11.25" x14ac:dyDescent="0.2">
      <c r="A175" s="5">
        <v>167</v>
      </c>
      <c r="B175" s="1" t="s">
        <v>6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73" t="s">
        <v>285</v>
      </c>
      <c r="Q175" s="43">
        <v>10440</v>
      </c>
      <c r="R175" s="42"/>
      <c r="S175" s="42"/>
      <c r="T175" s="42"/>
      <c r="U175" s="42"/>
      <c r="V175" s="42"/>
      <c r="W175" s="42"/>
      <c r="X175" s="43">
        <v>10440</v>
      </c>
      <c r="Y175" s="42"/>
      <c r="Z175" s="42"/>
      <c r="AA175" s="42"/>
      <c r="AB175" s="42">
        <v>0</v>
      </c>
      <c r="AC175" s="44">
        <v>10440</v>
      </c>
      <c r="AD175" s="74" t="s">
        <v>388</v>
      </c>
      <c r="AE175" s="42"/>
      <c r="AF175" s="42"/>
      <c r="AG175" s="44">
        <v>0</v>
      </c>
      <c r="AH175" s="42"/>
      <c r="AI175" s="42"/>
    </row>
    <row r="176" spans="1:35" s="71" customFormat="1" ht="11.25" x14ac:dyDescent="0.2">
      <c r="A176" s="5">
        <v>168</v>
      </c>
      <c r="B176" s="1" t="s">
        <v>6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73" t="s">
        <v>286</v>
      </c>
      <c r="Q176" s="43">
        <v>408420</v>
      </c>
      <c r="R176" s="42"/>
      <c r="S176" s="42"/>
      <c r="T176" s="42"/>
      <c r="U176" s="42"/>
      <c r="V176" s="42"/>
      <c r="W176" s="42"/>
      <c r="X176" s="43">
        <v>46440</v>
      </c>
      <c r="Y176" s="42"/>
      <c r="Z176" s="42"/>
      <c r="AA176" s="42"/>
      <c r="AB176" s="42">
        <v>23220</v>
      </c>
      <c r="AC176" s="44">
        <v>23220</v>
      </c>
      <c r="AD176" s="74" t="s">
        <v>389</v>
      </c>
      <c r="AE176" s="42"/>
      <c r="AF176" s="42"/>
      <c r="AG176" s="44">
        <v>385200</v>
      </c>
      <c r="AH176" s="42"/>
      <c r="AI176" s="42"/>
    </row>
    <row r="177" spans="1:35" s="71" customFormat="1" ht="11.25" x14ac:dyDescent="0.2">
      <c r="A177" s="5">
        <v>169</v>
      </c>
      <c r="B177" s="1" t="s">
        <v>6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73" t="s">
        <v>287</v>
      </c>
      <c r="Q177" s="43">
        <v>49650</v>
      </c>
      <c r="R177" s="42"/>
      <c r="S177" s="42"/>
      <c r="T177" s="42"/>
      <c r="U177" s="42"/>
      <c r="V177" s="42"/>
      <c r="W177" s="42"/>
      <c r="X177" s="43">
        <v>9900</v>
      </c>
      <c r="Y177" s="42"/>
      <c r="Z177" s="42"/>
      <c r="AA177" s="42"/>
      <c r="AB177" s="42">
        <v>4950</v>
      </c>
      <c r="AC177" s="44">
        <v>4950</v>
      </c>
      <c r="AD177" s="74" t="s">
        <v>389</v>
      </c>
      <c r="AE177" s="42"/>
      <c r="AF177" s="42"/>
      <c r="AG177" s="44">
        <v>44700</v>
      </c>
      <c r="AH177" s="42"/>
      <c r="AI177" s="42"/>
    </row>
    <row r="178" spans="1:35" s="71" customFormat="1" ht="11.25" x14ac:dyDescent="0.2">
      <c r="A178" s="5">
        <v>170</v>
      </c>
      <c r="B178" s="1" t="s">
        <v>6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73" t="s">
        <v>288</v>
      </c>
      <c r="Q178" s="43">
        <v>100380</v>
      </c>
      <c r="R178" s="42"/>
      <c r="S178" s="42"/>
      <c r="T178" s="42"/>
      <c r="U178" s="42"/>
      <c r="V178" s="42"/>
      <c r="W178" s="42"/>
      <c r="X178" s="43">
        <v>18340</v>
      </c>
      <c r="Y178" s="42"/>
      <c r="Z178" s="42"/>
      <c r="AA178" s="42"/>
      <c r="AB178" s="42">
        <v>9170</v>
      </c>
      <c r="AC178" s="44">
        <v>9170</v>
      </c>
      <c r="AD178" s="74" t="s">
        <v>389</v>
      </c>
      <c r="AE178" s="42"/>
      <c r="AF178" s="42"/>
      <c r="AG178" s="44">
        <v>91210</v>
      </c>
      <c r="AH178" s="42"/>
      <c r="AI178" s="42"/>
    </row>
    <row r="179" spans="1:35" s="71" customFormat="1" ht="11.25" x14ac:dyDescent="0.2">
      <c r="A179" s="5">
        <v>171</v>
      </c>
      <c r="B179" s="1" t="s">
        <v>6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73" t="s">
        <v>289</v>
      </c>
      <c r="Q179" s="43">
        <v>823928</v>
      </c>
      <c r="R179" s="42"/>
      <c r="S179" s="42"/>
      <c r="T179" s="42"/>
      <c r="U179" s="42"/>
      <c r="V179" s="42"/>
      <c r="W179" s="42"/>
      <c r="X179" s="43">
        <v>35566</v>
      </c>
      <c r="Y179" s="42"/>
      <c r="Z179" s="42"/>
      <c r="AA179" s="42"/>
      <c r="AB179" s="42">
        <v>17783</v>
      </c>
      <c r="AC179" s="44">
        <v>17783</v>
      </c>
      <c r="AD179" s="74" t="s">
        <v>389</v>
      </c>
      <c r="AE179" s="42"/>
      <c r="AF179" s="42"/>
      <c r="AG179" s="44">
        <v>806145</v>
      </c>
      <c r="AH179" s="42"/>
      <c r="AI179" s="42"/>
    </row>
    <row r="180" spans="1:35" s="71" customFormat="1" ht="11.25" x14ac:dyDescent="0.2">
      <c r="A180" s="5">
        <v>172</v>
      </c>
      <c r="B180" s="1" t="s">
        <v>6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73" t="s">
        <v>290</v>
      </c>
      <c r="Q180" s="43">
        <v>35430</v>
      </c>
      <c r="R180" s="42"/>
      <c r="S180" s="42"/>
      <c r="T180" s="42"/>
      <c r="U180" s="42"/>
      <c r="V180" s="42"/>
      <c r="W180" s="42"/>
      <c r="X180" s="43">
        <v>35430</v>
      </c>
      <c r="Y180" s="42"/>
      <c r="Z180" s="42"/>
      <c r="AA180" s="42"/>
      <c r="AB180" s="42">
        <v>17715</v>
      </c>
      <c r="AC180" s="44">
        <v>17715</v>
      </c>
      <c r="AD180" s="74" t="s">
        <v>389</v>
      </c>
      <c r="AE180" s="42"/>
      <c r="AF180" s="42"/>
      <c r="AG180" s="44">
        <v>17715</v>
      </c>
      <c r="AH180" s="42"/>
      <c r="AI180" s="42"/>
    </row>
    <row r="181" spans="1:35" s="71" customFormat="1" ht="11.25" x14ac:dyDescent="0.2">
      <c r="A181" s="5">
        <v>173</v>
      </c>
      <c r="B181" s="1" t="s">
        <v>6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73" t="s">
        <v>291</v>
      </c>
      <c r="Q181" s="75">
        <v>4750320</v>
      </c>
      <c r="R181" s="42"/>
      <c r="S181" s="42"/>
      <c r="T181" s="42"/>
      <c r="U181" s="42"/>
      <c r="V181" s="42"/>
      <c r="W181" s="42"/>
      <c r="X181" s="43">
        <v>68760</v>
      </c>
      <c r="Y181" s="42"/>
      <c r="Z181" s="42"/>
      <c r="AA181" s="42"/>
      <c r="AB181" s="42">
        <v>58760</v>
      </c>
      <c r="AC181" s="44">
        <v>10000</v>
      </c>
      <c r="AD181" s="74" t="s">
        <v>390</v>
      </c>
      <c r="AE181" s="42"/>
      <c r="AF181" s="42"/>
      <c r="AG181" s="44">
        <v>0</v>
      </c>
      <c r="AH181" s="42"/>
      <c r="AI181" s="42"/>
    </row>
    <row r="182" spans="1:35" s="71" customFormat="1" ht="11.25" x14ac:dyDescent="0.2">
      <c r="A182" s="5">
        <v>174</v>
      </c>
      <c r="B182" s="1" t="s">
        <v>6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73" t="s">
        <v>292</v>
      </c>
      <c r="Q182" s="75">
        <v>49650</v>
      </c>
      <c r="R182" s="42"/>
      <c r="S182" s="42"/>
      <c r="T182" s="42"/>
      <c r="U182" s="42"/>
      <c r="V182" s="42"/>
      <c r="W182" s="42"/>
      <c r="X182" s="43">
        <v>37140</v>
      </c>
      <c r="Y182" s="42"/>
      <c r="Z182" s="42"/>
      <c r="AA182" s="42"/>
      <c r="AB182" s="42">
        <v>0</v>
      </c>
      <c r="AC182" s="44">
        <v>37140</v>
      </c>
      <c r="AD182" s="74" t="s">
        <v>390</v>
      </c>
      <c r="AE182" s="42"/>
      <c r="AF182" s="42"/>
      <c r="AG182" s="44">
        <v>0</v>
      </c>
      <c r="AH182" s="42"/>
      <c r="AI182" s="42"/>
    </row>
    <row r="183" spans="1:35" s="71" customFormat="1" ht="11.25" x14ac:dyDescent="0.2">
      <c r="A183" s="5">
        <v>175</v>
      </c>
      <c r="B183" s="1" t="s">
        <v>6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72" t="s">
        <v>293</v>
      </c>
      <c r="Q183" s="80">
        <v>39156</v>
      </c>
      <c r="R183" s="42"/>
      <c r="S183" s="42"/>
      <c r="T183" s="42"/>
      <c r="U183" s="42"/>
      <c r="V183" s="42"/>
      <c r="W183" s="42"/>
      <c r="X183" s="48">
        <v>39156</v>
      </c>
      <c r="Y183" s="42"/>
      <c r="Z183" s="42"/>
      <c r="AA183" s="42"/>
      <c r="AB183" s="42">
        <v>24156</v>
      </c>
      <c r="AC183" s="44">
        <v>15000</v>
      </c>
      <c r="AD183" s="74" t="s">
        <v>391</v>
      </c>
      <c r="AE183" s="42"/>
      <c r="AF183" s="42"/>
      <c r="AG183" s="44">
        <v>24156</v>
      </c>
      <c r="AH183" s="42"/>
      <c r="AI183" s="42"/>
    </row>
    <row r="184" spans="1:35" s="71" customFormat="1" ht="11.25" x14ac:dyDescent="0.2">
      <c r="A184" s="5">
        <v>176</v>
      </c>
      <c r="B184" s="1" t="s">
        <v>6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72" t="s">
        <v>294</v>
      </c>
      <c r="Q184" s="80">
        <v>2775480</v>
      </c>
      <c r="R184" s="42"/>
      <c r="S184" s="42"/>
      <c r="T184" s="42"/>
      <c r="U184" s="42"/>
      <c r="V184" s="42"/>
      <c r="W184" s="42"/>
      <c r="X184" s="48">
        <v>616200</v>
      </c>
      <c r="Y184" s="42"/>
      <c r="Z184" s="42"/>
      <c r="AA184" s="42"/>
      <c r="AB184" s="42">
        <v>516200</v>
      </c>
      <c r="AC184" s="44">
        <v>100000</v>
      </c>
      <c r="AD184" s="74" t="s">
        <v>391</v>
      </c>
      <c r="AE184" s="42"/>
      <c r="AF184" s="42"/>
      <c r="AG184" s="44">
        <v>2675480</v>
      </c>
      <c r="AH184" s="42"/>
      <c r="AI184" s="42"/>
    </row>
    <row r="185" spans="1:35" s="71" customFormat="1" ht="11.25" x14ac:dyDescent="0.2">
      <c r="A185" s="5">
        <v>177</v>
      </c>
      <c r="B185" s="1" t="s">
        <v>6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72" t="s">
        <v>295</v>
      </c>
      <c r="Q185" s="80">
        <v>215671</v>
      </c>
      <c r="R185" s="42"/>
      <c r="S185" s="42"/>
      <c r="T185" s="42"/>
      <c r="U185" s="42"/>
      <c r="V185" s="42"/>
      <c r="W185" s="42"/>
      <c r="X185" s="48">
        <v>8542</v>
      </c>
      <c r="Y185" s="42"/>
      <c r="Z185" s="42"/>
      <c r="AA185" s="42"/>
      <c r="AB185" s="42">
        <v>0</v>
      </c>
      <c r="AC185" s="44">
        <v>8542</v>
      </c>
      <c r="AD185" s="74" t="s">
        <v>391</v>
      </c>
      <c r="AE185" s="42"/>
      <c r="AF185" s="42"/>
      <c r="AG185" s="44">
        <v>207129</v>
      </c>
      <c r="AH185" s="42"/>
      <c r="AI185" s="42"/>
    </row>
    <row r="186" spans="1:35" s="71" customFormat="1" ht="11.25" x14ac:dyDescent="0.2">
      <c r="A186" s="5">
        <v>178</v>
      </c>
      <c r="B186" s="1" t="s">
        <v>6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72" t="s">
        <v>296</v>
      </c>
      <c r="Q186" s="80">
        <v>35430</v>
      </c>
      <c r="R186" s="42"/>
      <c r="S186" s="42"/>
      <c r="T186" s="42"/>
      <c r="U186" s="42"/>
      <c r="V186" s="42"/>
      <c r="W186" s="42"/>
      <c r="X186" s="48">
        <v>35430</v>
      </c>
      <c r="Y186" s="42"/>
      <c r="Z186" s="42"/>
      <c r="AA186" s="42"/>
      <c r="AB186" s="42">
        <v>20430</v>
      </c>
      <c r="AC186" s="44">
        <v>15000</v>
      </c>
      <c r="AD186" s="74" t="s">
        <v>391</v>
      </c>
      <c r="AE186" s="42"/>
      <c r="AF186" s="42"/>
      <c r="AG186" s="44">
        <v>20430</v>
      </c>
      <c r="AH186" s="42"/>
      <c r="AI186" s="42"/>
    </row>
    <row r="187" spans="1:35" s="71" customFormat="1" ht="11.25" x14ac:dyDescent="0.2">
      <c r="A187" s="5">
        <v>179</v>
      </c>
      <c r="B187" s="1" t="s">
        <v>6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72" t="s">
        <v>297</v>
      </c>
      <c r="Q187" s="80">
        <v>111892</v>
      </c>
      <c r="R187" s="42"/>
      <c r="S187" s="42"/>
      <c r="T187" s="42"/>
      <c r="U187" s="42"/>
      <c r="V187" s="42"/>
      <c r="W187" s="42"/>
      <c r="X187" s="48">
        <v>111892</v>
      </c>
      <c r="Y187" s="42"/>
      <c r="Z187" s="42"/>
      <c r="AA187" s="42"/>
      <c r="AB187" s="42">
        <v>91892</v>
      </c>
      <c r="AC187" s="44">
        <v>20000</v>
      </c>
      <c r="AD187" s="74" t="s">
        <v>391</v>
      </c>
      <c r="AE187" s="42"/>
      <c r="AF187" s="42"/>
      <c r="AG187" s="44">
        <v>91892</v>
      </c>
      <c r="AH187" s="42"/>
      <c r="AI187" s="42"/>
    </row>
    <row r="188" spans="1:35" s="71" customFormat="1" ht="11.25" x14ac:dyDescent="0.2">
      <c r="A188" s="5">
        <v>180</v>
      </c>
      <c r="B188" s="1" t="s">
        <v>6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72" t="s">
        <v>298</v>
      </c>
      <c r="Q188" s="80">
        <v>35430</v>
      </c>
      <c r="R188" s="42"/>
      <c r="S188" s="42"/>
      <c r="T188" s="42"/>
      <c r="U188" s="42"/>
      <c r="V188" s="42"/>
      <c r="W188" s="42"/>
      <c r="X188" s="48">
        <v>35430</v>
      </c>
      <c r="Y188" s="42"/>
      <c r="Z188" s="42"/>
      <c r="AA188" s="42"/>
      <c r="AB188" s="42">
        <v>20430</v>
      </c>
      <c r="AC188" s="44">
        <v>15000</v>
      </c>
      <c r="AD188" s="74" t="s">
        <v>391</v>
      </c>
      <c r="AE188" s="42"/>
      <c r="AF188" s="42"/>
      <c r="AG188" s="44">
        <v>20430</v>
      </c>
      <c r="AH188" s="42"/>
      <c r="AI188" s="42"/>
    </row>
    <row r="189" spans="1:35" s="71" customFormat="1" ht="11.25" x14ac:dyDescent="0.2">
      <c r="A189" s="5">
        <v>181</v>
      </c>
      <c r="B189" s="1" t="s">
        <v>6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72" t="s">
        <v>299</v>
      </c>
      <c r="Q189" s="80">
        <v>398608</v>
      </c>
      <c r="R189" s="42"/>
      <c r="S189" s="42"/>
      <c r="T189" s="42"/>
      <c r="U189" s="42"/>
      <c r="V189" s="42"/>
      <c r="W189" s="42"/>
      <c r="X189" s="48">
        <v>398608</v>
      </c>
      <c r="Y189" s="42"/>
      <c r="Z189" s="42"/>
      <c r="AA189" s="42"/>
      <c r="AB189" s="42">
        <v>300000</v>
      </c>
      <c r="AC189" s="44">
        <v>98608</v>
      </c>
      <c r="AD189" s="74" t="s">
        <v>391</v>
      </c>
      <c r="AE189" s="42"/>
      <c r="AF189" s="42"/>
      <c r="AG189" s="44">
        <v>300000</v>
      </c>
      <c r="AH189" s="42"/>
      <c r="AI189" s="42"/>
    </row>
    <row r="190" spans="1:35" s="71" customFormat="1" ht="11.25" x14ac:dyDescent="0.2">
      <c r="A190" s="5">
        <v>182</v>
      </c>
      <c r="B190" s="1" t="s">
        <v>6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72" t="s">
        <v>300</v>
      </c>
      <c r="Q190" s="80">
        <v>97230</v>
      </c>
      <c r="R190" s="42"/>
      <c r="S190" s="42"/>
      <c r="T190" s="42"/>
      <c r="U190" s="42"/>
      <c r="V190" s="42"/>
      <c r="W190" s="42"/>
      <c r="X190" s="43">
        <v>97230</v>
      </c>
      <c r="Y190" s="42"/>
      <c r="Z190" s="42"/>
      <c r="AA190" s="42"/>
      <c r="AB190" s="42">
        <v>77230</v>
      </c>
      <c r="AC190" s="44">
        <v>20000</v>
      </c>
      <c r="AD190" s="74" t="s">
        <v>392</v>
      </c>
      <c r="AE190" s="42"/>
      <c r="AF190" s="42"/>
      <c r="AG190" s="44">
        <v>77230</v>
      </c>
      <c r="AH190" s="42"/>
      <c r="AI190" s="42"/>
    </row>
    <row r="191" spans="1:35" s="71" customFormat="1" ht="11.25" x14ac:dyDescent="0.2">
      <c r="A191" s="5">
        <v>183</v>
      </c>
      <c r="B191" s="1" t="s">
        <v>6</v>
      </c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72" t="s">
        <v>301</v>
      </c>
      <c r="Q191" s="80">
        <v>22658</v>
      </c>
      <c r="R191" s="42"/>
      <c r="S191" s="42"/>
      <c r="T191" s="42"/>
      <c r="U191" s="42"/>
      <c r="V191" s="42"/>
      <c r="W191" s="42"/>
      <c r="X191" s="43">
        <v>22658</v>
      </c>
      <c r="Y191" s="42"/>
      <c r="Z191" s="42"/>
      <c r="AA191" s="42"/>
      <c r="AB191" s="42">
        <v>12658</v>
      </c>
      <c r="AC191" s="44">
        <v>10000</v>
      </c>
      <c r="AD191" s="74" t="s">
        <v>392</v>
      </c>
      <c r="AE191" s="42"/>
      <c r="AF191" s="42"/>
      <c r="AG191" s="44">
        <v>12658</v>
      </c>
      <c r="AH191" s="42"/>
      <c r="AI191" s="42"/>
    </row>
    <row r="192" spans="1:35" s="71" customFormat="1" ht="11.25" x14ac:dyDescent="0.2">
      <c r="A192" s="5">
        <v>184</v>
      </c>
      <c r="B192" s="1" t="s">
        <v>6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72" t="s">
        <v>302</v>
      </c>
      <c r="Q192" s="80">
        <v>27496</v>
      </c>
      <c r="R192" s="42"/>
      <c r="S192" s="42"/>
      <c r="T192" s="42"/>
      <c r="U192" s="42"/>
      <c r="V192" s="42"/>
      <c r="W192" s="42"/>
      <c r="X192" s="43">
        <v>12372</v>
      </c>
      <c r="Y192" s="42"/>
      <c r="Z192" s="42"/>
      <c r="AA192" s="42"/>
      <c r="AB192" s="42">
        <v>6372</v>
      </c>
      <c r="AC192" s="44">
        <v>6000</v>
      </c>
      <c r="AD192" s="74" t="s">
        <v>392</v>
      </c>
      <c r="AE192" s="42"/>
      <c r="AF192" s="42"/>
      <c r="AG192" s="44">
        <v>21496</v>
      </c>
      <c r="AH192" s="42"/>
      <c r="AI192" s="42"/>
    </row>
    <row r="193" spans="1:35" s="71" customFormat="1" ht="11.25" x14ac:dyDescent="0.2">
      <c r="A193" s="5">
        <v>185</v>
      </c>
      <c r="B193" s="1" t="s">
        <v>6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72" t="s">
        <v>303</v>
      </c>
      <c r="Q193" s="80">
        <v>84440</v>
      </c>
      <c r="R193" s="42"/>
      <c r="S193" s="42"/>
      <c r="T193" s="42"/>
      <c r="U193" s="42"/>
      <c r="V193" s="42"/>
      <c r="W193" s="42"/>
      <c r="X193" s="43">
        <v>24744</v>
      </c>
      <c r="Y193" s="42"/>
      <c r="Z193" s="42"/>
      <c r="AA193" s="42"/>
      <c r="AB193" s="42">
        <v>14744</v>
      </c>
      <c r="AC193" s="44">
        <v>10000</v>
      </c>
      <c r="AD193" s="74" t="s">
        <v>392</v>
      </c>
      <c r="AE193" s="42"/>
      <c r="AF193" s="42"/>
      <c r="AG193" s="44">
        <v>74440</v>
      </c>
      <c r="AH193" s="42"/>
      <c r="AI193" s="42"/>
    </row>
    <row r="194" spans="1:35" s="71" customFormat="1" ht="11.25" x14ac:dyDescent="0.2">
      <c r="A194" s="5">
        <v>186</v>
      </c>
      <c r="B194" s="1" t="s">
        <v>6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72" t="s">
        <v>304</v>
      </c>
      <c r="Q194" s="80">
        <v>21110</v>
      </c>
      <c r="R194" s="42"/>
      <c r="S194" s="42"/>
      <c r="T194" s="42"/>
      <c r="U194" s="42"/>
      <c r="V194" s="42"/>
      <c r="W194" s="42"/>
      <c r="X194" s="43">
        <v>12372</v>
      </c>
      <c r="Y194" s="42"/>
      <c r="Z194" s="42"/>
      <c r="AA194" s="42"/>
      <c r="AB194" s="42">
        <v>0</v>
      </c>
      <c r="AC194" s="44">
        <v>12372</v>
      </c>
      <c r="AD194" s="74" t="s">
        <v>392</v>
      </c>
      <c r="AE194" s="42"/>
      <c r="AF194" s="42"/>
      <c r="AG194" s="44">
        <v>8738</v>
      </c>
      <c r="AH194" s="42"/>
      <c r="AI194" s="42"/>
    </row>
    <row r="195" spans="1:35" s="71" customFormat="1" ht="11.25" x14ac:dyDescent="0.2">
      <c r="A195" s="5">
        <v>187</v>
      </c>
      <c r="B195" s="1" t="s">
        <v>6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72" t="s">
        <v>305</v>
      </c>
      <c r="Q195" s="80">
        <v>14321</v>
      </c>
      <c r="R195" s="42"/>
      <c r="S195" s="42"/>
      <c r="T195" s="42"/>
      <c r="U195" s="42"/>
      <c r="V195" s="42"/>
      <c r="W195" s="42"/>
      <c r="X195" s="43">
        <v>14321</v>
      </c>
      <c r="Y195" s="42"/>
      <c r="Z195" s="42"/>
      <c r="AA195" s="42"/>
      <c r="AB195" s="42">
        <v>4135</v>
      </c>
      <c r="AC195" s="44">
        <v>10186</v>
      </c>
      <c r="AD195" s="74" t="s">
        <v>392</v>
      </c>
      <c r="AE195" s="42"/>
      <c r="AF195" s="42"/>
      <c r="AG195" s="44">
        <v>4135</v>
      </c>
      <c r="AH195" s="42"/>
      <c r="AI195" s="42"/>
    </row>
    <row r="196" spans="1:35" s="71" customFormat="1" ht="11.25" x14ac:dyDescent="0.2">
      <c r="A196" s="5">
        <v>188</v>
      </c>
      <c r="B196" s="1" t="s">
        <v>6</v>
      </c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72" t="s">
        <v>306</v>
      </c>
      <c r="Q196" s="80">
        <v>260604</v>
      </c>
      <c r="R196" s="42"/>
      <c r="S196" s="42"/>
      <c r="T196" s="42"/>
      <c r="U196" s="42"/>
      <c r="V196" s="42"/>
      <c r="W196" s="42"/>
      <c r="X196" s="43">
        <v>100000</v>
      </c>
      <c r="Y196" s="42"/>
      <c r="Z196" s="42"/>
      <c r="AA196" s="42"/>
      <c r="AB196" s="42">
        <v>80000</v>
      </c>
      <c r="AC196" s="44">
        <v>20000</v>
      </c>
      <c r="AD196" s="74" t="s">
        <v>392</v>
      </c>
      <c r="AE196" s="42"/>
      <c r="AF196" s="42"/>
      <c r="AG196" s="44">
        <v>240604</v>
      </c>
      <c r="AH196" s="42"/>
      <c r="AI196" s="42"/>
    </row>
    <row r="197" spans="1:35" s="71" customFormat="1" ht="11.25" x14ac:dyDescent="0.2">
      <c r="A197" s="5">
        <v>189</v>
      </c>
      <c r="B197" s="1" t="s">
        <v>6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72" t="s">
        <v>307</v>
      </c>
      <c r="Q197" s="80">
        <v>342540</v>
      </c>
      <c r="R197" s="42"/>
      <c r="S197" s="42"/>
      <c r="T197" s="42"/>
      <c r="U197" s="42"/>
      <c r="V197" s="42"/>
      <c r="W197" s="42"/>
      <c r="X197" s="43">
        <v>240000</v>
      </c>
      <c r="Y197" s="42"/>
      <c r="Z197" s="42"/>
      <c r="AA197" s="42"/>
      <c r="AB197" s="42">
        <v>220000</v>
      </c>
      <c r="AC197" s="44">
        <v>20000</v>
      </c>
      <c r="AD197" s="74" t="s">
        <v>392</v>
      </c>
      <c r="AE197" s="42"/>
      <c r="AF197" s="42"/>
      <c r="AG197" s="44">
        <v>322540</v>
      </c>
      <c r="AH197" s="42"/>
      <c r="AI197" s="42"/>
    </row>
    <row r="198" spans="1:35" s="71" customFormat="1" ht="11.25" x14ac:dyDescent="0.2">
      <c r="A198" s="5">
        <v>190</v>
      </c>
      <c r="B198" s="1" t="s">
        <v>6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72" t="s">
        <v>308</v>
      </c>
      <c r="Q198" s="80">
        <v>265950</v>
      </c>
      <c r="R198" s="42"/>
      <c r="S198" s="42"/>
      <c r="T198" s="42"/>
      <c r="U198" s="42"/>
      <c r="V198" s="42"/>
      <c r="W198" s="42"/>
      <c r="X198" s="43">
        <v>265950</v>
      </c>
      <c r="Y198" s="42"/>
      <c r="Z198" s="42"/>
      <c r="AA198" s="42"/>
      <c r="AB198" s="42">
        <v>245950</v>
      </c>
      <c r="AC198" s="44">
        <v>20000</v>
      </c>
      <c r="AD198" s="74" t="s">
        <v>392</v>
      </c>
      <c r="AE198" s="42"/>
      <c r="AF198" s="42"/>
      <c r="AG198" s="44">
        <v>245950</v>
      </c>
      <c r="AH198" s="42"/>
      <c r="AI198" s="42"/>
    </row>
    <row r="199" spans="1:35" s="71" customFormat="1" ht="11.25" x14ac:dyDescent="0.2">
      <c r="A199" s="5">
        <v>191</v>
      </c>
      <c r="B199" s="1" t="s">
        <v>6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72" t="s">
        <v>309</v>
      </c>
      <c r="Q199" s="80">
        <v>417480</v>
      </c>
      <c r="R199" s="42"/>
      <c r="S199" s="42"/>
      <c r="T199" s="42"/>
      <c r="U199" s="42"/>
      <c r="V199" s="42"/>
      <c r="W199" s="42"/>
      <c r="X199" s="43">
        <v>96000</v>
      </c>
      <c r="Y199" s="42"/>
      <c r="Z199" s="42"/>
      <c r="AA199" s="42"/>
      <c r="AB199" s="42">
        <v>70000</v>
      </c>
      <c r="AC199" s="44">
        <v>26000</v>
      </c>
      <c r="AD199" s="74" t="s">
        <v>392</v>
      </c>
      <c r="AE199" s="42"/>
      <c r="AF199" s="42"/>
      <c r="AG199" s="44">
        <v>391480</v>
      </c>
      <c r="AH199" s="42"/>
      <c r="AI199" s="42"/>
    </row>
    <row r="200" spans="1:35" s="71" customFormat="1" ht="11.25" x14ac:dyDescent="0.2">
      <c r="A200" s="5">
        <v>192</v>
      </c>
      <c r="B200" s="1" t="s">
        <v>6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72" t="s">
        <v>310</v>
      </c>
      <c r="Q200" s="80">
        <v>260925</v>
      </c>
      <c r="R200" s="42"/>
      <c r="S200" s="42"/>
      <c r="T200" s="42"/>
      <c r="U200" s="42"/>
      <c r="V200" s="42"/>
      <c r="W200" s="42"/>
      <c r="X200" s="43">
        <v>60000</v>
      </c>
      <c r="Y200" s="42"/>
      <c r="Z200" s="42"/>
      <c r="AA200" s="42"/>
      <c r="AB200" s="42">
        <v>50000</v>
      </c>
      <c r="AC200" s="44">
        <v>10000</v>
      </c>
      <c r="AD200" s="74" t="s">
        <v>392</v>
      </c>
      <c r="AE200" s="42"/>
      <c r="AF200" s="42"/>
      <c r="AG200" s="44">
        <v>250925</v>
      </c>
      <c r="AH200" s="42"/>
      <c r="AI200" s="42"/>
    </row>
    <row r="201" spans="1:35" s="71" customFormat="1" ht="11.25" x14ac:dyDescent="0.2">
      <c r="A201" s="5">
        <v>193</v>
      </c>
      <c r="B201" s="1" t="s">
        <v>6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72" t="s">
        <v>311</v>
      </c>
      <c r="Q201" s="80">
        <v>146890</v>
      </c>
      <c r="R201" s="42"/>
      <c r="S201" s="42"/>
      <c r="T201" s="42"/>
      <c r="U201" s="42"/>
      <c r="V201" s="42"/>
      <c r="W201" s="42"/>
      <c r="X201" s="43">
        <v>30930</v>
      </c>
      <c r="Y201" s="42"/>
      <c r="Z201" s="42"/>
      <c r="AA201" s="42"/>
      <c r="AB201" s="42">
        <v>20930</v>
      </c>
      <c r="AC201" s="44">
        <v>10000</v>
      </c>
      <c r="AD201" s="74" t="s">
        <v>392</v>
      </c>
      <c r="AE201" s="42"/>
      <c r="AF201" s="42"/>
      <c r="AG201" s="44">
        <v>136890</v>
      </c>
      <c r="AH201" s="42"/>
      <c r="AI201" s="42"/>
    </row>
    <row r="202" spans="1:35" s="71" customFormat="1" ht="11.25" x14ac:dyDescent="0.2">
      <c r="A202" s="5">
        <v>194</v>
      </c>
      <c r="B202" s="1" t="s">
        <v>6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72" t="s">
        <v>312</v>
      </c>
      <c r="Q202" s="80">
        <v>51750</v>
      </c>
      <c r="R202" s="42"/>
      <c r="S202" s="42"/>
      <c r="T202" s="42"/>
      <c r="U202" s="42"/>
      <c r="V202" s="42"/>
      <c r="W202" s="42"/>
      <c r="X202" s="43">
        <v>100</v>
      </c>
      <c r="Y202" s="42"/>
      <c r="Z202" s="42"/>
      <c r="AA202" s="42"/>
      <c r="AB202" s="42">
        <v>0</v>
      </c>
      <c r="AC202" s="44">
        <v>100</v>
      </c>
      <c r="AD202" s="74" t="s">
        <v>392</v>
      </c>
      <c r="AE202" s="42"/>
      <c r="AF202" s="42"/>
      <c r="AG202" s="44">
        <v>51650</v>
      </c>
      <c r="AH202" s="42"/>
      <c r="AI202" s="42"/>
    </row>
    <row r="203" spans="1:35" s="71" customFormat="1" ht="11.25" x14ac:dyDescent="0.2">
      <c r="A203" s="5">
        <v>195</v>
      </c>
      <c r="B203" s="1" t="s">
        <v>6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72" t="s">
        <v>313</v>
      </c>
      <c r="Q203" s="80">
        <v>200754</v>
      </c>
      <c r="R203" s="42"/>
      <c r="S203" s="42"/>
      <c r="T203" s="42"/>
      <c r="U203" s="42"/>
      <c r="V203" s="42"/>
      <c r="W203" s="42"/>
      <c r="X203" s="43">
        <v>50000</v>
      </c>
      <c r="Y203" s="42"/>
      <c r="Z203" s="42"/>
      <c r="AA203" s="42"/>
      <c r="AB203" s="42">
        <v>40000</v>
      </c>
      <c r="AC203" s="44">
        <v>10000</v>
      </c>
      <c r="AD203" s="74" t="s">
        <v>392</v>
      </c>
      <c r="AE203" s="42"/>
      <c r="AF203" s="42"/>
      <c r="AG203" s="44">
        <v>190754</v>
      </c>
      <c r="AH203" s="42"/>
      <c r="AI203" s="42"/>
    </row>
    <row r="204" spans="1:35" s="71" customFormat="1" ht="11.25" x14ac:dyDescent="0.2">
      <c r="A204" s="5">
        <v>196</v>
      </c>
      <c r="B204" s="1" t="s">
        <v>6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72" t="s">
        <v>314</v>
      </c>
      <c r="Q204" s="80">
        <v>105550</v>
      </c>
      <c r="R204" s="42"/>
      <c r="S204" s="42"/>
      <c r="T204" s="42"/>
      <c r="U204" s="42"/>
      <c r="V204" s="42"/>
      <c r="W204" s="42"/>
      <c r="X204" s="48">
        <v>52775</v>
      </c>
      <c r="Y204" s="42"/>
      <c r="Z204" s="42"/>
      <c r="AA204" s="42"/>
      <c r="AB204" s="42">
        <v>0</v>
      </c>
      <c r="AC204" s="44">
        <v>52775</v>
      </c>
      <c r="AD204" s="74" t="s">
        <v>143</v>
      </c>
      <c r="AE204" s="42"/>
      <c r="AF204" s="42"/>
      <c r="AG204" s="44">
        <v>52775</v>
      </c>
      <c r="AH204" s="42"/>
      <c r="AI204" s="42"/>
    </row>
    <row r="205" spans="1:35" s="71" customFormat="1" ht="11.25" x14ac:dyDescent="0.2">
      <c r="A205" s="5">
        <v>197</v>
      </c>
      <c r="B205" s="1" t="s">
        <v>6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72" t="s">
        <v>315</v>
      </c>
      <c r="Q205" s="80">
        <v>33987</v>
      </c>
      <c r="R205" s="42"/>
      <c r="S205" s="42"/>
      <c r="T205" s="42"/>
      <c r="U205" s="42"/>
      <c r="V205" s="42"/>
      <c r="W205" s="42"/>
      <c r="X205" s="48">
        <v>1575</v>
      </c>
      <c r="Y205" s="42"/>
      <c r="Z205" s="42"/>
      <c r="AA205" s="42"/>
      <c r="AB205" s="42">
        <v>0</v>
      </c>
      <c r="AC205" s="44">
        <v>1575</v>
      </c>
      <c r="AD205" s="74" t="s">
        <v>143</v>
      </c>
      <c r="AE205" s="42"/>
      <c r="AF205" s="42"/>
      <c r="AG205" s="44">
        <v>32412</v>
      </c>
      <c r="AH205" s="42"/>
      <c r="AI205" s="42"/>
    </row>
    <row r="206" spans="1:35" s="71" customFormat="1" ht="11.25" x14ac:dyDescent="0.2">
      <c r="A206" s="5">
        <v>198</v>
      </c>
      <c r="B206" s="1" t="s">
        <v>6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72" t="s">
        <v>316</v>
      </c>
      <c r="Q206" s="80">
        <v>52384</v>
      </c>
      <c r="R206" s="42"/>
      <c r="S206" s="42"/>
      <c r="T206" s="42"/>
      <c r="U206" s="42"/>
      <c r="V206" s="42"/>
      <c r="W206" s="42"/>
      <c r="X206" s="48">
        <v>9168</v>
      </c>
      <c r="Y206" s="42"/>
      <c r="Z206" s="42"/>
      <c r="AA206" s="42"/>
      <c r="AB206" s="42">
        <v>0</v>
      </c>
      <c r="AC206" s="44">
        <v>9168</v>
      </c>
      <c r="AD206" s="74" t="s">
        <v>143</v>
      </c>
      <c r="AE206" s="42"/>
      <c r="AF206" s="42"/>
      <c r="AG206" s="44">
        <v>43216</v>
      </c>
      <c r="AH206" s="42"/>
      <c r="AI206" s="42"/>
    </row>
    <row r="207" spans="1:35" s="71" customFormat="1" ht="11.25" x14ac:dyDescent="0.2">
      <c r="A207" s="5">
        <v>199</v>
      </c>
      <c r="B207" s="1" t="s">
        <v>6</v>
      </c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72" t="s">
        <v>317</v>
      </c>
      <c r="Q207" s="80">
        <v>268680</v>
      </c>
      <c r="R207" s="42"/>
      <c r="S207" s="42"/>
      <c r="T207" s="42"/>
      <c r="U207" s="42"/>
      <c r="V207" s="42"/>
      <c r="W207" s="42"/>
      <c r="X207" s="48">
        <v>268680</v>
      </c>
      <c r="Y207" s="42"/>
      <c r="Z207" s="42"/>
      <c r="AA207" s="42"/>
      <c r="AB207" s="42">
        <v>228680</v>
      </c>
      <c r="AC207" s="44">
        <v>40000</v>
      </c>
      <c r="AD207" s="74" t="s">
        <v>143</v>
      </c>
      <c r="AE207" s="42"/>
      <c r="AF207" s="42"/>
      <c r="AG207" s="44">
        <v>228680</v>
      </c>
      <c r="AH207" s="42"/>
      <c r="AI207" s="42"/>
    </row>
    <row r="208" spans="1:35" s="71" customFormat="1" ht="11.25" x14ac:dyDescent="0.2">
      <c r="A208" s="5">
        <v>200</v>
      </c>
      <c r="B208" s="1" t="s">
        <v>6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72" t="s">
        <v>318</v>
      </c>
      <c r="Q208" s="80">
        <v>216000</v>
      </c>
      <c r="R208" s="42"/>
      <c r="S208" s="42"/>
      <c r="T208" s="42"/>
      <c r="U208" s="42"/>
      <c r="V208" s="42"/>
      <c r="W208" s="42"/>
      <c r="X208" s="48">
        <v>216000</v>
      </c>
      <c r="Y208" s="42"/>
      <c r="Z208" s="42"/>
      <c r="AA208" s="42"/>
      <c r="AB208" s="42">
        <v>166000</v>
      </c>
      <c r="AC208" s="44">
        <v>50000</v>
      </c>
      <c r="AD208" s="74" t="s">
        <v>143</v>
      </c>
      <c r="AE208" s="42"/>
      <c r="AF208" s="42"/>
      <c r="AG208" s="44">
        <v>166000</v>
      </c>
      <c r="AH208" s="42"/>
      <c r="AI208" s="42"/>
    </row>
    <row r="209" spans="1:35" s="71" customFormat="1" ht="11.25" x14ac:dyDescent="0.2">
      <c r="A209" s="5">
        <v>201</v>
      </c>
      <c r="B209" s="1" t="s">
        <v>6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72" t="s">
        <v>319</v>
      </c>
      <c r="Q209" s="80">
        <v>52384</v>
      </c>
      <c r="R209" s="42"/>
      <c r="S209" s="42"/>
      <c r="T209" s="42"/>
      <c r="U209" s="42"/>
      <c r="V209" s="42"/>
      <c r="W209" s="42"/>
      <c r="X209" s="48">
        <v>9168</v>
      </c>
      <c r="Y209" s="42"/>
      <c r="Z209" s="42"/>
      <c r="AA209" s="42"/>
      <c r="AB209" s="42">
        <v>0</v>
      </c>
      <c r="AC209" s="44">
        <v>9168</v>
      </c>
      <c r="AD209" s="74" t="s">
        <v>143</v>
      </c>
      <c r="AE209" s="42"/>
      <c r="AF209" s="42"/>
      <c r="AG209" s="44">
        <v>43216</v>
      </c>
      <c r="AH209" s="42"/>
      <c r="AI209" s="42"/>
    </row>
    <row r="210" spans="1:35" s="71" customFormat="1" ht="11.25" x14ac:dyDescent="0.2">
      <c r="A210" s="5">
        <v>202</v>
      </c>
      <c r="B210" s="1" t="s">
        <v>6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72" t="s">
        <v>320</v>
      </c>
      <c r="Q210" s="80">
        <v>126660</v>
      </c>
      <c r="R210" s="42"/>
      <c r="S210" s="42"/>
      <c r="T210" s="42"/>
      <c r="U210" s="42"/>
      <c r="V210" s="42"/>
      <c r="W210" s="42"/>
      <c r="X210" s="48">
        <v>126660</v>
      </c>
      <c r="Y210" s="42"/>
      <c r="Z210" s="42"/>
      <c r="AA210" s="42"/>
      <c r="AB210" s="42">
        <v>106660</v>
      </c>
      <c r="AC210" s="44">
        <v>20000</v>
      </c>
      <c r="AD210" s="74" t="s">
        <v>143</v>
      </c>
      <c r="AE210" s="42"/>
      <c r="AF210" s="42"/>
      <c r="AG210" s="44">
        <v>106660</v>
      </c>
      <c r="AH210" s="42"/>
      <c r="AI210" s="42"/>
    </row>
    <row r="211" spans="1:35" s="71" customFormat="1" ht="11.25" x14ac:dyDescent="0.2">
      <c r="A211" s="5">
        <v>203</v>
      </c>
      <c r="B211" s="1" t="s">
        <v>6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72" t="s">
        <v>321</v>
      </c>
      <c r="Q211" s="80">
        <v>126660</v>
      </c>
      <c r="R211" s="42"/>
      <c r="S211" s="42"/>
      <c r="T211" s="42"/>
      <c r="U211" s="42"/>
      <c r="V211" s="42"/>
      <c r="W211" s="42"/>
      <c r="X211" s="48">
        <v>126660</v>
      </c>
      <c r="Y211" s="42"/>
      <c r="Z211" s="42"/>
      <c r="AA211" s="42"/>
      <c r="AB211" s="42">
        <v>106660</v>
      </c>
      <c r="AC211" s="44">
        <v>20000</v>
      </c>
      <c r="AD211" s="74" t="s">
        <v>143</v>
      </c>
      <c r="AE211" s="42"/>
      <c r="AF211" s="42"/>
      <c r="AG211" s="44">
        <v>106660</v>
      </c>
      <c r="AH211" s="42"/>
      <c r="AI211" s="42"/>
    </row>
    <row r="212" spans="1:35" s="71" customFormat="1" ht="11.25" x14ac:dyDescent="0.2">
      <c r="A212" s="5">
        <v>204</v>
      </c>
      <c r="B212" s="1" t="s">
        <v>6</v>
      </c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72" t="s">
        <v>322</v>
      </c>
      <c r="Q212" s="80">
        <v>11329</v>
      </c>
      <c r="R212" s="42"/>
      <c r="S212" s="42"/>
      <c r="T212" s="42"/>
      <c r="U212" s="42"/>
      <c r="V212" s="42"/>
      <c r="W212" s="42"/>
      <c r="X212" s="48">
        <v>11329</v>
      </c>
      <c r="Y212" s="42"/>
      <c r="Z212" s="42"/>
      <c r="AA212" s="42"/>
      <c r="AB212" s="42">
        <v>6329</v>
      </c>
      <c r="AC212" s="44">
        <v>5000</v>
      </c>
      <c r="AD212" s="74" t="s">
        <v>143</v>
      </c>
      <c r="AE212" s="42"/>
      <c r="AF212" s="42"/>
      <c r="AG212" s="44">
        <v>6329</v>
      </c>
      <c r="AH212" s="42"/>
      <c r="AI212" s="42"/>
    </row>
    <row r="213" spans="1:35" s="71" customFormat="1" ht="11.25" x14ac:dyDescent="0.2">
      <c r="A213" s="5">
        <v>205</v>
      </c>
      <c r="B213" s="1" t="s">
        <v>6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72" t="s">
        <v>323</v>
      </c>
      <c r="Q213" s="80">
        <v>39288</v>
      </c>
      <c r="R213" s="42"/>
      <c r="S213" s="42"/>
      <c r="T213" s="42"/>
      <c r="U213" s="42"/>
      <c r="V213" s="42"/>
      <c r="W213" s="42"/>
      <c r="X213" s="48">
        <v>6876</v>
      </c>
      <c r="Y213" s="42"/>
      <c r="Z213" s="42"/>
      <c r="AA213" s="42"/>
      <c r="AB213" s="42">
        <v>0</v>
      </c>
      <c r="AC213" s="44">
        <v>6876</v>
      </c>
      <c r="AD213" s="74" t="s">
        <v>143</v>
      </c>
      <c r="AE213" s="42"/>
      <c r="AF213" s="42"/>
      <c r="AG213" s="44">
        <v>32412</v>
      </c>
      <c r="AH213" s="42"/>
      <c r="AI213" s="42"/>
    </row>
    <row r="214" spans="1:35" s="71" customFormat="1" ht="11.25" x14ac:dyDescent="0.2">
      <c r="A214" s="5">
        <v>206</v>
      </c>
      <c r="B214" s="1" t="s">
        <v>6</v>
      </c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72" t="s">
        <v>324</v>
      </c>
      <c r="Q214" s="80">
        <v>13011</v>
      </c>
      <c r="R214" s="42"/>
      <c r="S214" s="42"/>
      <c r="T214" s="42"/>
      <c r="U214" s="42"/>
      <c r="V214" s="42"/>
      <c r="W214" s="42"/>
      <c r="X214" s="48">
        <v>2207</v>
      </c>
      <c r="Y214" s="42"/>
      <c r="Z214" s="42"/>
      <c r="AA214" s="42"/>
      <c r="AB214" s="42">
        <v>0</v>
      </c>
      <c r="AC214" s="44">
        <v>2207</v>
      </c>
      <c r="AD214" s="74" t="s">
        <v>143</v>
      </c>
      <c r="AE214" s="42"/>
      <c r="AF214" s="42"/>
      <c r="AG214" s="44">
        <v>10804</v>
      </c>
      <c r="AH214" s="42"/>
      <c r="AI214" s="42"/>
    </row>
    <row r="215" spans="1:35" s="71" customFormat="1" ht="11.25" x14ac:dyDescent="0.2">
      <c r="A215" s="5">
        <v>207</v>
      </c>
      <c r="B215" s="1" t="s">
        <v>6</v>
      </c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72" t="s">
        <v>325</v>
      </c>
      <c r="Q215" s="80">
        <v>26192</v>
      </c>
      <c r="R215" s="42"/>
      <c r="S215" s="42"/>
      <c r="T215" s="42"/>
      <c r="U215" s="42"/>
      <c r="V215" s="42"/>
      <c r="W215" s="42"/>
      <c r="X215" s="48">
        <v>4584</v>
      </c>
      <c r="Y215" s="42"/>
      <c r="Z215" s="42"/>
      <c r="AA215" s="42"/>
      <c r="AB215" s="42">
        <v>0</v>
      </c>
      <c r="AC215" s="44">
        <v>4584</v>
      </c>
      <c r="AD215" s="74" t="s">
        <v>143</v>
      </c>
      <c r="AE215" s="42"/>
      <c r="AF215" s="42"/>
      <c r="AG215" s="44">
        <v>21608</v>
      </c>
      <c r="AH215" s="42"/>
      <c r="AI215" s="42"/>
    </row>
    <row r="216" spans="1:35" s="71" customFormat="1" ht="11.25" x14ac:dyDescent="0.2">
      <c r="A216" s="5">
        <v>208</v>
      </c>
      <c r="B216" s="1" t="s">
        <v>6</v>
      </c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72" t="s">
        <v>326</v>
      </c>
      <c r="Q216" s="80">
        <v>26022</v>
      </c>
      <c r="R216" s="42"/>
      <c r="S216" s="42"/>
      <c r="T216" s="42"/>
      <c r="U216" s="42"/>
      <c r="V216" s="42"/>
      <c r="W216" s="42"/>
      <c r="X216" s="48">
        <v>26022</v>
      </c>
      <c r="Y216" s="42"/>
      <c r="Z216" s="42"/>
      <c r="AA216" s="42"/>
      <c r="AB216" s="42">
        <v>16854</v>
      </c>
      <c r="AC216" s="44">
        <v>9168</v>
      </c>
      <c r="AD216" s="74" t="s">
        <v>143</v>
      </c>
      <c r="AE216" s="42"/>
      <c r="AF216" s="42"/>
      <c r="AG216" s="44">
        <v>16854</v>
      </c>
      <c r="AH216" s="42"/>
      <c r="AI216" s="42"/>
    </row>
    <row r="217" spans="1:35" s="71" customFormat="1" ht="11.25" x14ac:dyDescent="0.2">
      <c r="A217" s="5">
        <v>209</v>
      </c>
      <c r="B217" s="1" t="s">
        <v>6</v>
      </c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72" t="s">
        <v>327</v>
      </c>
      <c r="Q217" s="80">
        <v>22658</v>
      </c>
      <c r="R217" s="42"/>
      <c r="S217" s="42"/>
      <c r="T217" s="42"/>
      <c r="U217" s="42"/>
      <c r="V217" s="42"/>
      <c r="W217" s="42"/>
      <c r="X217" s="48">
        <v>1050</v>
      </c>
      <c r="Y217" s="42"/>
      <c r="Z217" s="42"/>
      <c r="AA217" s="42"/>
      <c r="AB217" s="42">
        <v>0</v>
      </c>
      <c r="AC217" s="44">
        <v>1050</v>
      </c>
      <c r="AD217" s="74" t="s">
        <v>143</v>
      </c>
      <c r="AE217" s="42"/>
      <c r="AF217" s="42"/>
      <c r="AG217" s="44">
        <v>21608</v>
      </c>
      <c r="AH217" s="42"/>
      <c r="AI217" s="42"/>
    </row>
    <row r="218" spans="1:35" s="71" customFormat="1" ht="11.25" x14ac:dyDescent="0.2">
      <c r="A218" s="5">
        <v>210</v>
      </c>
      <c r="B218" s="1" t="s">
        <v>6</v>
      </c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72" t="s">
        <v>328</v>
      </c>
      <c r="Q218" s="80">
        <v>291690</v>
      </c>
      <c r="R218" s="42"/>
      <c r="S218" s="42"/>
      <c r="T218" s="42"/>
      <c r="U218" s="42"/>
      <c r="V218" s="42"/>
      <c r="W218" s="42"/>
      <c r="X218" s="48">
        <v>90180</v>
      </c>
      <c r="Y218" s="42"/>
      <c r="Z218" s="42"/>
      <c r="AA218" s="42"/>
      <c r="AB218" s="42">
        <v>23490</v>
      </c>
      <c r="AC218" s="44">
        <v>66690</v>
      </c>
      <c r="AD218" s="74" t="s">
        <v>143</v>
      </c>
      <c r="AE218" s="42"/>
      <c r="AF218" s="42"/>
      <c r="AG218" s="44">
        <v>225000</v>
      </c>
      <c r="AH218" s="42"/>
      <c r="AI218" s="42"/>
    </row>
    <row r="219" spans="1:35" s="71" customFormat="1" ht="11.25" x14ac:dyDescent="0.2">
      <c r="A219" s="5">
        <v>211</v>
      </c>
      <c r="B219" s="1" t="s">
        <v>6</v>
      </c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72" t="s">
        <v>329</v>
      </c>
      <c r="Q219" s="80">
        <v>33987</v>
      </c>
      <c r="R219" s="42"/>
      <c r="S219" s="42"/>
      <c r="T219" s="42"/>
      <c r="U219" s="42"/>
      <c r="V219" s="42"/>
      <c r="W219" s="42"/>
      <c r="X219" s="48">
        <v>1575</v>
      </c>
      <c r="Y219" s="42"/>
      <c r="Z219" s="42"/>
      <c r="AA219" s="42"/>
      <c r="AB219" s="42">
        <v>0</v>
      </c>
      <c r="AC219" s="44">
        <v>1575</v>
      </c>
      <c r="AD219" s="74" t="s">
        <v>143</v>
      </c>
      <c r="AE219" s="42"/>
      <c r="AF219" s="42"/>
      <c r="AG219" s="44">
        <v>32412</v>
      </c>
      <c r="AH219" s="42"/>
      <c r="AI219" s="42"/>
    </row>
    <row r="220" spans="1:35" s="71" customFormat="1" ht="11.25" x14ac:dyDescent="0.2">
      <c r="A220" s="5">
        <v>212</v>
      </c>
      <c r="B220" s="1" t="s">
        <v>6</v>
      </c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72" t="s">
        <v>330</v>
      </c>
      <c r="Q220" s="80">
        <v>39288</v>
      </c>
      <c r="R220" s="42"/>
      <c r="S220" s="42"/>
      <c r="T220" s="42"/>
      <c r="U220" s="42"/>
      <c r="V220" s="42"/>
      <c r="W220" s="42"/>
      <c r="X220" s="48">
        <v>6876</v>
      </c>
      <c r="Y220" s="42"/>
      <c r="Z220" s="42"/>
      <c r="AA220" s="42"/>
      <c r="AB220" s="42">
        <v>0</v>
      </c>
      <c r="AC220" s="44">
        <v>6876</v>
      </c>
      <c r="AD220" s="74" t="s">
        <v>143</v>
      </c>
      <c r="AE220" s="42"/>
      <c r="AF220" s="42"/>
      <c r="AG220" s="44">
        <v>32412</v>
      </c>
      <c r="AH220" s="42"/>
      <c r="AI220" s="42"/>
    </row>
    <row r="221" spans="1:35" s="71" customFormat="1" ht="11.25" x14ac:dyDescent="0.2">
      <c r="A221" s="5">
        <v>213</v>
      </c>
      <c r="B221" s="1" t="s">
        <v>6</v>
      </c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72" t="s">
        <v>331</v>
      </c>
      <c r="Q221" s="80">
        <v>81895</v>
      </c>
      <c r="R221" s="42"/>
      <c r="S221" s="42"/>
      <c r="T221" s="42"/>
      <c r="U221" s="42"/>
      <c r="V221" s="42"/>
      <c r="W221" s="42"/>
      <c r="X221" s="48">
        <v>27875</v>
      </c>
      <c r="Y221" s="42"/>
      <c r="Z221" s="42"/>
      <c r="AA221" s="42"/>
      <c r="AB221" s="42">
        <v>13938</v>
      </c>
      <c r="AC221" s="44">
        <v>13937</v>
      </c>
      <c r="AD221" s="74" t="s">
        <v>393</v>
      </c>
      <c r="AE221" s="42"/>
      <c r="AF221" s="42"/>
      <c r="AG221" s="44">
        <v>67958</v>
      </c>
      <c r="AH221" s="42"/>
      <c r="AI221" s="42"/>
    </row>
    <row r="222" spans="1:35" s="71" customFormat="1" ht="11.25" x14ac:dyDescent="0.2">
      <c r="A222" s="5">
        <v>214</v>
      </c>
      <c r="B222" s="1" t="s">
        <v>6</v>
      </c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72" t="s">
        <v>332</v>
      </c>
      <c r="Q222" s="80">
        <v>80748</v>
      </c>
      <c r="R222" s="42"/>
      <c r="S222" s="42"/>
      <c r="T222" s="42"/>
      <c r="U222" s="42"/>
      <c r="V222" s="42"/>
      <c r="W222" s="42"/>
      <c r="X222" s="48">
        <v>80748</v>
      </c>
      <c r="Y222" s="42"/>
      <c r="Z222" s="42"/>
      <c r="AA222" s="42"/>
      <c r="AB222" s="42">
        <v>60748</v>
      </c>
      <c r="AC222" s="44">
        <v>20000</v>
      </c>
      <c r="AD222" s="74" t="s">
        <v>393</v>
      </c>
      <c r="AE222" s="42"/>
      <c r="AF222" s="42"/>
      <c r="AG222" s="44">
        <v>60748</v>
      </c>
      <c r="AH222" s="42"/>
      <c r="AI222" s="42"/>
    </row>
    <row r="223" spans="1:35" s="71" customFormat="1" ht="11.25" x14ac:dyDescent="0.2">
      <c r="A223" s="5">
        <v>215</v>
      </c>
      <c r="B223" s="1" t="s">
        <v>6</v>
      </c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72" t="s">
        <v>333</v>
      </c>
      <c r="Q223" s="80">
        <v>22658</v>
      </c>
      <c r="R223" s="42"/>
      <c r="S223" s="42"/>
      <c r="T223" s="42"/>
      <c r="U223" s="42"/>
      <c r="V223" s="42"/>
      <c r="W223" s="42"/>
      <c r="X223" s="48">
        <v>22658</v>
      </c>
      <c r="Y223" s="42"/>
      <c r="Z223" s="42"/>
      <c r="AA223" s="42"/>
      <c r="AB223" s="42">
        <v>12658</v>
      </c>
      <c r="AC223" s="44">
        <v>10000</v>
      </c>
      <c r="AD223" s="74" t="s">
        <v>393</v>
      </c>
      <c r="AE223" s="42"/>
      <c r="AF223" s="42"/>
      <c r="AG223" s="44">
        <v>12658</v>
      </c>
      <c r="AH223" s="42"/>
      <c r="AI223" s="42"/>
    </row>
    <row r="224" spans="1:35" s="71" customFormat="1" ht="11.25" x14ac:dyDescent="0.2">
      <c r="A224" s="5">
        <v>216</v>
      </c>
      <c r="B224" s="1" t="s">
        <v>6</v>
      </c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72" t="s">
        <v>334</v>
      </c>
      <c r="Q224" s="80">
        <v>291690</v>
      </c>
      <c r="R224" s="42"/>
      <c r="S224" s="42"/>
      <c r="T224" s="42"/>
      <c r="U224" s="42"/>
      <c r="V224" s="42"/>
      <c r="W224" s="42"/>
      <c r="X224" s="48">
        <v>291690</v>
      </c>
      <c r="Y224" s="42"/>
      <c r="Z224" s="42"/>
      <c r="AA224" s="42"/>
      <c r="AB224" s="42">
        <v>271690</v>
      </c>
      <c r="AC224" s="44">
        <v>20000</v>
      </c>
      <c r="AD224" s="74" t="s">
        <v>393</v>
      </c>
      <c r="AE224" s="42"/>
      <c r="AF224" s="42"/>
      <c r="AG224" s="44">
        <v>271690</v>
      </c>
      <c r="AH224" s="42"/>
      <c r="AI224" s="42"/>
    </row>
    <row r="225" spans="1:35" s="71" customFormat="1" ht="11.25" x14ac:dyDescent="0.2">
      <c r="A225" s="5">
        <v>217</v>
      </c>
      <c r="B225" s="1" t="s">
        <v>6</v>
      </c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72" t="s">
        <v>335</v>
      </c>
      <c r="Q225" s="80">
        <v>240300</v>
      </c>
      <c r="R225" s="42"/>
      <c r="S225" s="42"/>
      <c r="T225" s="42"/>
      <c r="U225" s="42"/>
      <c r="V225" s="42"/>
      <c r="W225" s="42"/>
      <c r="X225" s="48">
        <v>240300</v>
      </c>
      <c r="Y225" s="42"/>
      <c r="Z225" s="42"/>
      <c r="AA225" s="42"/>
      <c r="AB225" s="42">
        <v>220300</v>
      </c>
      <c r="AC225" s="44">
        <v>20000</v>
      </c>
      <c r="AD225" s="74" t="s">
        <v>393</v>
      </c>
      <c r="AE225" s="42"/>
      <c r="AF225" s="42"/>
      <c r="AG225" s="44">
        <v>220300</v>
      </c>
      <c r="AH225" s="42"/>
      <c r="AI225" s="42"/>
    </row>
    <row r="226" spans="1:35" s="71" customFormat="1" ht="11.25" x14ac:dyDescent="0.2">
      <c r="A226" s="5">
        <v>218</v>
      </c>
      <c r="B226" s="1" t="s">
        <v>6</v>
      </c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72" t="s">
        <v>336</v>
      </c>
      <c r="Q226" s="80">
        <v>11329</v>
      </c>
      <c r="R226" s="42"/>
      <c r="S226" s="42"/>
      <c r="T226" s="42"/>
      <c r="U226" s="42"/>
      <c r="V226" s="42"/>
      <c r="W226" s="42"/>
      <c r="X226" s="48">
        <v>525</v>
      </c>
      <c r="Y226" s="42"/>
      <c r="Z226" s="42"/>
      <c r="AA226" s="42"/>
      <c r="AB226" s="42">
        <v>0</v>
      </c>
      <c r="AC226" s="44">
        <v>525</v>
      </c>
      <c r="AD226" s="74" t="s">
        <v>393</v>
      </c>
      <c r="AE226" s="42"/>
      <c r="AF226" s="42"/>
      <c r="AG226" s="44">
        <v>10804</v>
      </c>
      <c r="AH226" s="42"/>
      <c r="AI226" s="42"/>
    </row>
    <row r="227" spans="1:35" s="71" customFormat="1" ht="11.25" x14ac:dyDescent="0.2">
      <c r="A227" s="5">
        <v>219</v>
      </c>
      <c r="B227" s="1" t="s">
        <v>6</v>
      </c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72" t="s">
        <v>337</v>
      </c>
      <c r="Q227" s="80">
        <v>21234</v>
      </c>
      <c r="R227" s="42"/>
      <c r="S227" s="42"/>
      <c r="T227" s="42"/>
      <c r="U227" s="42"/>
      <c r="V227" s="42"/>
      <c r="W227" s="42"/>
      <c r="X227" s="48">
        <v>10617</v>
      </c>
      <c r="Y227" s="42"/>
      <c r="Z227" s="42"/>
      <c r="AA227" s="42"/>
      <c r="AB227" s="42">
        <v>0</v>
      </c>
      <c r="AC227" s="44">
        <v>10617</v>
      </c>
      <c r="AD227" s="74" t="s">
        <v>393</v>
      </c>
      <c r="AE227" s="42"/>
      <c r="AF227" s="42"/>
      <c r="AG227" s="44">
        <v>10617</v>
      </c>
      <c r="AH227" s="42"/>
      <c r="AI227" s="42"/>
    </row>
    <row r="228" spans="1:35" s="71" customFormat="1" ht="11.25" x14ac:dyDescent="0.2">
      <c r="A228" s="5">
        <v>220</v>
      </c>
      <c r="B228" s="1" t="s">
        <v>6</v>
      </c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72" t="s">
        <v>338</v>
      </c>
      <c r="Q228" s="80">
        <v>42220</v>
      </c>
      <c r="R228" s="42"/>
      <c r="S228" s="42"/>
      <c r="T228" s="42"/>
      <c r="U228" s="42"/>
      <c r="V228" s="42"/>
      <c r="W228" s="42"/>
      <c r="X228" s="48">
        <v>21110</v>
      </c>
      <c r="Y228" s="42"/>
      <c r="Z228" s="42"/>
      <c r="AA228" s="42"/>
      <c r="AB228" s="42">
        <v>0</v>
      </c>
      <c r="AC228" s="44">
        <v>21110</v>
      </c>
      <c r="AD228" s="74" t="s">
        <v>393</v>
      </c>
      <c r="AE228" s="42"/>
      <c r="AF228" s="42"/>
      <c r="AG228" s="44">
        <v>21110</v>
      </c>
      <c r="AH228" s="42"/>
      <c r="AI228" s="42"/>
    </row>
    <row r="229" spans="1:35" s="71" customFormat="1" ht="11.25" x14ac:dyDescent="0.2">
      <c r="A229" s="5">
        <v>221</v>
      </c>
      <c r="B229" s="1" t="s">
        <v>6</v>
      </c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72" t="s">
        <v>339</v>
      </c>
      <c r="Q229" s="80">
        <v>291690</v>
      </c>
      <c r="R229" s="42"/>
      <c r="S229" s="42"/>
      <c r="T229" s="42"/>
      <c r="U229" s="42"/>
      <c r="V229" s="42"/>
      <c r="W229" s="42"/>
      <c r="X229" s="48">
        <v>145845</v>
      </c>
      <c r="Y229" s="42"/>
      <c r="Z229" s="42"/>
      <c r="AA229" s="42"/>
      <c r="AB229" s="42">
        <v>0</v>
      </c>
      <c r="AC229" s="44">
        <v>145845</v>
      </c>
      <c r="AD229" s="74" t="s">
        <v>393</v>
      </c>
      <c r="AE229" s="42"/>
      <c r="AF229" s="42"/>
      <c r="AG229" s="44">
        <v>145845</v>
      </c>
      <c r="AH229" s="42"/>
      <c r="AI229" s="42"/>
    </row>
    <row r="230" spans="1:35" s="71" customFormat="1" ht="11.25" x14ac:dyDescent="0.2">
      <c r="A230" s="5">
        <v>222</v>
      </c>
      <c r="B230" s="1" t="s">
        <v>6</v>
      </c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72" t="s">
        <v>340</v>
      </c>
      <c r="Q230" s="80">
        <v>11329</v>
      </c>
      <c r="R230" s="42"/>
      <c r="S230" s="42"/>
      <c r="T230" s="42"/>
      <c r="U230" s="42"/>
      <c r="V230" s="42"/>
      <c r="W230" s="42"/>
      <c r="X230" s="48">
        <v>525</v>
      </c>
      <c r="Y230" s="42"/>
      <c r="Z230" s="42"/>
      <c r="AA230" s="42"/>
      <c r="AB230" s="42">
        <v>0</v>
      </c>
      <c r="AC230" s="44">
        <v>525</v>
      </c>
      <c r="AD230" s="74" t="s">
        <v>393</v>
      </c>
      <c r="AE230" s="42"/>
      <c r="AF230" s="42"/>
      <c r="AG230" s="44">
        <v>10804</v>
      </c>
      <c r="AH230" s="42"/>
      <c r="AI230" s="42"/>
    </row>
    <row r="231" spans="1:35" s="71" customFormat="1" ht="11.25" x14ac:dyDescent="0.2">
      <c r="A231" s="5">
        <v>223</v>
      </c>
      <c r="B231" s="1" t="s">
        <v>6</v>
      </c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72" t="s">
        <v>341</v>
      </c>
      <c r="Q231" s="80">
        <v>72150</v>
      </c>
      <c r="R231" s="42"/>
      <c r="S231" s="42"/>
      <c r="T231" s="42"/>
      <c r="U231" s="42"/>
      <c r="V231" s="42"/>
      <c r="W231" s="42"/>
      <c r="X231" s="48">
        <v>72150</v>
      </c>
      <c r="Y231" s="42"/>
      <c r="Z231" s="42"/>
      <c r="AA231" s="42"/>
      <c r="AB231" s="42">
        <v>52150</v>
      </c>
      <c r="AC231" s="44">
        <v>20000</v>
      </c>
      <c r="AD231" s="74" t="s">
        <v>393</v>
      </c>
      <c r="AE231" s="42"/>
      <c r="AF231" s="42"/>
      <c r="AG231" s="44">
        <v>52150</v>
      </c>
      <c r="AH231" s="42"/>
      <c r="AI231" s="42"/>
    </row>
    <row r="232" spans="1:35" s="71" customFormat="1" ht="11.25" x14ac:dyDescent="0.2">
      <c r="A232" s="5">
        <v>224</v>
      </c>
      <c r="B232" s="1" t="s">
        <v>6</v>
      </c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72" t="s">
        <v>342</v>
      </c>
      <c r="Q232" s="80">
        <v>45422</v>
      </c>
      <c r="R232" s="42"/>
      <c r="S232" s="42"/>
      <c r="T232" s="42"/>
      <c r="U232" s="42"/>
      <c r="V232" s="42"/>
      <c r="W232" s="42"/>
      <c r="X232" s="48">
        <v>44251</v>
      </c>
      <c r="Y232" s="42"/>
      <c r="Z232" s="42"/>
      <c r="AA232" s="42"/>
      <c r="AB232" s="42">
        <v>36354</v>
      </c>
      <c r="AC232" s="44">
        <v>7897</v>
      </c>
      <c r="AD232" s="74" t="s">
        <v>393</v>
      </c>
      <c r="AE232" s="42"/>
      <c r="AF232" s="42"/>
      <c r="AG232" s="44">
        <v>37525</v>
      </c>
      <c r="AH232" s="42"/>
      <c r="AI232" s="42"/>
    </row>
    <row r="233" spans="1:35" s="71" customFormat="1" ht="11.25" x14ac:dyDescent="0.2">
      <c r="A233" s="5">
        <v>225</v>
      </c>
      <c r="B233" s="1" t="s">
        <v>6</v>
      </c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72" t="s">
        <v>343</v>
      </c>
      <c r="Q233" s="80">
        <v>60852</v>
      </c>
      <c r="R233" s="42"/>
      <c r="S233" s="42"/>
      <c r="T233" s="42"/>
      <c r="U233" s="42"/>
      <c r="V233" s="42"/>
      <c r="W233" s="42"/>
      <c r="X233" s="48">
        <v>53073</v>
      </c>
      <c r="Y233" s="42"/>
      <c r="Z233" s="42"/>
      <c r="AA233" s="42"/>
      <c r="AB233" s="42">
        <v>36110</v>
      </c>
      <c r="AC233" s="44">
        <v>16963</v>
      </c>
      <c r="AD233" s="74" t="s">
        <v>393</v>
      </c>
      <c r="AE233" s="42"/>
      <c r="AF233" s="42"/>
      <c r="AG233" s="44">
        <v>43889</v>
      </c>
      <c r="AH233" s="42"/>
      <c r="AI233" s="42"/>
    </row>
    <row r="234" spans="1:35" s="71" customFormat="1" ht="11.25" x14ac:dyDescent="0.2">
      <c r="A234" s="5">
        <v>226</v>
      </c>
      <c r="B234" s="1" t="s">
        <v>6</v>
      </c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72" t="s">
        <v>344</v>
      </c>
      <c r="Q234" s="80">
        <v>22658</v>
      </c>
      <c r="R234" s="42"/>
      <c r="S234" s="42"/>
      <c r="T234" s="42"/>
      <c r="U234" s="42"/>
      <c r="V234" s="42"/>
      <c r="W234" s="42"/>
      <c r="X234" s="43">
        <v>22658</v>
      </c>
      <c r="Y234" s="42"/>
      <c r="Z234" s="42"/>
      <c r="AA234" s="42"/>
      <c r="AB234" s="42">
        <v>0</v>
      </c>
      <c r="AC234" s="44">
        <v>22658</v>
      </c>
      <c r="AD234" s="74" t="s">
        <v>394</v>
      </c>
      <c r="AE234" s="42"/>
      <c r="AF234" s="42"/>
      <c r="AG234" s="44">
        <v>0</v>
      </c>
      <c r="AH234" s="42"/>
      <c r="AI234" s="42"/>
    </row>
    <row r="235" spans="1:35" s="71" customFormat="1" ht="11.25" x14ac:dyDescent="0.2">
      <c r="A235" s="5">
        <v>227</v>
      </c>
      <c r="B235" s="1" t="s">
        <v>6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72" t="s">
        <v>345</v>
      </c>
      <c r="Q235" s="80">
        <v>26192</v>
      </c>
      <c r="R235" s="42"/>
      <c r="S235" s="42"/>
      <c r="T235" s="42"/>
      <c r="U235" s="42"/>
      <c r="V235" s="42"/>
      <c r="W235" s="42"/>
      <c r="X235" s="43">
        <v>4584</v>
      </c>
      <c r="Y235" s="42"/>
      <c r="Z235" s="42"/>
      <c r="AA235" s="42"/>
      <c r="AB235" s="42">
        <v>0</v>
      </c>
      <c r="AC235" s="44">
        <v>4584</v>
      </c>
      <c r="AD235" s="74" t="s">
        <v>394</v>
      </c>
      <c r="AE235" s="42"/>
      <c r="AF235" s="42"/>
      <c r="AG235" s="44">
        <v>21608</v>
      </c>
      <c r="AH235" s="42"/>
      <c r="AI235" s="42"/>
    </row>
    <row r="236" spans="1:35" s="71" customFormat="1" ht="11.25" x14ac:dyDescent="0.2">
      <c r="A236" s="5">
        <v>228</v>
      </c>
      <c r="B236" s="1" t="s">
        <v>6</v>
      </c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72" t="s">
        <v>346</v>
      </c>
      <c r="Q236" s="80">
        <v>291690</v>
      </c>
      <c r="R236" s="42"/>
      <c r="S236" s="42"/>
      <c r="T236" s="42"/>
      <c r="U236" s="42"/>
      <c r="V236" s="42"/>
      <c r="W236" s="42"/>
      <c r="X236" s="43">
        <v>291690</v>
      </c>
      <c r="Y236" s="42"/>
      <c r="Z236" s="42"/>
      <c r="AA236" s="42"/>
      <c r="AB236" s="42">
        <v>158310</v>
      </c>
      <c r="AC236" s="44">
        <v>133380</v>
      </c>
      <c r="AD236" s="74" t="s">
        <v>394</v>
      </c>
      <c r="AE236" s="42"/>
      <c r="AF236" s="42"/>
      <c r="AG236" s="44">
        <v>158310</v>
      </c>
      <c r="AH236" s="42"/>
      <c r="AI236" s="42"/>
    </row>
    <row r="237" spans="1:35" s="71" customFormat="1" ht="11.25" x14ac:dyDescent="0.2">
      <c r="A237" s="5">
        <v>229</v>
      </c>
      <c r="B237" s="1" t="s">
        <v>6</v>
      </c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72" t="s">
        <v>347</v>
      </c>
      <c r="Q237" s="80">
        <v>26192</v>
      </c>
      <c r="R237" s="42"/>
      <c r="S237" s="42"/>
      <c r="T237" s="42"/>
      <c r="U237" s="42"/>
      <c r="V237" s="42"/>
      <c r="W237" s="42"/>
      <c r="X237" s="43">
        <v>26192</v>
      </c>
      <c r="Y237" s="42"/>
      <c r="Z237" s="42"/>
      <c r="AA237" s="42"/>
      <c r="AB237" s="42">
        <v>0</v>
      </c>
      <c r="AC237" s="44">
        <v>26192</v>
      </c>
      <c r="AD237" s="74" t="s">
        <v>394</v>
      </c>
      <c r="AE237" s="42"/>
      <c r="AF237" s="42"/>
      <c r="AG237" s="44">
        <v>0</v>
      </c>
      <c r="AH237" s="42"/>
      <c r="AI237" s="42"/>
    </row>
    <row r="238" spans="1:35" s="71" customFormat="1" ht="11.25" x14ac:dyDescent="0.2">
      <c r="A238" s="5">
        <v>230</v>
      </c>
      <c r="B238" s="1" t="s">
        <v>6</v>
      </c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72" t="s">
        <v>348</v>
      </c>
      <c r="Q238" s="80">
        <v>52384</v>
      </c>
      <c r="R238" s="42"/>
      <c r="S238" s="42"/>
      <c r="T238" s="42"/>
      <c r="U238" s="42"/>
      <c r="V238" s="42"/>
      <c r="W238" s="42"/>
      <c r="X238" s="43">
        <v>9168</v>
      </c>
      <c r="Y238" s="42"/>
      <c r="Z238" s="42"/>
      <c r="AA238" s="42"/>
      <c r="AB238" s="42">
        <v>0</v>
      </c>
      <c r="AC238" s="44">
        <v>9168</v>
      </c>
      <c r="AD238" s="74" t="s">
        <v>394</v>
      </c>
      <c r="AE238" s="42"/>
      <c r="AF238" s="42"/>
      <c r="AG238" s="44">
        <v>43216</v>
      </c>
      <c r="AH238" s="42"/>
      <c r="AI238" s="42"/>
    </row>
    <row r="239" spans="1:35" s="71" customFormat="1" ht="11.25" x14ac:dyDescent="0.2">
      <c r="A239" s="5">
        <v>231</v>
      </c>
      <c r="B239" s="1" t="s">
        <v>6</v>
      </c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72" t="s">
        <v>349</v>
      </c>
      <c r="Q239" s="80">
        <v>1776000</v>
      </c>
      <c r="R239" s="42"/>
      <c r="S239" s="42"/>
      <c r="T239" s="42"/>
      <c r="U239" s="42"/>
      <c r="V239" s="42"/>
      <c r="W239" s="42"/>
      <c r="X239" s="43">
        <v>1776000</v>
      </c>
      <c r="Y239" s="42"/>
      <c r="Z239" s="42"/>
      <c r="AA239" s="42"/>
      <c r="AB239" s="42">
        <v>1376000</v>
      </c>
      <c r="AC239" s="44">
        <v>400000</v>
      </c>
      <c r="AD239" s="74" t="s">
        <v>394</v>
      </c>
      <c r="AE239" s="42"/>
      <c r="AF239" s="42"/>
      <c r="AG239" s="44">
        <v>1376000</v>
      </c>
      <c r="AH239" s="42"/>
      <c r="AI239" s="42"/>
    </row>
    <row r="240" spans="1:35" s="71" customFormat="1" ht="11.25" x14ac:dyDescent="0.2">
      <c r="A240" s="5">
        <v>232</v>
      </c>
      <c r="B240" s="1" t="s">
        <v>6</v>
      </c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72" t="s">
        <v>350</v>
      </c>
      <c r="Q240" s="80">
        <v>91672</v>
      </c>
      <c r="R240" s="42"/>
      <c r="S240" s="42"/>
      <c r="T240" s="42"/>
      <c r="U240" s="42"/>
      <c r="V240" s="42"/>
      <c r="W240" s="42"/>
      <c r="X240" s="43">
        <v>16044</v>
      </c>
      <c r="Y240" s="42"/>
      <c r="Z240" s="42"/>
      <c r="AA240" s="42"/>
      <c r="AB240" s="42">
        <v>0</v>
      </c>
      <c r="AC240" s="44">
        <v>16044</v>
      </c>
      <c r="AD240" s="74" t="s">
        <v>394</v>
      </c>
      <c r="AE240" s="42"/>
      <c r="AF240" s="42"/>
      <c r="AG240" s="44">
        <v>75628</v>
      </c>
      <c r="AH240" s="42"/>
      <c r="AI240" s="42"/>
    </row>
    <row r="241" spans="1:35" s="71" customFormat="1" ht="11.25" x14ac:dyDescent="0.2">
      <c r="A241" s="5">
        <v>233</v>
      </c>
      <c r="B241" s="1" t="s">
        <v>6</v>
      </c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72" t="s">
        <v>351</v>
      </c>
      <c r="Q241" s="80">
        <v>26192</v>
      </c>
      <c r="R241" s="42"/>
      <c r="S241" s="42"/>
      <c r="T241" s="42"/>
      <c r="U241" s="42"/>
      <c r="V241" s="42"/>
      <c r="W241" s="42"/>
      <c r="X241" s="43">
        <v>4584</v>
      </c>
      <c r="Y241" s="42"/>
      <c r="Z241" s="42"/>
      <c r="AA241" s="42"/>
      <c r="AB241" s="42">
        <v>0</v>
      </c>
      <c r="AC241" s="44">
        <v>4584</v>
      </c>
      <c r="AD241" s="74" t="s">
        <v>394</v>
      </c>
      <c r="AE241" s="42"/>
      <c r="AF241" s="42"/>
      <c r="AG241" s="44">
        <v>21608</v>
      </c>
      <c r="AH241" s="42"/>
      <c r="AI241" s="42"/>
    </row>
    <row r="242" spans="1:35" s="71" customFormat="1" ht="11.25" x14ac:dyDescent="0.2">
      <c r="A242" s="5">
        <v>234</v>
      </c>
      <c r="B242" s="1" t="s">
        <v>6</v>
      </c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72" t="s">
        <v>352</v>
      </c>
      <c r="Q242" s="80">
        <v>157696</v>
      </c>
      <c r="R242" s="42"/>
      <c r="S242" s="42"/>
      <c r="T242" s="42"/>
      <c r="U242" s="42"/>
      <c r="V242" s="42"/>
      <c r="W242" s="42"/>
      <c r="X242" s="43">
        <v>157696</v>
      </c>
      <c r="Y242" s="42"/>
      <c r="Z242" s="42"/>
      <c r="AA242" s="42"/>
      <c r="AB242" s="42">
        <v>97696</v>
      </c>
      <c r="AC242" s="44">
        <v>60000</v>
      </c>
      <c r="AD242" s="74" t="s">
        <v>394</v>
      </c>
      <c r="AE242" s="42"/>
      <c r="AF242" s="42"/>
      <c r="AG242" s="44">
        <v>97696</v>
      </c>
      <c r="AH242" s="42"/>
      <c r="AI242" s="42"/>
    </row>
    <row r="243" spans="1:35" s="71" customFormat="1" ht="11.25" x14ac:dyDescent="0.2">
      <c r="A243" s="5">
        <v>235</v>
      </c>
      <c r="B243" s="1" t="s">
        <v>6</v>
      </c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72" t="s">
        <v>353</v>
      </c>
      <c r="Q243" s="80">
        <v>63870</v>
      </c>
      <c r="R243" s="42"/>
      <c r="S243" s="42"/>
      <c r="T243" s="42"/>
      <c r="U243" s="42"/>
      <c r="V243" s="42"/>
      <c r="W243" s="42"/>
      <c r="X243" s="43">
        <v>63870</v>
      </c>
      <c r="Y243" s="42"/>
      <c r="Z243" s="42"/>
      <c r="AA243" s="42"/>
      <c r="AB243" s="42">
        <v>23870</v>
      </c>
      <c r="AC243" s="44">
        <v>40000</v>
      </c>
      <c r="AD243" s="74" t="s">
        <v>394</v>
      </c>
      <c r="AE243" s="42"/>
      <c r="AF243" s="42"/>
      <c r="AG243" s="44">
        <v>23870</v>
      </c>
      <c r="AH243" s="42"/>
      <c r="AI243" s="42"/>
    </row>
    <row r="244" spans="1:35" s="71" customFormat="1" ht="11.25" x14ac:dyDescent="0.2">
      <c r="A244" s="5">
        <v>236</v>
      </c>
      <c r="B244" s="1" t="s">
        <v>6</v>
      </c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72" t="s">
        <v>354</v>
      </c>
      <c r="Q244" s="80">
        <v>200754</v>
      </c>
      <c r="R244" s="42"/>
      <c r="S244" s="42"/>
      <c r="T244" s="42"/>
      <c r="U244" s="42"/>
      <c r="V244" s="42"/>
      <c r="W244" s="42"/>
      <c r="X244" s="43">
        <v>97154</v>
      </c>
      <c r="Y244" s="42"/>
      <c r="Z244" s="42"/>
      <c r="AA244" s="42"/>
      <c r="AB244" s="42">
        <v>54500</v>
      </c>
      <c r="AC244" s="44">
        <v>42654</v>
      </c>
      <c r="AD244" s="74" t="s">
        <v>394</v>
      </c>
      <c r="AE244" s="42"/>
      <c r="AF244" s="42"/>
      <c r="AG244" s="44">
        <v>158100</v>
      </c>
      <c r="AH244" s="42"/>
      <c r="AI244" s="42"/>
    </row>
    <row r="245" spans="1:35" s="71" customFormat="1" ht="11.25" x14ac:dyDescent="0.2">
      <c r="A245" s="5">
        <v>237</v>
      </c>
      <c r="B245" s="1" t="s">
        <v>6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72" t="s">
        <v>355</v>
      </c>
      <c r="Q245" s="80">
        <v>61855</v>
      </c>
      <c r="R245" s="42"/>
      <c r="S245" s="42"/>
      <c r="T245" s="42"/>
      <c r="U245" s="42"/>
      <c r="V245" s="42"/>
      <c r="W245" s="42"/>
      <c r="X245" s="43">
        <v>7835</v>
      </c>
      <c r="Y245" s="42"/>
      <c r="Z245" s="42"/>
      <c r="AA245" s="42"/>
      <c r="AB245" s="42">
        <v>0</v>
      </c>
      <c r="AC245" s="44">
        <v>7835</v>
      </c>
      <c r="AD245" s="74" t="s">
        <v>394</v>
      </c>
      <c r="AE245" s="42"/>
      <c r="AF245" s="42"/>
      <c r="AG245" s="44">
        <v>54020</v>
      </c>
      <c r="AH245" s="42"/>
      <c r="AI245" s="42"/>
    </row>
    <row r="246" spans="1:35" s="71" customFormat="1" ht="11.25" x14ac:dyDescent="0.2">
      <c r="A246" s="5">
        <v>238</v>
      </c>
      <c r="B246" s="1" t="s">
        <v>6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72" t="s">
        <v>356</v>
      </c>
      <c r="Q246" s="80">
        <v>291690</v>
      </c>
      <c r="R246" s="42"/>
      <c r="S246" s="42"/>
      <c r="T246" s="42"/>
      <c r="U246" s="42"/>
      <c r="V246" s="42"/>
      <c r="W246" s="42"/>
      <c r="X246" s="43">
        <v>90180</v>
      </c>
      <c r="Y246" s="42"/>
      <c r="Z246" s="42"/>
      <c r="AA246" s="42"/>
      <c r="AB246" s="42">
        <v>23490</v>
      </c>
      <c r="AC246" s="44">
        <v>66690</v>
      </c>
      <c r="AD246" s="74" t="s">
        <v>394</v>
      </c>
      <c r="AE246" s="42"/>
      <c r="AF246" s="42"/>
      <c r="AG246" s="44">
        <v>225000</v>
      </c>
      <c r="AH246" s="42"/>
      <c r="AI246" s="42"/>
    </row>
    <row r="247" spans="1:35" s="71" customFormat="1" ht="11.25" x14ac:dyDescent="0.2">
      <c r="A247" s="5">
        <v>239</v>
      </c>
      <c r="B247" s="1" t="s">
        <v>6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72" t="s">
        <v>357</v>
      </c>
      <c r="Q247" s="80">
        <v>2758115</v>
      </c>
      <c r="R247" s="42"/>
      <c r="S247" s="42"/>
      <c r="T247" s="42"/>
      <c r="U247" s="42"/>
      <c r="V247" s="42"/>
      <c r="W247" s="42"/>
      <c r="X247" s="43">
        <v>2758115</v>
      </c>
      <c r="Y247" s="42"/>
      <c r="Z247" s="42"/>
      <c r="AA247" s="42"/>
      <c r="AB247" s="42">
        <v>2158115</v>
      </c>
      <c r="AC247" s="44">
        <v>600000</v>
      </c>
      <c r="AD247" s="74" t="s">
        <v>394</v>
      </c>
      <c r="AE247" s="42"/>
      <c r="AF247" s="42"/>
      <c r="AG247" s="44">
        <v>2158115</v>
      </c>
      <c r="AH247" s="42"/>
      <c r="AI247" s="42"/>
    </row>
    <row r="248" spans="1:35" s="71" customFormat="1" ht="11.25" x14ac:dyDescent="0.2">
      <c r="A248" s="5">
        <v>240</v>
      </c>
      <c r="B248" s="1" t="s">
        <v>6</v>
      </c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72" t="s">
        <v>358</v>
      </c>
      <c r="Q248" s="80">
        <v>200754</v>
      </c>
      <c r="R248" s="42"/>
      <c r="S248" s="42"/>
      <c r="T248" s="42"/>
      <c r="U248" s="42"/>
      <c r="V248" s="42"/>
      <c r="W248" s="42"/>
      <c r="X248" s="43">
        <v>97154</v>
      </c>
      <c r="Y248" s="42"/>
      <c r="Z248" s="42"/>
      <c r="AA248" s="42"/>
      <c r="AB248" s="42">
        <v>54500</v>
      </c>
      <c r="AC248" s="44">
        <v>42654</v>
      </c>
      <c r="AD248" s="74" t="s">
        <v>394</v>
      </c>
      <c r="AE248" s="42"/>
      <c r="AF248" s="42"/>
      <c r="AG248" s="44">
        <v>158100</v>
      </c>
      <c r="AH248" s="42"/>
      <c r="AI248" s="42"/>
    </row>
    <row r="249" spans="1:35" s="71" customFormat="1" ht="11.25" x14ac:dyDescent="0.2">
      <c r="A249" s="5">
        <v>241</v>
      </c>
      <c r="B249" s="1" t="s">
        <v>6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72" t="s">
        <v>359</v>
      </c>
      <c r="Q249" s="80">
        <v>98280</v>
      </c>
      <c r="R249" s="42"/>
      <c r="S249" s="42"/>
      <c r="T249" s="42"/>
      <c r="U249" s="42"/>
      <c r="V249" s="42"/>
      <c r="W249" s="42"/>
      <c r="X249" s="43">
        <v>98280</v>
      </c>
      <c r="Y249" s="42"/>
      <c r="Z249" s="42"/>
      <c r="AA249" s="42"/>
      <c r="AB249" s="42">
        <v>58280</v>
      </c>
      <c r="AC249" s="44">
        <v>40000</v>
      </c>
      <c r="AD249" s="74" t="s">
        <v>394</v>
      </c>
      <c r="AE249" s="42"/>
      <c r="AF249" s="42"/>
      <c r="AG249" s="44">
        <v>58280</v>
      </c>
      <c r="AH249" s="42"/>
      <c r="AI249" s="42"/>
    </row>
    <row r="250" spans="1:35" s="71" customFormat="1" ht="11.25" x14ac:dyDescent="0.2">
      <c r="A250" s="5">
        <v>242</v>
      </c>
      <c r="B250" s="1" t="s">
        <v>6</v>
      </c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72" t="s">
        <v>360</v>
      </c>
      <c r="Q250" s="80">
        <v>127740</v>
      </c>
      <c r="R250" s="42"/>
      <c r="S250" s="42"/>
      <c r="T250" s="42"/>
      <c r="U250" s="42"/>
      <c r="V250" s="42"/>
      <c r="W250" s="42"/>
      <c r="X250" s="43">
        <v>127740</v>
      </c>
      <c r="Y250" s="42"/>
      <c r="Z250" s="42"/>
      <c r="AA250" s="42"/>
      <c r="AB250" s="42">
        <v>67740</v>
      </c>
      <c r="AC250" s="44">
        <v>60000</v>
      </c>
      <c r="AD250" s="74" t="s">
        <v>394</v>
      </c>
      <c r="AE250" s="42"/>
      <c r="AF250" s="42"/>
      <c r="AG250" s="44">
        <v>67740</v>
      </c>
      <c r="AH250" s="42"/>
      <c r="AI250" s="42"/>
    </row>
    <row r="251" spans="1:35" s="71" customFormat="1" ht="11.25" x14ac:dyDescent="0.2">
      <c r="A251" s="5">
        <v>243</v>
      </c>
      <c r="B251" s="1" t="s">
        <v>6</v>
      </c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72" t="s">
        <v>361</v>
      </c>
      <c r="Q251" s="80">
        <v>225964</v>
      </c>
      <c r="R251" s="42"/>
      <c r="S251" s="42"/>
      <c r="T251" s="42"/>
      <c r="U251" s="42"/>
      <c r="V251" s="42"/>
      <c r="W251" s="42"/>
      <c r="X251" s="43">
        <v>225964</v>
      </c>
      <c r="Y251" s="42"/>
      <c r="Z251" s="42"/>
      <c r="AA251" s="42"/>
      <c r="AB251" s="42">
        <v>0</v>
      </c>
      <c r="AC251" s="44">
        <v>225964</v>
      </c>
      <c r="AD251" s="74" t="s">
        <v>394</v>
      </c>
      <c r="AE251" s="42"/>
      <c r="AF251" s="42"/>
      <c r="AG251" s="44">
        <v>0</v>
      </c>
      <c r="AH251" s="42"/>
      <c r="AI251" s="42"/>
    </row>
    <row r="252" spans="1:35" s="71" customFormat="1" ht="11.25" x14ac:dyDescent="0.2">
      <c r="A252" s="5">
        <v>244</v>
      </c>
      <c r="B252" s="1" t="s">
        <v>6</v>
      </c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72" t="s">
        <v>362</v>
      </c>
      <c r="Q252" s="80">
        <v>50184</v>
      </c>
      <c r="R252" s="42"/>
      <c r="S252" s="42"/>
      <c r="T252" s="42"/>
      <c r="U252" s="42"/>
      <c r="V252" s="42"/>
      <c r="W252" s="42"/>
      <c r="X252" s="43">
        <v>50184</v>
      </c>
      <c r="Y252" s="42"/>
      <c r="Z252" s="42"/>
      <c r="AA252" s="42"/>
      <c r="AB252" s="42">
        <v>30184</v>
      </c>
      <c r="AC252" s="44">
        <v>20000</v>
      </c>
      <c r="AD252" s="74" t="s">
        <v>394</v>
      </c>
      <c r="AE252" s="42"/>
      <c r="AF252" s="42"/>
      <c r="AG252" s="44">
        <v>30184</v>
      </c>
      <c r="AH252" s="42"/>
      <c r="AI252" s="42"/>
    </row>
    <row r="253" spans="1:35" s="71" customFormat="1" ht="11.25" x14ac:dyDescent="0.2">
      <c r="A253" s="5">
        <v>245</v>
      </c>
      <c r="B253" s="1" t="s">
        <v>6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72" t="s">
        <v>363</v>
      </c>
      <c r="Q253" s="80">
        <v>186933</v>
      </c>
      <c r="R253" s="42"/>
      <c r="S253" s="42"/>
      <c r="T253" s="42"/>
      <c r="U253" s="42"/>
      <c r="V253" s="42"/>
      <c r="W253" s="42"/>
      <c r="X253" s="43">
        <v>186933</v>
      </c>
      <c r="Y253" s="42"/>
      <c r="Z253" s="42"/>
      <c r="AA253" s="42"/>
      <c r="AB253" s="42">
        <v>100933</v>
      </c>
      <c r="AC253" s="44">
        <v>86000</v>
      </c>
      <c r="AD253" s="74" t="s">
        <v>394</v>
      </c>
      <c r="AE253" s="42"/>
      <c r="AF253" s="42"/>
      <c r="AG253" s="44">
        <v>100933</v>
      </c>
      <c r="AH253" s="42"/>
      <c r="AI253" s="42"/>
    </row>
    <row r="254" spans="1:35" s="71" customFormat="1" ht="11.25" x14ac:dyDescent="0.2">
      <c r="A254" s="5">
        <v>246</v>
      </c>
      <c r="B254" s="1" t="s">
        <v>6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72" t="s">
        <v>364</v>
      </c>
      <c r="Q254" s="80">
        <v>17256</v>
      </c>
      <c r="R254" s="42"/>
      <c r="S254" s="42"/>
      <c r="T254" s="42"/>
      <c r="U254" s="42"/>
      <c r="V254" s="42"/>
      <c r="W254" s="42"/>
      <c r="X254" s="43">
        <v>17256</v>
      </c>
      <c r="Y254" s="42"/>
      <c r="Z254" s="42"/>
      <c r="AA254" s="42"/>
      <c r="AB254" s="42">
        <v>0</v>
      </c>
      <c r="AC254" s="44">
        <v>17256</v>
      </c>
      <c r="AD254" s="74" t="s">
        <v>394</v>
      </c>
      <c r="AE254" s="42"/>
      <c r="AF254" s="42"/>
      <c r="AG254" s="44">
        <v>0</v>
      </c>
      <c r="AH254" s="42"/>
      <c r="AI254" s="42"/>
    </row>
    <row r="255" spans="1:35" s="71" customFormat="1" ht="11.25" x14ac:dyDescent="0.2">
      <c r="A255" s="5">
        <v>247</v>
      </c>
      <c r="B255" s="1" t="s">
        <v>6</v>
      </c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72" t="s">
        <v>365</v>
      </c>
      <c r="Q255" s="80">
        <v>316080</v>
      </c>
      <c r="R255" s="42"/>
      <c r="S255" s="42"/>
      <c r="T255" s="42"/>
      <c r="U255" s="42"/>
      <c r="V255" s="42"/>
      <c r="W255" s="42"/>
      <c r="X255" s="43">
        <v>316080</v>
      </c>
      <c r="Y255" s="42"/>
      <c r="Z255" s="42"/>
      <c r="AA255" s="42"/>
      <c r="AB255" s="42">
        <v>221256</v>
      </c>
      <c r="AC255" s="44">
        <v>94824</v>
      </c>
      <c r="AD255" s="74" t="s">
        <v>394</v>
      </c>
      <c r="AE255" s="42"/>
      <c r="AF255" s="42"/>
      <c r="AG255" s="44">
        <v>221256</v>
      </c>
      <c r="AH255" s="42"/>
      <c r="AI255" s="42"/>
    </row>
    <row r="256" spans="1:35" s="71" customFormat="1" ht="11.25" x14ac:dyDescent="0.2">
      <c r="A256" s="5">
        <v>248</v>
      </c>
      <c r="B256" s="1" t="s">
        <v>6</v>
      </c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72" t="s">
        <v>366</v>
      </c>
      <c r="Q256" s="80">
        <v>99790</v>
      </c>
      <c r="R256" s="42"/>
      <c r="S256" s="42"/>
      <c r="T256" s="42"/>
      <c r="U256" s="42"/>
      <c r="V256" s="42"/>
      <c r="W256" s="42"/>
      <c r="X256" s="43">
        <v>99790</v>
      </c>
      <c r="Y256" s="42"/>
      <c r="Z256" s="42"/>
      <c r="AA256" s="42"/>
      <c r="AB256" s="42">
        <v>0</v>
      </c>
      <c r="AC256" s="44">
        <v>99790</v>
      </c>
      <c r="AD256" s="74" t="s">
        <v>394</v>
      </c>
      <c r="AE256" s="42"/>
      <c r="AF256" s="42"/>
      <c r="AG256" s="44">
        <v>0</v>
      </c>
      <c r="AH256" s="42"/>
      <c r="AI256" s="42"/>
    </row>
    <row r="257" spans="1:35" s="71" customFormat="1" ht="11.25" x14ac:dyDescent="0.2">
      <c r="A257" s="5">
        <v>249</v>
      </c>
      <c r="B257" s="1" t="s">
        <v>6</v>
      </c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72" t="s">
        <v>367</v>
      </c>
      <c r="Q257" s="80">
        <v>200754</v>
      </c>
      <c r="R257" s="42"/>
      <c r="S257" s="42"/>
      <c r="T257" s="42"/>
      <c r="U257" s="42"/>
      <c r="V257" s="42"/>
      <c r="W257" s="42"/>
      <c r="X257" s="48">
        <v>25000</v>
      </c>
      <c r="Y257" s="42"/>
      <c r="Z257" s="42"/>
      <c r="AA257" s="42"/>
      <c r="AB257" s="42">
        <v>19000</v>
      </c>
      <c r="AC257" s="44">
        <v>6000</v>
      </c>
      <c r="AD257" s="74" t="s">
        <v>395</v>
      </c>
      <c r="AE257" s="42"/>
      <c r="AF257" s="42"/>
      <c r="AG257" s="44">
        <v>194754</v>
      </c>
      <c r="AH257" s="42"/>
      <c r="AI257" s="42"/>
    </row>
    <row r="258" spans="1:35" s="71" customFormat="1" ht="11.25" x14ac:dyDescent="0.2">
      <c r="A258" s="5">
        <v>250</v>
      </c>
      <c r="B258" s="1" t="s">
        <v>6</v>
      </c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72" t="s">
        <v>368</v>
      </c>
      <c r="Q258" s="80">
        <v>166236</v>
      </c>
      <c r="R258" s="42"/>
      <c r="S258" s="42"/>
      <c r="T258" s="42"/>
      <c r="U258" s="42"/>
      <c r="V258" s="42"/>
      <c r="W258" s="42"/>
      <c r="X258" s="48">
        <v>32000</v>
      </c>
      <c r="Y258" s="42"/>
      <c r="Z258" s="42"/>
      <c r="AA258" s="42"/>
      <c r="AB258" s="42">
        <v>26000</v>
      </c>
      <c r="AC258" s="44">
        <v>6000</v>
      </c>
      <c r="AD258" s="74" t="s">
        <v>395</v>
      </c>
      <c r="AE258" s="42"/>
      <c r="AF258" s="42"/>
      <c r="AG258" s="44">
        <v>160236</v>
      </c>
      <c r="AH258" s="42"/>
      <c r="AI258" s="42"/>
    </row>
    <row r="259" spans="1:35" s="71" customFormat="1" ht="11.25" x14ac:dyDescent="0.2">
      <c r="A259" s="5">
        <v>251</v>
      </c>
      <c r="B259" s="1" t="s">
        <v>6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72" t="s">
        <v>369</v>
      </c>
      <c r="Q259" s="80">
        <v>200754</v>
      </c>
      <c r="R259" s="42"/>
      <c r="S259" s="42"/>
      <c r="T259" s="42"/>
      <c r="U259" s="42"/>
      <c r="V259" s="42"/>
      <c r="W259" s="42"/>
      <c r="X259" s="48">
        <v>200754</v>
      </c>
      <c r="Y259" s="42"/>
      <c r="Z259" s="42"/>
      <c r="AA259" s="42"/>
      <c r="AB259" s="42">
        <v>175754</v>
      </c>
      <c r="AC259" s="44">
        <v>25000</v>
      </c>
      <c r="AD259" s="74" t="s">
        <v>395</v>
      </c>
      <c r="AE259" s="42"/>
      <c r="AF259" s="42"/>
      <c r="AG259" s="44">
        <v>175754</v>
      </c>
      <c r="AH259" s="42"/>
      <c r="AI259" s="42"/>
    </row>
    <row r="260" spans="1:35" s="71" customFormat="1" ht="11.25" x14ac:dyDescent="0.2">
      <c r="A260" s="5">
        <v>252</v>
      </c>
      <c r="B260" s="1" t="s">
        <v>6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72" t="s">
        <v>370</v>
      </c>
      <c r="Q260" s="80">
        <v>45316</v>
      </c>
      <c r="R260" s="42"/>
      <c r="S260" s="42"/>
      <c r="T260" s="42"/>
      <c r="U260" s="42"/>
      <c r="V260" s="42"/>
      <c r="W260" s="42"/>
      <c r="X260" s="48">
        <v>45316</v>
      </c>
      <c r="Y260" s="42"/>
      <c r="Z260" s="42"/>
      <c r="AA260" s="42"/>
      <c r="AB260" s="42">
        <v>25316</v>
      </c>
      <c r="AC260" s="44">
        <v>20000</v>
      </c>
      <c r="AD260" s="74" t="s">
        <v>395</v>
      </c>
      <c r="AE260" s="42"/>
      <c r="AF260" s="42"/>
      <c r="AG260" s="44">
        <v>25316</v>
      </c>
      <c r="AH260" s="42"/>
      <c r="AI260" s="42"/>
    </row>
    <row r="261" spans="1:35" s="71" customFormat="1" ht="11.25" x14ac:dyDescent="0.2">
      <c r="A261" s="5">
        <v>253</v>
      </c>
      <c r="B261" s="1" t="s">
        <v>6</v>
      </c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72" t="s">
        <v>371</v>
      </c>
      <c r="Q261" s="80">
        <v>26916</v>
      </c>
      <c r="R261" s="42"/>
      <c r="S261" s="42"/>
      <c r="T261" s="42"/>
      <c r="U261" s="42"/>
      <c r="V261" s="42"/>
      <c r="W261" s="42"/>
      <c r="X261" s="48">
        <v>26916</v>
      </c>
      <c r="Y261" s="42"/>
      <c r="Z261" s="42"/>
      <c r="AA261" s="42"/>
      <c r="AB261" s="42">
        <v>7730</v>
      </c>
      <c r="AC261" s="44">
        <v>19186</v>
      </c>
      <c r="AD261" s="74" t="s">
        <v>395</v>
      </c>
      <c r="AE261" s="42"/>
      <c r="AF261" s="42"/>
      <c r="AG261" s="44">
        <v>7730</v>
      </c>
      <c r="AH261" s="42"/>
      <c r="AI261" s="42"/>
    </row>
    <row r="262" spans="1:35" s="71" customFormat="1" ht="11.25" x14ac:dyDescent="0.2">
      <c r="A262" s="5">
        <v>254</v>
      </c>
      <c r="B262" s="1" t="s">
        <v>6</v>
      </c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72" t="s">
        <v>372</v>
      </c>
      <c r="Q262" s="80">
        <v>21110</v>
      </c>
      <c r="R262" s="42"/>
      <c r="S262" s="42"/>
      <c r="T262" s="42"/>
      <c r="U262" s="42"/>
      <c r="V262" s="42"/>
      <c r="W262" s="42"/>
      <c r="X262" s="48">
        <v>6186</v>
      </c>
      <c r="Y262" s="42"/>
      <c r="Z262" s="42"/>
      <c r="AA262" s="42"/>
      <c r="AB262" s="42">
        <v>0</v>
      </c>
      <c r="AC262" s="44">
        <v>6186</v>
      </c>
      <c r="AD262" s="74" t="s">
        <v>395</v>
      </c>
      <c r="AE262" s="42"/>
      <c r="AF262" s="42"/>
      <c r="AG262" s="44">
        <v>14924</v>
      </c>
      <c r="AH262" s="42"/>
      <c r="AI262" s="42"/>
    </row>
    <row r="263" spans="1:35" s="71" customFormat="1" ht="11.25" x14ac:dyDescent="0.2">
      <c r="A263" s="5">
        <v>255</v>
      </c>
      <c r="B263" s="1" t="s">
        <v>6</v>
      </c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72" t="s">
        <v>373</v>
      </c>
      <c r="Q263" s="80">
        <v>55946</v>
      </c>
      <c r="R263" s="42"/>
      <c r="S263" s="42"/>
      <c r="T263" s="42"/>
      <c r="U263" s="42"/>
      <c r="V263" s="42"/>
      <c r="W263" s="42"/>
      <c r="X263" s="48">
        <v>55946</v>
      </c>
      <c r="Y263" s="42"/>
      <c r="Z263" s="42"/>
      <c r="AA263" s="42"/>
      <c r="AB263" s="42">
        <v>35946</v>
      </c>
      <c r="AC263" s="44">
        <v>20000</v>
      </c>
      <c r="AD263" s="74" t="s">
        <v>395</v>
      </c>
      <c r="AE263" s="42"/>
      <c r="AF263" s="42"/>
      <c r="AG263" s="44">
        <v>35946</v>
      </c>
      <c r="AH263" s="42"/>
      <c r="AI263" s="42"/>
    </row>
    <row r="264" spans="1:35" s="71" customFormat="1" ht="11.25" x14ac:dyDescent="0.2">
      <c r="A264" s="5">
        <v>256</v>
      </c>
      <c r="B264" s="1" t="s">
        <v>6</v>
      </c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72" t="s">
        <v>374</v>
      </c>
      <c r="Q264" s="80">
        <v>147112</v>
      </c>
      <c r="R264" s="42"/>
      <c r="S264" s="42"/>
      <c r="T264" s="42"/>
      <c r="U264" s="42"/>
      <c r="V264" s="42"/>
      <c r="W264" s="42"/>
      <c r="X264" s="48">
        <v>147112</v>
      </c>
      <c r="Y264" s="42"/>
      <c r="Z264" s="42"/>
      <c r="AA264" s="42"/>
      <c r="AB264" s="42">
        <v>127112</v>
      </c>
      <c r="AC264" s="44">
        <v>20000</v>
      </c>
      <c r="AD264" s="74" t="s">
        <v>395</v>
      </c>
      <c r="AE264" s="42"/>
      <c r="AF264" s="42"/>
      <c r="AG264" s="44">
        <v>127112</v>
      </c>
      <c r="AH264" s="42"/>
      <c r="AI264" s="42"/>
    </row>
    <row r="265" spans="1:35" s="71" customFormat="1" ht="11.25" x14ac:dyDescent="0.2">
      <c r="A265" s="5">
        <v>257</v>
      </c>
      <c r="B265" s="1" t="s">
        <v>6</v>
      </c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72" t="s">
        <v>375</v>
      </c>
      <c r="Q265" s="80">
        <v>79620</v>
      </c>
      <c r="R265" s="42"/>
      <c r="S265" s="42"/>
      <c r="T265" s="42"/>
      <c r="U265" s="42"/>
      <c r="V265" s="42"/>
      <c r="W265" s="42"/>
      <c r="X265" s="48">
        <v>79620</v>
      </c>
      <c r="Y265" s="42"/>
      <c r="Z265" s="42"/>
      <c r="AA265" s="42"/>
      <c r="AB265" s="42">
        <v>59620</v>
      </c>
      <c r="AC265" s="44">
        <v>20000</v>
      </c>
      <c r="AD265" s="74" t="s">
        <v>395</v>
      </c>
      <c r="AE265" s="42"/>
      <c r="AF265" s="42"/>
      <c r="AG265" s="44">
        <v>59620</v>
      </c>
      <c r="AH265" s="42"/>
      <c r="AI265" s="42"/>
    </row>
    <row r="266" spans="1:35" s="71" customFormat="1" ht="11.25" x14ac:dyDescent="0.2">
      <c r="A266" s="5">
        <v>258</v>
      </c>
      <c r="B266" s="1" t="s">
        <v>6</v>
      </c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72" t="s">
        <v>376</v>
      </c>
      <c r="Q266" s="80">
        <v>47580</v>
      </c>
      <c r="R266" s="42"/>
      <c r="S266" s="42"/>
      <c r="T266" s="42"/>
      <c r="U266" s="42"/>
      <c r="V266" s="42"/>
      <c r="W266" s="42"/>
      <c r="X266" s="48">
        <v>47580</v>
      </c>
      <c r="Y266" s="42"/>
      <c r="Z266" s="42"/>
      <c r="AA266" s="42"/>
      <c r="AB266" s="42">
        <v>27580</v>
      </c>
      <c r="AC266" s="44">
        <v>20000</v>
      </c>
      <c r="AD266" s="74" t="s">
        <v>395</v>
      </c>
      <c r="AE266" s="42"/>
      <c r="AF266" s="42"/>
      <c r="AG266" s="44">
        <v>27580</v>
      </c>
      <c r="AH266" s="42"/>
      <c r="AI266" s="42"/>
    </row>
    <row r="267" spans="1:35" s="71" customFormat="1" ht="11.25" x14ac:dyDescent="0.2">
      <c r="A267" s="5">
        <v>259</v>
      </c>
      <c r="B267" s="1" t="s">
        <v>6</v>
      </c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72" t="s">
        <v>377</v>
      </c>
      <c r="Q267" s="80">
        <v>9538</v>
      </c>
      <c r="R267" s="42"/>
      <c r="S267" s="42"/>
      <c r="T267" s="42"/>
      <c r="U267" s="42"/>
      <c r="V267" s="42"/>
      <c r="W267" s="42"/>
      <c r="X267" s="48">
        <v>9538</v>
      </c>
      <c r="Y267" s="42"/>
      <c r="Z267" s="42"/>
      <c r="AA267" s="42"/>
      <c r="AB267" s="42">
        <v>0</v>
      </c>
      <c r="AC267" s="44">
        <v>9538</v>
      </c>
      <c r="AD267" s="74" t="s">
        <v>395</v>
      </c>
      <c r="AE267" s="42"/>
      <c r="AF267" s="42"/>
      <c r="AG267" s="44">
        <v>0</v>
      </c>
      <c r="AH267" s="42"/>
      <c r="AI267" s="42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5"/>
  <sheetViews>
    <sheetView zoomScale="98" zoomScaleNormal="98" workbookViewId="0">
      <pane ySplit="8" topLeftCell="A9" activePane="bottomLeft" state="frozen"/>
      <selection activeCell="N1" sqref="N1"/>
      <selection pane="bottomLeft" activeCell="W22" sqref="W22"/>
    </sheetView>
  </sheetViews>
  <sheetFormatPr baseColWidth="10" defaultRowHeight="15" x14ac:dyDescent="0.25"/>
  <cols>
    <col min="1" max="1" width="9.5703125" customWidth="1"/>
    <col min="2" max="2" width="14.855468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29</v>
      </c>
    </row>
    <row r="2" spans="1:35" x14ac:dyDescent="0.25">
      <c r="A2" s="4" t="s">
        <v>88</v>
      </c>
    </row>
    <row r="3" spans="1:35" x14ac:dyDescent="0.25">
      <c r="A3" s="4" t="s">
        <v>410</v>
      </c>
    </row>
    <row r="4" spans="1:35" x14ac:dyDescent="0.25">
      <c r="A4" s="4" t="s">
        <v>3</v>
      </c>
    </row>
    <row r="5" spans="1:35" x14ac:dyDescent="0.25">
      <c r="A5" s="4" t="s">
        <v>411</v>
      </c>
    </row>
    <row r="6" spans="1:35" ht="15.75" thickBot="1" x14ac:dyDescent="0.3"/>
    <row r="7" spans="1:35" ht="15.75" customHeight="1" thickBot="1" x14ac:dyDescent="0.3">
      <c r="A7" s="111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4" t="s">
        <v>24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5" ht="56.25" x14ac:dyDescent="0.25">
      <c r="A8" s="10" t="s">
        <v>5</v>
      </c>
      <c r="B8" s="11" t="s">
        <v>16</v>
      </c>
      <c r="C8" s="10" t="s">
        <v>30</v>
      </c>
      <c r="D8" s="10" t="s">
        <v>31</v>
      </c>
      <c r="E8" s="12" t="s">
        <v>32</v>
      </c>
      <c r="F8" s="11" t="s">
        <v>33</v>
      </c>
      <c r="G8" s="13" t="s">
        <v>34</v>
      </c>
      <c r="H8" s="11" t="s">
        <v>35</v>
      </c>
      <c r="I8" s="11" t="s">
        <v>36</v>
      </c>
      <c r="J8" s="11" t="s">
        <v>25</v>
      </c>
      <c r="K8" s="11" t="s">
        <v>28</v>
      </c>
      <c r="L8" s="11" t="s">
        <v>26</v>
      </c>
      <c r="M8" s="11" t="s">
        <v>27</v>
      </c>
      <c r="N8" s="13" t="s">
        <v>22</v>
      </c>
      <c r="O8" s="13" t="s">
        <v>37</v>
      </c>
      <c r="P8" s="14" t="s">
        <v>38</v>
      </c>
      <c r="Q8" s="15" t="s">
        <v>10</v>
      </c>
      <c r="R8" s="15" t="s">
        <v>9</v>
      </c>
      <c r="S8" s="15" t="s">
        <v>14</v>
      </c>
      <c r="T8" s="16" t="s">
        <v>21</v>
      </c>
      <c r="U8" s="15" t="s">
        <v>15</v>
      </c>
      <c r="V8" s="16" t="s">
        <v>17</v>
      </c>
      <c r="W8" s="16" t="s">
        <v>20</v>
      </c>
      <c r="X8" s="16" t="s">
        <v>8</v>
      </c>
      <c r="Y8" s="15" t="s">
        <v>11</v>
      </c>
      <c r="Z8" s="16" t="s">
        <v>39</v>
      </c>
      <c r="AA8" s="16" t="s">
        <v>40</v>
      </c>
      <c r="AB8" s="16" t="s">
        <v>399</v>
      </c>
      <c r="AC8" s="16" t="s">
        <v>41</v>
      </c>
      <c r="AD8" s="16" t="s">
        <v>1</v>
      </c>
      <c r="AE8" s="16" t="s">
        <v>13</v>
      </c>
      <c r="AF8" s="16" t="s">
        <v>18</v>
      </c>
      <c r="AG8" s="16" t="s">
        <v>12</v>
      </c>
      <c r="AH8" s="9" t="s">
        <v>23</v>
      </c>
      <c r="AI8" s="8" t="s">
        <v>2</v>
      </c>
    </row>
    <row r="9" spans="1:35" s="40" customFormat="1" ht="14.25" x14ac:dyDescent="0.2">
      <c r="A9" s="5">
        <v>1</v>
      </c>
      <c r="B9" s="1" t="s">
        <v>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6" t="s">
        <v>398</v>
      </c>
      <c r="Q9" s="58">
        <v>860000</v>
      </c>
      <c r="R9" s="59"/>
      <c r="S9" s="59"/>
      <c r="T9" s="59"/>
      <c r="U9" s="59"/>
      <c r="V9" s="65"/>
      <c r="W9" s="59"/>
      <c r="X9" s="58">
        <v>860000</v>
      </c>
      <c r="Y9" s="59"/>
      <c r="Z9" s="59"/>
      <c r="AA9" s="59"/>
      <c r="AB9" s="59">
        <v>860000</v>
      </c>
      <c r="AC9" s="55"/>
      <c r="AD9" s="62" t="s">
        <v>400</v>
      </c>
      <c r="AE9" s="39"/>
      <c r="AF9" s="39"/>
      <c r="AG9" s="44">
        <v>860000</v>
      </c>
      <c r="AH9" s="39"/>
      <c r="AI9" s="39"/>
    </row>
    <row r="10" spans="1:35" s="40" customFormat="1" ht="14.25" x14ac:dyDescent="0.2">
      <c r="A10" s="5">
        <v>4</v>
      </c>
      <c r="B10" s="1" t="s">
        <v>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22" t="s">
        <v>404</v>
      </c>
      <c r="Q10" s="57">
        <v>450000</v>
      </c>
      <c r="R10" s="59"/>
      <c r="S10" s="59"/>
      <c r="T10" s="59"/>
      <c r="U10" s="59"/>
      <c r="V10" s="65"/>
      <c r="W10" s="59"/>
      <c r="X10" s="59">
        <v>450000</v>
      </c>
      <c r="Y10" s="59"/>
      <c r="Z10" s="59"/>
      <c r="AA10" s="59"/>
      <c r="AB10" s="59">
        <v>450000</v>
      </c>
      <c r="AC10" s="44"/>
      <c r="AD10" s="61" t="s">
        <v>408</v>
      </c>
      <c r="AE10" s="39"/>
      <c r="AF10" s="39"/>
      <c r="AG10" s="44">
        <v>450000</v>
      </c>
      <c r="AH10" s="39"/>
      <c r="AI10" s="39"/>
    </row>
    <row r="11" spans="1:35" s="40" customFormat="1" ht="14.25" x14ac:dyDescent="0.2">
      <c r="A11" s="5">
        <v>5</v>
      </c>
      <c r="B11" s="1" t="s">
        <v>6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22" t="s">
        <v>405</v>
      </c>
      <c r="Q11" s="57">
        <v>2300000</v>
      </c>
      <c r="R11" s="59"/>
      <c r="S11" s="59"/>
      <c r="T11" s="59"/>
      <c r="U11" s="59"/>
      <c r="V11" s="65"/>
      <c r="W11" s="59"/>
      <c r="X11" s="59">
        <v>2300000</v>
      </c>
      <c r="Y11" s="59"/>
      <c r="Z11" s="59"/>
      <c r="AA11" s="59"/>
      <c r="AB11" s="59">
        <v>2300000</v>
      </c>
      <c r="AC11" s="44"/>
      <c r="AD11" s="61" t="s">
        <v>409</v>
      </c>
      <c r="AE11" s="39"/>
      <c r="AF11" s="39"/>
      <c r="AG11" s="44">
        <v>2300000</v>
      </c>
      <c r="AH11" s="39"/>
      <c r="AI11" s="39"/>
    </row>
    <row r="12" spans="1:35" s="40" customFormat="1" ht="14.25" x14ac:dyDescent="0.2">
      <c r="A12" s="5">
        <v>6</v>
      </c>
      <c r="B12" s="1" t="s">
        <v>6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22" t="s">
        <v>406</v>
      </c>
      <c r="Q12" s="57">
        <v>2300000</v>
      </c>
      <c r="R12" s="59"/>
      <c r="S12" s="59"/>
      <c r="T12" s="59"/>
      <c r="U12" s="59"/>
      <c r="V12" s="65"/>
      <c r="W12" s="59"/>
      <c r="X12" s="59">
        <v>2300000</v>
      </c>
      <c r="Y12" s="59"/>
      <c r="Z12" s="59"/>
      <c r="AA12" s="59"/>
      <c r="AB12" s="59">
        <v>2300000</v>
      </c>
      <c r="AC12" s="44"/>
      <c r="AD12" s="61" t="s">
        <v>409</v>
      </c>
      <c r="AE12" s="39"/>
      <c r="AF12" s="39"/>
      <c r="AG12" s="44">
        <v>2300000</v>
      </c>
      <c r="AH12" s="39"/>
      <c r="AI12" s="39"/>
    </row>
    <row r="13" spans="1:35" s="40" customFormat="1" ht="14.25" x14ac:dyDescent="0.2">
      <c r="A13" s="5">
        <v>7</v>
      </c>
      <c r="B13" s="1" t="s">
        <v>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22" t="s">
        <v>407</v>
      </c>
      <c r="Q13" s="57">
        <v>2300000</v>
      </c>
      <c r="R13" s="59"/>
      <c r="S13" s="59"/>
      <c r="T13" s="59"/>
      <c r="U13" s="59"/>
      <c r="V13" s="65"/>
      <c r="W13" s="59"/>
      <c r="X13" s="59">
        <v>2300000</v>
      </c>
      <c r="Y13" s="59"/>
      <c r="Z13" s="59"/>
      <c r="AA13" s="59"/>
      <c r="AB13" s="59">
        <v>2300000</v>
      </c>
      <c r="AC13" s="44"/>
      <c r="AD13" s="61" t="s">
        <v>409</v>
      </c>
      <c r="AE13" s="39"/>
      <c r="AF13" s="39"/>
      <c r="AG13" s="44">
        <v>2300000</v>
      </c>
      <c r="AH13" s="39"/>
      <c r="AI13" s="39"/>
    </row>
    <row r="14" spans="1:35" s="40" customFormat="1" ht="14.25" x14ac:dyDescent="0.2">
      <c r="A14" s="5">
        <v>2</v>
      </c>
      <c r="B14" s="1" t="s">
        <v>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20" t="s">
        <v>401</v>
      </c>
      <c r="Q14" s="60">
        <v>2300000</v>
      </c>
      <c r="R14" s="59"/>
      <c r="S14" s="59"/>
      <c r="T14" s="59"/>
      <c r="U14" s="59"/>
      <c r="V14" s="65"/>
      <c r="W14" s="59"/>
      <c r="X14" s="60">
        <v>2300000</v>
      </c>
      <c r="Y14" s="59"/>
      <c r="Z14" s="59"/>
      <c r="AA14" s="59"/>
      <c r="AB14" s="59">
        <v>2300000</v>
      </c>
      <c r="AC14" s="55"/>
      <c r="AD14" s="61" t="s">
        <v>403</v>
      </c>
      <c r="AE14" s="39"/>
      <c r="AF14" s="39"/>
      <c r="AG14" s="44">
        <v>2300000</v>
      </c>
      <c r="AH14" s="39"/>
      <c r="AI14" s="39"/>
    </row>
    <row r="15" spans="1:35" s="40" customFormat="1" ht="14.25" x14ac:dyDescent="0.2">
      <c r="A15" s="5">
        <v>3</v>
      </c>
      <c r="B15" s="1" t="s">
        <v>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20" t="s">
        <v>402</v>
      </c>
      <c r="Q15" s="57">
        <v>800000</v>
      </c>
      <c r="R15" s="59"/>
      <c r="S15" s="59"/>
      <c r="T15" s="59"/>
      <c r="U15" s="59"/>
      <c r="V15" s="65"/>
      <c r="W15" s="59"/>
      <c r="X15" s="60">
        <v>800000</v>
      </c>
      <c r="Y15" s="59"/>
      <c r="Z15" s="59"/>
      <c r="AA15" s="59"/>
      <c r="AB15" s="59">
        <v>800000</v>
      </c>
      <c r="AC15" s="55"/>
      <c r="AD15" s="61" t="s">
        <v>403</v>
      </c>
      <c r="AE15" s="39"/>
      <c r="AF15" s="39"/>
      <c r="AG15" s="44">
        <v>800000</v>
      </c>
      <c r="AH15" s="39"/>
      <c r="AI15" s="39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"/>
  <sheetViews>
    <sheetView zoomScale="98" zoomScaleNormal="98" workbookViewId="0">
      <pane ySplit="8" topLeftCell="A9" activePane="bottomLeft" state="frozen"/>
      <selection activeCell="N1" sqref="N1"/>
      <selection pane="bottomLeft" activeCell="V9" sqref="V9:V10"/>
    </sheetView>
  </sheetViews>
  <sheetFormatPr baseColWidth="10" defaultRowHeight="15" x14ac:dyDescent="0.25"/>
  <cols>
    <col min="1" max="1" width="9.5703125" customWidth="1"/>
    <col min="2" max="2" width="14.855468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29</v>
      </c>
    </row>
    <row r="2" spans="1:35" x14ac:dyDescent="0.25">
      <c r="A2" s="4" t="s">
        <v>88</v>
      </c>
    </row>
    <row r="3" spans="1:35" x14ac:dyDescent="0.25">
      <c r="A3" s="4" t="s">
        <v>412</v>
      </c>
    </row>
    <row r="4" spans="1:35" x14ac:dyDescent="0.25">
      <c r="A4" s="4" t="s">
        <v>3</v>
      </c>
    </row>
    <row r="5" spans="1:35" x14ac:dyDescent="0.25">
      <c r="A5" s="4" t="s">
        <v>416</v>
      </c>
    </row>
    <row r="6" spans="1:35" ht="15.75" thickBot="1" x14ac:dyDescent="0.3"/>
    <row r="7" spans="1:35" ht="15.75" customHeight="1" thickBot="1" x14ac:dyDescent="0.3">
      <c r="A7" s="111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4" t="s">
        <v>24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5" ht="56.25" x14ac:dyDescent="0.25">
      <c r="A8" s="10" t="s">
        <v>5</v>
      </c>
      <c r="B8" s="11" t="s">
        <v>16</v>
      </c>
      <c r="C8" s="10" t="s">
        <v>30</v>
      </c>
      <c r="D8" s="10" t="s">
        <v>31</v>
      </c>
      <c r="E8" s="12" t="s">
        <v>32</v>
      </c>
      <c r="F8" s="11" t="s">
        <v>33</v>
      </c>
      <c r="G8" s="13" t="s">
        <v>34</v>
      </c>
      <c r="H8" s="11" t="s">
        <v>35</v>
      </c>
      <c r="I8" s="11" t="s">
        <v>36</v>
      </c>
      <c r="J8" s="11" t="s">
        <v>25</v>
      </c>
      <c r="K8" s="11" t="s">
        <v>28</v>
      </c>
      <c r="L8" s="11" t="s">
        <v>26</v>
      </c>
      <c r="M8" s="11" t="s">
        <v>27</v>
      </c>
      <c r="N8" s="13" t="s">
        <v>22</v>
      </c>
      <c r="O8" s="13" t="s">
        <v>37</v>
      </c>
      <c r="P8" s="14" t="s">
        <v>38</v>
      </c>
      <c r="Q8" s="15" t="s">
        <v>10</v>
      </c>
      <c r="R8" s="15" t="s">
        <v>9</v>
      </c>
      <c r="S8" s="15" t="s">
        <v>14</v>
      </c>
      <c r="T8" s="16" t="s">
        <v>21</v>
      </c>
      <c r="U8" s="15" t="s">
        <v>15</v>
      </c>
      <c r="V8" s="16" t="s">
        <v>17</v>
      </c>
      <c r="W8" s="16" t="s">
        <v>20</v>
      </c>
      <c r="X8" s="16" t="s">
        <v>8</v>
      </c>
      <c r="Y8" s="15" t="s">
        <v>11</v>
      </c>
      <c r="Z8" s="16" t="s">
        <v>39</v>
      </c>
      <c r="AA8" s="16" t="s">
        <v>40</v>
      </c>
      <c r="AB8" s="16" t="s">
        <v>399</v>
      </c>
      <c r="AC8" s="16" t="s">
        <v>41</v>
      </c>
      <c r="AD8" s="16" t="s">
        <v>1</v>
      </c>
      <c r="AE8" s="16" t="s">
        <v>13</v>
      </c>
      <c r="AF8" s="16" t="s">
        <v>18</v>
      </c>
      <c r="AG8" s="16" t="s">
        <v>12</v>
      </c>
      <c r="AH8" s="9" t="s">
        <v>23</v>
      </c>
      <c r="AI8" s="8" t="s">
        <v>2</v>
      </c>
    </row>
    <row r="9" spans="1:35" s="40" customFormat="1" ht="14.25" x14ac:dyDescent="0.2">
      <c r="A9" s="5">
        <v>1</v>
      </c>
      <c r="B9" s="1" t="s">
        <v>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27" t="s">
        <v>413</v>
      </c>
      <c r="Q9" s="29">
        <v>13300</v>
      </c>
      <c r="R9" s="59"/>
      <c r="S9" s="59"/>
      <c r="T9" s="59"/>
      <c r="U9" s="59"/>
      <c r="V9" s="67">
        <v>2</v>
      </c>
      <c r="W9" s="59"/>
      <c r="X9" s="63">
        <v>13300</v>
      </c>
      <c r="Y9" s="59"/>
      <c r="Z9" s="59"/>
      <c r="AA9" s="59"/>
      <c r="AB9" s="59">
        <v>10550</v>
      </c>
      <c r="AC9" s="59">
        <v>2750</v>
      </c>
      <c r="AD9" s="64" t="s">
        <v>415</v>
      </c>
      <c r="AE9" s="39"/>
      <c r="AF9" s="39"/>
      <c r="AG9" s="59">
        <v>10550</v>
      </c>
      <c r="AH9" s="39"/>
      <c r="AI9" s="39"/>
    </row>
    <row r="10" spans="1:35" s="40" customFormat="1" ht="14.25" x14ac:dyDescent="0.2">
      <c r="A10" s="5">
        <v>2</v>
      </c>
      <c r="B10" s="1" t="s">
        <v>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27" t="s">
        <v>414</v>
      </c>
      <c r="Q10" s="29">
        <v>601968</v>
      </c>
      <c r="R10" s="59"/>
      <c r="S10" s="59"/>
      <c r="T10" s="59"/>
      <c r="U10" s="59"/>
      <c r="V10" s="67">
        <v>1</v>
      </c>
      <c r="W10" s="59"/>
      <c r="X10" s="63">
        <v>601968</v>
      </c>
      <c r="Y10" s="59"/>
      <c r="Z10" s="59"/>
      <c r="AA10" s="59"/>
      <c r="AB10" s="59">
        <v>482930</v>
      </c>
      <c r="AC10" s="59">
        <v>119038</v>
      </c>
      <c r="AD10" s="64" t="s">
        <v>415</v>
      </c>
      <c r="AE10" s="39"/>
      <c r="AF10" s="39"/>
      <c r="AG10" s="59">
        <v>482930</v>
      </c>
      <c r="AH10" s="39"/>
      <c r="AI10" s="39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sharepoint/v3"/>
    <ds:schemaRef ds:uri="http://purl.org/dc/terms/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c59cac2-4a0b-49e5-b878-56577be82993"/>
    <ds:schemaRef ds:uri="b6565643-c00f-44ce-b5d1-532a85e4382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PRODUCTOS HOSPITALARIOS</vt:lpstr>
      <vt:lpstr>SOCIEDAD OFTAL Y CIRUGIA PLASTI</vt:lpstr>
      <vt:lpstr>MEDICAL DUARTE ZF SAS</vt:lpstr>
      <vt:lpstr>UNIDAD HEMATOLOGICA</vt:lpstr>
      <vt:lpstr>LOS COM DE BMGA</vt:lpstr>
      <vt:lpstr>PHARMASAN</vt:lpstr>
      <vt:lpstr>ASOCIACION</vt:lpstr>
      <vt:lpstr>CLINICA ABC</vt:lpstr>
      <vt:lpstr>CLINICA SANTA ANA S.A</vt:lpstr>
      <vt:lpstr>COLOMBIANA DE TRANSPLANTE</vt:lpstr>
      <vt:lpstr>ESE HOSP. ERASMO MEOZ</vt:lpstr>
      <vt:lpstr>AHHIDA LUCIA RIZO-DROGASALUD</vt:lpstr>
      <vt:lpstr>INSERCOOP</vt:lpstr>
      <vt:lpstr>LADMEDIS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PRESTACION 27</cp:lastModifiedBy>
  <dcterms:created xsi:type="dcterms:W3CDTF">2020-05-12T22:12:59Z</dcterms:created>
  <dcterms:modified xsi:type="dcterms:W3CDTF">2021-06-09T21:43:44Z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