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10200" firstSheet="7" activeTab="14"/>
  </bookViews>
  <sheets>
    <sheet name="F16.1.1  GENERALIDADES DEPAR..." sheetId="1" state="hidden" r:id="rId1"/>
    <sheet name="F16.2  PRESUPUESTO DE INGRES..." sheetId="2" r:id="rId2"/>
    <sheet name="F16.3  PRESUPUESTO DE GASTOS" sheetId="10" r:id="rId3"/>
    <sheet name="F17.1  PRESUPUESTO DE INGRES..." sheetId="12" r:id="rId4"/>
    <sheet name="F17.2  PRESUPUESTO DE GASTOS..." sheetId="13" r:id="rId5"/>
    <sheet name="F17.3  ASEGURAMIENTO EN EL R..." sheetId="3" state="hidden" r:id="rId6"/>
    <sheet name="F17.4  CONTRATACIÓN PARA ATE..." sheetId="4" r:id="rId7"/>
    <sheet name="F17.5  CONTRATACIÓN PARA ATE..." sheetId="5" r:id="rId8"/>
    <sheet name="F18.2  PRESTACIÓN SERVICIO E..." sheetId="6" state="hidden" r:id="rId9"/>
    <sheet name="F18.3 CONTRATOS CON RECUR. O..." sheetId="7" state="hidden" r:id="rId10"/>
    <sheet name="F19.1  EJECUCIÓN RECURSOS AS..." sheetId="8" state="hidden" r:id="rId11"/>
    <sheet name="F20.1 RECURSOS APSB SOMETIDA..." sheetId="9" state="hidden" r:id="rId12"/>
    <sheet name="F16.4  FONPET VER. 2.0 (Regi..." sheetId="11" state="hidden" r:id="rId13"/>
    <sheet name="F19.2  PROYECTOS ORIENTADOS ..." sheetId="14" state="hidden" r:id="rId14"/>
    <sheet name="F19.3  CUENTAS BANCARIAS EN ..." sheetId="15" r:id="rId15"/>
    <sheet name="F19.4  EMBARGOS A RECURSOS S..." sheetId="16" r:id="rId16"/>
    <sheet name="F19.5.1  CONTRATOS CON RECUR..." sheetId="17" r:id="rId17"/>
    <sheet name="F20.2  PROYECTOS DESTINADOS ..." sheetId="18" state="hidden" r:id="rId18"/>
    <sheet name="F20.3  DESTINO RECUR PARTIC ..." sheetId="19" state="hidden" r:id="rId19"/>
    <sheet name="F20.4  DESARROLLO DE POLÍTIC..." sheetId="20" state="hidden" r:id="rId20"/>
  </sheets>
  <calcPr calcId="144525"/>
</workbook>
</file>

<file path=xl/calcChain.xml><?xml version="1.0" encoding="utf-8"?>
<calcChain xmlns="http://schemas.openxmlformats.org/spreadsheetml/2006/main">
  <c r="V93" i="17" l="1"/>
  <c r="V92" i="17"/>
  <c r="V91" i="17"/>
  <c r="V90" i="17"/>
  <c r="V89" i="17"/>
  <c r="V88" i="17"/>
  <c r="V87" i="17"/>
  <c r="V86" i="17"/>
  <c r="V85" i="17"/>
  <c r="V84" i="17"/>
  <c r="V83" i="17"/>
  <c r="V82" i="17"/>
  <c r="V81" i="17"/>
  <c r="V79" i="17"/>
  <c r="V78" i="17"/>
  <c r="V77" i="17"/>
  <c r="V76" i="17"/>
  <c r="V75" i="17"/>
  <c r="V74" i="17"/>
  <c r="V73" i="17"/>
  <c r="V72" i="17"/>
  <c r="V71" i="17"/>
  <c r="V70" i="17"/>
  <c r="V69" i="17"/>
  <c r="V68" i="17"/>
  <c r="V67" i="17"/>
  <c r="V66" i="17"/>
  <c r="V65" i="17"/>
  <c r="V64" i="17"/>
  <c r="V63" i="17"/>
  <c r="V62" i="17"/>
  <c r="V61" i="17"/>
  <c r="V60" i="17"/>
  <c r="V59" i="17"/>
  <c r="V58" i="17"/>
  <c r="V57" i="17"/>
  <c r="V56" i="17"/>
  <c r="V55" i="17"/>
  <c r="V54" i="17"/>
  <c r="V53" i="17"/>
  <c r="V52" i="17"/>
  <c r="V51" i="17"/>
  <c r="V50" i="17"/>
  <c r="V49" i="17"/>
  <c r="V48" i="17"/>
  <c r="V47" i="17"/>
  <c r="V46" i="17"/>
  <c r="V45" i="17"/>
  <c r="V44" i="17"/>
  <c r="V43" i="17"/>
  <c r="V42" i="17"/>
  <c r="V41" i="17"/>
  <c r="V40" i="17"/>
  <c r="V38" i="17"/>
  <c r="V37" i="17"/>
  <c r="V36" i="17"/>
  <c r="V35" i="17"/>
  <c r="V34" i="17"/>
  <c r="V33" i="17"/>
  <c r="V32" i="17"/>
  <c r="V31" i="17"/>
  <c r="V29" i="17"/>
  <c r="V28" i="17"/>
  <c r="V27" i="17"/>
  <c r="V25" i="17"/>
  <c r="V24" i="17"/>
  <c r="V23" i="17"/>
  <c r="V22" i="17"/>
  <c r="V21" i="17"/>
  <c r="V20" i="17"/>
  <c r="V19" i="17"/>
  <c r="V18" i="17"/>
  <c r="V17" i="17"/>
  <c r="V16" i="17"/>
  <c r="V15" i="17"/>
  <c r="V14" i="17"/>
  <c r="V13" i="17"/>
  <c r="V12" i="17"/>
  <c r="V11" i="17"/>
</calcChain>
</file>

<file path=xl/sharedStrings.xml><?xml version="1.0" encoding="utf-8"?>
<sst xmlns="http://schemas.openxmlformats.org/spreadsheetml/2006/main" count="5995" uniqueCount="2339">
  <si>
    <t>Tipo Modalidad</t>
  </si>
  <si>
    <t>M-6: SISTEMA GENERAL DE PARTICIPACIONES - SGP</t>
  </si>
  <si>
    <t>Formulario</t>
  </si>
  <si>
    <t>F16.1.1: GENERALIDADES DEPARTAMENTOS - SGP</t>
  </si>
  <si>
    <t>Moneda Informe</t>
  </si>
  <si>
    <t>Entidad</t>
  </si>
  <si>
    <t>Fecha</t>
  </si>
  <si>
    <t>Periodicidad</t>
  </si>
  <si>
    <t>ANUAL</t>
  </si>
  <si>
    <t>[1]</t>
  </si>
  <si>
    <t>0 GENERALIDADES</t>
  </si>
  <si>
    <t>VALOR A REPORTAR</t>
  </si>
  <si>
    <t>OBSERVACIONES</t>
  </si>
  <si>
    <t>¿EN ACUERDO DE REESTRUCTURACIÓN DE PASIVOS (LEY 550 DE 1999)?</t>
  </si>
  <si>
    <t/>
  </si>
  <si>
    <t>CATEGORÍA DE CLASIFICACIÓN EN LA VIGENCIA</t>
  </si>
  <si>
    <t>¿TIENE SUSCRITO Y VIGENTE ACUERDO PARA SANEAMIENTO FISCAL?</t>
  </si>
  <si>
    <t>1 SI</t>
  </si>
  <si>
    <t>1 ESPECIAL</t>
  </si>
  <si>
    <t>2 NO</t>
  </si>
  <si>
    <t>2 PRIMERA</t>
  </si>
  <si>
    <t>3 SEGUNDA</t>
  </si>
  <si>
    <t>4 TERCERA</t>
  </si>
  <si>
    <t>5 CUARTA</t>
  </si>
  <si>
    <t>F16.2: PRESUPUESTO DE INGRESOS V.2.0 (Registre las cifras EN PESOS)</t>
  </si>
  <si>
    <t>0 PRESUPUESTO DE INGRESOS (Registre las cifras EN PESOS)</t>
  </si>
  <si>
    <t>INGRESO</t>
  </si>
  <si>
    <t>PRESUPUESTO DEFINITIVO PROGRAMADO</t>
  </si>
  <si>
    <t>GIROS RECIBIDOS DE LA NACIÓN</t>
  </si>
  <si>
    <t>TRANSFERENCIAS DE ORIGEN NACIONAL SIN SITUACIÓN DE FONDOS</t>
  </si>
  <si>
    <t>SALDOS VIGENCIAS ANTERIORES</t>
  </si>
  <si>
    <t>RENDIMIENTOS FINANCIEROS</t>
  </si>
  <si>
    <t>OTROS RECAUDOS</t>
  </si>
  <si>
    <t>FILA_1</t>
  </si>
  <si>
    <t xml:space="preserve">1 SGP - Asignación Especial - Resguardos indígenas </t>
  </si>
  <si>
    <t>2 SGP -  Asignación Especial - Municipios ribereños del Magdalena</t>
  </si>
  <si>
    <t>3 SGP - Asignación Especial - Alimentación escolar en municipios y distritos</t>
  </si>
  <si>
    <t>4 SGP - EDUCACIÓN - Prestación del Servicio Educativo</t>
  </si>
  <si>
    <t>5 SGP - EDUCACIÓN - Mantenimiento, mejoramiento y evaluación de la calidad</t>
  </si>
  <si>
    <t>6 SGP - SALUD - Régimen subsidiado</t>
  </si>
  <si>
    <t>7 SGP - SALUD - Atención a la población pobre en lo no cubierto con subsidios a la demanda</t>
  </si>
  <si>
    <t>8 SGP - SALUD - Acciones de salud pública</t>
  </si>
  <si>
    <t>9 SGP - AGUA POTABLE Y SANEAMIENTO BÁSICO - Por distribución para departamentos</t>
  </si>
  <si>
    <t xml:space="preserve">11 SGP - AGUA POTABLE Y SANEAMIENTO BÁSICO - Por distribución para distritos y municipios </t>
  </si>
  <si>
    <t>12 SGP - PROPÓSITOS GENERALES - Libre destinación municipios de 4a, 5a y 6a categorías</t>
  </si>
  <si>
    <t>13 SGP - PROPÓSITOS GENERALES -Deporte y recreación</t>
  </si>
  <si>
    <t>14 SGP - PROPÓSITOS GENERALES -Cultura</t>
  </si>
  <si>
    <t>15 SGP - PROPÓSITOS GENERALES -Inversión forzosa</t>
  </si>
  <si>
    <t>16 SGP - ATENCIÓN A LA PRIMERA INFANCIA</t>
  </si>
  <si>
    <t>17 FOSYGA</t>
  </si>
  <si>
    <t>18 COLJUEGOS</t>
  </si>
  <si>
    <t>19 LEY 21 DE 1982</t>
  </si>
  <si>
    <t>20 OTRAS TRANSFERENCIAS DEL NIVEL NACIONAL</t>
  </si>
  <si>
    <t>F17.3: ASEGURAMIENTO EN EL RÉGIMEN SUBSIDIADO DE SALUD. Ver 2.0 (Registre cifras EN PESOS)</t>
  </si>
  <si>
    <t>0 ASEGURAMIENTO EN EL RÉGIMEN SUBSIDIADO DE SALUD</t>
  </si>
  <si>
    <t>FORMULARIOS CON INFORMACIÓN?</t>
  </si>
  <si>
    <t>JUSTIFICACIÓN</t>
  </si>
  <si>
    <t>NIT</t>
  </si>
  <si>
    <t>DÍGITO VERIFICACIÓN DEL NIT</t>
  </si>
  <si>
    <t>NOMBRE DE LA EPS</t>
  </si>
  <si>
    <t>PAGOS REALIZADOS CON RECURSOS DEL SGP</t>
  </si>
  <si>
    <t>PAGOS REALIZADOS CON RECURSOS DEL FOSYGA</t>
  </si>
  <si>
    <t>PAGOS REALIZADOS CON RECURSOS DE COLJUEGOS</t>
  </si>
  <si>
    <t>PAGOS REALIZADOS CON RECURSOS DE REGALÍAS</t>
  </si>
  <si>
    <t>PAGOS REALIZADOS CON OTRAS TRANSFER DE LA NACIÓN</t>
  </si>
  <si>
    <t>PAGOS REALIZADOS CON OTRAS FUENTES DIFERENTES DE LAS ANTERIORES</t>
  </si>
  <si>
    <t>AFILIADOS A 31 DE DICIEMBRE</t>
  </si>
  <si>
    <t>CANT AFILIADOS IDENTIFICADOS COMO INDÍGENAS</t>
  </si>
  <si>
    <t>CANT AFILIADOS DESPLAZADOS, DESMOVIL O VÍCTIMAS DEL CONFLICTO</t>
  </si>
  <si>
    <t>CANTIDAD AFILIACIONES NUEVAS</t>
  </si>
  <si>
    <t>CANTIDAD EGRESOS O RETIROS DE AFILIADOS</t>
  </si>
  <si>
    <t>CANTIDAD QUEJAS RECIBIDAS POR AFILIADOS</t>
  </si>
  <si>
    <t>CTAS x PAGAR CON LAS EPS VENCIDAS ENTRE 60 A 90 DÍAS</t>
  </si>
  <si>
    <t>CTAS x PAGAR CON LAS EPS VENCIDAS ENTRE 90 A 180 DÍAS</t>
  </si>
  <si>
    <t>CTAS x PAGAR CON LAS EPS VENCIDAS CON MÁS DE 180 DÍAS</t>
  </si>
  <si>
    <t>FECHA LIQUIDACIÓN CONTRATO</t>
  </si>
  <si>
    <t>F17.4: CONTRATACIÓN PARA ATENCIÓN A POBLAC POBRE NO ASEG EN SALUD V 2.0 (Registre cifras EN PESOS)</t>
  </si>
  <si>
    <t>0 CONTRATACIÓN PARA ATENCIÓN A POBLAC POBRE NO ASEG EN SALUD</t>
  </si>
  <si>
    <t>FORMULARIO CON INFORMACIÓN</t>
  </si>
  <si>
    <t>TIPO IDENTIFICACIÓN CONTRATISTA</t>
  </si>
  <si>
    <t>NUMERO DE IDENTIFICACIÓN</t>
  </si>
  <si>
    <t>DV - RUT o NIT</t>
  </si>
  <si>
    <t>NOMBRE CONTRATISTA</t>
  </si>
  <si>
    <t>CIUDAD DE LA SEDE PRINCIPAL</t>
  </si>
  <si>
    <t>CIUDADES QUE CUBRE EL CONTRATO</t>
  </si>
  <si>
    <t>SEDES EN LAS CIUDADES QUE CUBRE EL CONTRATO</t>
  </si>
  <si>
    <t>TIPO DE INSTITUCIÓN</t>
  </si>
  <si>
    <t>NIVEL DE ATENCIÓN</t>
  </si>
  <si>
    <t>VALOR DEL CONTRATO</t>
  </si>
  <si>
    <t>MODALIDAD DE PAGO</t>
  </si>
  <si>
    <t>VIGENCIAS FUTURAS</t>
  </si>
  <si>
    <t>PAGOS CON RECURSOS DE VIGENCIAS ANTERIORES</t>
  </si>
  <si>
    <t>PAGOS REALIZADOS CON RECURSOS DE ETESA</t>
  </si>
  <si>
    <t>PAGOS REALIZADOS CON OTRAS FUENTES DE ORIGEN NAL</t>
  </si>
  <si>
    <t>PAGOS REALIZADOS CON OTRAS FUENTES DE FINANCIACIÓN</t>
  </si>
  <si>
    <t>CANT PERSONAS NO ASEGURADAS ATENDIDAS</t>
  </si>
  <si>
    <t>CANT PERSONAS ATENDIDAS POR NO-POS</t>
  </si>
  <si>
    <t>FECHA INICIO DEL CONTRATO</t>
  </si>
  <si>
    <t>FECHA TERMINACIÓN DEL CONTRATO</t>
  </si>
  <si>
    <t>PAGOS REALIZADOS CON GIRO DE LA ENTIDAD TERRITORIAL</t>
  </si>
  <si>
    <t>PAGOS CON RECURSOS SIN SITUACIÓN DE FONDOS</t>
  </si>
  <si>
    <t>CTAS x PAGAR AL DÍA O MENORES A 60 DÍAS</t>
  </si>
  <si>
    <t>CTAS x PAGAR A E.S.E. e I.PS. VENCIDAS DE 61 A 90 DÍAS</t>
  </si>
  <si>
    <t>CTAS x PAGAR A E.S.E. e I.PS. VENCIDAS DE 91 A 180 DÍAS</t>
  </si>
  <si>
    <t>CTAS x PAGAR A E.S.E. e I.PS. VENCIDAS / MÁS DE 180 DÍAS</t>
  </si>
  <si>
    <t>VALOR DE LAS GLOSAS</t>
  </si>
  <si>
    <t>FECHA DE LIQUIDACIÓN</t>
  </si>
  <si>
    <t>LIQUIDACIÓN : SALDO PENDIENTE A FAVOR</t>
  </si>
  <si>
    <t>LIQUIDACIÓN : SALDO PENDIENTE EN CONTRA</t>
  </si>
  <si>
    <t>LIQUIDACIÓN :  SALDO CANCELADO</t>
  </si>
  <si>
    <t>LIQUIDACIÓN : SALDO CONCILIADO</t>
  </si>
  <si>
    <t>1 CÉDULA O RUT</t>
  </si>
  <si>
    <t>5001 Antioquia - MEDELLÍN</t>
  </si>
  <si>
    <t>1 NIVEL I</t>
  </si>
  <si>
    <t>1 CAPITADO</t>
  </si>
  <si>
    <t>2 NIT</t>
  </si>
  <si>
    <t>5002 Antioquia - ABEJORRAL</t>
  </si>
  <si>
    <t>2 NIVEL II</t>
  </si>
  <si>
    <t>2 POR EVENTOS</t>
  </si>
  <si>
    <t>3 CÉDULA DE EXTRANJERIA</t>
  </si>
  <si>
    <t>5004 Antioquia - ABRIAQUÍ</t>
  </si>
  <si>
    <t>3 NIVEL III</t>
  </si>
  <si>
    <t>3 AMBAS</t>
  </si>
  <si>
    <t>5021 Antioquia - ALEJANDRÍA</t>
  </si>
  <si>
    <t>4 OTROS</t>
  </si>
  <si>
    <t>4 OTRA</t>
  </si>
  <si>
    <t>5030 Antioquia - AMAGÁ</t>
  </si>
  <si>
    <t>5031 Antioquia - AMALFI</t>
  </si>
  <si>
    <t>5034 Antioquia - ANDES</t>
  </si>
  <si>
    <t>5036 Antioquia - ANGELÓPOLIS</t>
  </si>
  <si>
    <t>5038 Antioquia - ANGOSTURA</t>
  </si>
  <si>
    <t>5040 Antioquia - ANORÍ</t>
  </si>
  <si>
    <t>5042 Antioquia - SANTAFÉ DE ANTIOQUIA</t>
  </si>
  <si>
    <t>5044 Antioquia - ANZA</t>
  </si>
  <si>
    <t>5045 Antioquia - APARTADÓ</t>
  </si>
  <si>
    <t>5051 Antioquia - ARBOLETES</t>
  </si>
  <si>
    <t>5055 Antioquia - ARGELIA</t>
  </si>
  <si>
    <t>5059 Antioquia - ARMENIA</t>
  </si>
  <si>
    <t>5079 Antioquia - BARBOSA</t>
  </si>
  <si>
    <t>5086 Antioquia - BELMIRA</t>
  </si>
  <si>
    <t>5088 Antioquia - BELLO</t>
  </si>
  <si>
    <t>5091 Antioquia - BETANIA</t>
  </si>
  <si>
    <t>5093 Antioquia - BETULIA</t>
  </si>
  <si>
    <t>5101 Antioquia - CIUDAD BOLÍVAR</t>
  </si>
  <si>
    <t>5107 Antioquia - BRICEÑO</t>
  </si>
  <si>
    <t>5113 Antioquia - BURITICÁ</t>
  </si>
  <si>
    <t>5120 Antioquia - CÁCERES</t>
  </si>
  <si>
    <t>5125 Antioquia - CAICEDO</t>
  </si>
  <si>
    <t>5129 Antioquia - CALDAS</t>
  </si>
  <si>
    <t>5134 Antioquia - CAMPAMENTO</t>
  </si>
  <si>
    <t>5138 Antioquia - CAÑASGORDAS</t>
  </si>
  <si>
    <t>5142 Antioquia - CARACOLÍ</t>
  </si>
  <si>
    <t>5145 Antioquia - CARAMANTA</t>
  </si>
  <si>
    <t>5147 Antioquia - CAREPA</t>
  </si>
  <si>
    <t>5148 Antioquia - EL CARMEN DE VIBORAL</t>
  </si>
  <si>
    <t>5150 Antioquia - CAROLINA</t>
  </si>
  <si>
    <t>5154 Antioquia - CAUCASIA</t>
  </si>
  <si>
    <t>5172 Antioquia - CHIGORODÓ</t>
  </si>
  <si>
    <t>5190 Antioquia - CISNEROS</t>
  </si>
  <si>
    <t>5197 Antioquia - COCORNÁ</t>
  </si>
  <si>
    <t>5206 Antioquia - CONCEPCIÓN</t>
  </si>
  <si>
    <t>5209 Antioquia - CONCORDIA</t>
  </si>
  <si>
    <t>5212 Antioquia - COPACABANA</t>
  </si>
  <si>
    <t>5234 Antioquia - DABEIBA</t>
  </si>
  <si>
    <t>5237 Antioquia - DON MATÍAS</t>
  </si>
  <si>
    <t>5240 Antioquia - EBÉJICO</t>
  </si>
  <si>
    <t>5250 Antioquia - EL BAGRE</t>
  </si>
  <si>
    <t>5264 Antioquia - ENTRERRIOS</t>
  </si>
  <si>
    <t>5266 Antioquia - ENVIGADO</t>
  </si>
  <si>
    <t>5282 Antioquia - FREDONIA</t>
  </si>
  <si>
    <t>5284 Antioquia - FRONTINO</t>
  </si>
  <si>
    <t>5306 Antioquia - GIRALDO</t>
  </si>
  <si>
    <t>5308 Antioquia - GIRARDOTA</t>
  </si>
  <si>
    <t>5310 Antioquia - GÓMEZ PLATA</t>
  </si>
  <si>
    <t>5313 Antioquia - GRANADA</t>
  </si>
  <si>
    <t>5315 Antioquia - GUADALUPE</t>
  </si>
  <si>
    <t>5318 Antioquia - GUARNE</t>
  </si>
  <si>
    <t>5321 Antioquia - GUATAPE</t>
  </si>
  <si>
    <t>5347 Antioquia - HELICONIA</t>
  </si>
  <si>
    <t>5353 Antioquia - HISPANIA</t>
  </si>
  <si>
    <t>5360 Antioquia - ITAGUI</t>
  </si>
  <si>
    <t>5361 Antioquia - ITUANGO</t>
  </si>
  <si>
    <t>5364 Antioquia - JARDÍN</t>
  </si>
  <si>
    <t>5368 Antioquia - JERICÓ</t>
  </si>
  <si>
    <t>5376 Antioquia - LA CEJA</t>
  </si>
  <si>
    <t>5380 Antioquia - LA ESTRELLA</t>
  </si>
  <si>
    <t>5390 Antioquia - LA PINTADA</t>
  </si>
  <si>
    <t>5400 Antioquia - LA UNIÓN</t>
  </si>
  <si>
    <t>5411 Antioquia - LIBORINA</t>
  </si>
  <si>
    <t>5425 Antioquia - MACEO</t>
  </si>
  <si>
    <t>5440 Antioquia - MARINILLA</t>
  </si>
  <si>
    <t>5467 Antioquia - MONTEBELLO</t>
  </si>
  <si>
    <t>5475 Antioquia - MURINDÓ</t>
  </si>
  <si>
    <t>5480 Antioquia - MUTATÁ</t>
  </si>
  <si>
    <t>5483 Antioquia - NARIÑO</t>
  </si>
  <si>
    <t>5490 Antioquia - NECOCLÍ</t>
  </si>
  <si>
    <t>5495 Antioquia - NECHÍ</t>
  </si>
  <si>
    <t>5501 Antioquia - OLAYA</t>
  </si>
  <si>
    <t>5541 Antioquia - PEÑOL</t>
  </si>
  <si>
    <t>5543 Antioquia - PEQUE</t>
  </si>
  <si>
    <t>5576 Antioquia - PUEBLORRICO</t>
  </si>
  <si>
    <t>5579 Antioquia - PUERTO BERRÍO</t>
  </si>
  <si>
    <t>5585 Antioquia - PUERTO NARE</t>
  </si>
  <si>
    <t>5591 Antioquia - PUERTO TRIUNFO</t>
  </si>
  <si>
    <t>5604 Antioquia - REMEDIOS</t>
  </si>
  <si>
    <t>5607 Antioquia - RETIRO</t>
  </si>
  <si>
    <t>5615 Antioquia - RIONEGRO</t>
  </si>
  <si>
    <t>5628 Antioquia - SABANALARGA</t>
  </si>
  <si>
    <t>5631 Antioquia - SABANETA</t>
  </si>
  <si>
    <t>5642 Antioquia - SALGAR</t>
  </si>
  <si>
    <t>5647 Antioquia - SAN ANDRÉS</t>
  </si>
  <si>
    <t>5649 Antioquia - SAN CARLOS</t>
  </si>
  <si>
    <t>5652 Antioquia - SAN FRANCISCO</t>
  </si>
  <si>
    <t>5656 Antioquia - SAN JERÓNIMO</t>
  </si>
  <si>
    <t>5658 Antioquia - SAN JOSÉ DE LA MONTAÑA</t>
  </si>
  <si>
    <t>5659 Antioquia - SAN JUAN DE URABÁ</t>
  </si>
  <si>
    <t>5660 Antioquia - SAN LUIS</t>
  </si>
  <si>
    <t>5664 Antioquia - SAN PEDRO</t>
  </si>
  <si>
    <t>5665 Antioquia - SAN PEDRO DE URABA</t>
  </si>
  <si>
    <t>5667 Antioquia - SAN RAFAEL</t>
  </si>
  <si>
    <t>5670 Antioquia - SAN ROQUE</t>
  </si>
  <si>
    <t>5674 Antioquia - SAN VICENTE</t>
  </si>
  <si>
    <t>5679 Antioquia - SANTA BÁRBARA</t>
  </si>
  <si>
    <t>5686 Antioquia - SANTA ROSA DE OSOS</t>
  </si>
  <si>
    <t>5690 Antioquia - SANTO DOMINGO</t>
  </si>
  <si>
    <t>5697 Antioquia - EL SANTUARIO</t>
  </si>
  <si>
    <t>5736 Antioquia - SEGOVIA</t>
  </si>
  <si>
    <t>5756 Antioquia - SONSON</t>
  </si>
  <si>
    <t>5761 Antioquia - SOPETRÁN</t>
  </si>
  <si>
    <t>5789 Antioquia - TÁMESIS</t>
  </si>
  <si>
    <t>5790 Antioquia - TARAZÁ</t>
  </si>
  <si>
    <t>5792 Antioquia - TARSO</t>
  </si>
  <si>
    <t>5809 Antioquia - TITIRIBÍ</t>
  </si>
  <si>
    <t>5819 Antioquia - TOLEDO</t>
  </si>
  <si>
    <t>5837 Antioquia - TURBO</t>
  </si>
  <si>
    <t>5842 Antioquia - URAMITA</t>
  </si>
  <si>
    <t>5847 Antioquia - URRAO</t>
  </si>
  <si>
    <t>5854 Antioquia - VALDIVIA</t>
  </si>
  <si>
    <t>5856 Antioquia - VALPARAÍSO</t>
  </si>
  <si>
    <t>5858 Antioquia - VEGACHÍ</t>
  </si>
  <si>
    <t>5861 Antioquia - VENECIA</t>
  </si>
  <si>
    <t>5873 Antioquia - VIGÍA DEL FUERTE</t>
  </si>
  <si>
    <t>5885 Antioquia - YALÍ</t>
  </si>
  <si>
    <t>5887 Antioquia - YARUMAL</t>
  </si>
  <si>
    <t>5890 Antioquia - YOLOMBÓ</t>
  </si>
  <si>
    <t>5893 Antioquia - YONDÓ</t>
  </si>
  <si>
    <t>5895 Antioquia - ZARAGOZA</t>
  </si>
  <si>
    <t>8001 Atlántico - BARRANQUILLA</t>
  </si>
  <si>
    <t>8078 Atlántico - BARANOA</t>
  </si>
  <si>
    <t>8137 Atlántico - CAMPO DE LA CRUZ</t>
  </si>
  <si>
    <t>8141 Atlántico - CANDELARIA</t>
  </si>
  <si>
    <t>8296 Atlántico - GALAPA</t>
  </si>
  <si>
    <t>8372 Atlántico - JUAN DE ACOSTA</t>
  </si>
  <si>
    <t>8421 Atlántico - LURUACO</t>
  </si>
  <si>
    <t>8433 Atlántico - MALAMBO</t>
  </si>
  <si>
    <t>8436 Atlántico - MANATÍ</t>
  </si>
  <si>
    <t>8520 Atlántico - PALMAR DE VARELA</t>
  </si>
  <si>
    <t>8549 Atlántico - PIOJÓ</t>
  </si>
  <si>
    <t>8558 Atlántico - POLONUEVO</t>
  </si>
  <si>
    <t>8560 Atlántico - PONEDERA</t>
  </si>
  <si>
    <t>8573 Atlántico - PUERTO COLOMBIA</t>
  </si>
  <si>
    <t>8606 Atlántico - REPELÓN</t>
  </si>
  <si>
    <t>8634 Atlántico - SABANAGRANDE</t>
  </si>
  <si>
    <t>8638 Atlántico - SABANALARGA</t>
  </si>
  <si>
    <t>8675 Atlántico - SANTA LUCÍA</t>
  </si>
  <si>
    <t>8685 Atlántico - SANTO TOMÁS</t>
  </si>
  <si>
    <t>8758 Atlántico - SOLEDAD</t>
  </si>
  <si>
    <t>8770 Atlántico - SUAN</t>
  </si>
  <si>
    <t>8832 Atlántico - TUBARÁ</t>
  </si>
  <si>
    <t>8849 Atlántico - USIACURÍ</t>
  </si>
  <si>
    <t>11001 Bogotá D.C - BOGOTÁ D.C.</t>
  </si>
  <si>
    <t>13001 Bolívar - CARTAGENA</t>
  </si>
  <si>
    <t>13006 Bolívar - ACHÍ</t>
  </si>
  <si>
    <t>13030 Bolívar - ALTOS DEL ROSARIO</t>
  </si>
  <si>
    <t>13042 Bolívar - ARENAL</t>
  </si>
  <si>
    <t>13052 Bolívar - ARJONA</t>
  </si>
  <si>
    <t>13062 Bolívar - ARROYOHONDO</t>
  </si>
  <si>
    <t>13074 Bolívar - BARRANCO DE LOBA</t>
  </si>
  <si>
    <t>13140 Bolívar - CALAMAR</t>
  </si>
  <si>
    <t>13160 Bolívar - CANTAGALLO</t>
  </si>
  <si>
    <t>13188 Bolívar - CICUCO</t>
  </si>
  <si>
    <t>13212 Bolívar - CÓRDOBA</t>
  </si>
  <si>
    <t>13222 Bolívar - CLEMENCIA</t>
  </si>
  <si>
    <t>13244 Bolívar - EL CARMEN DE BOLÍVAR</t>
  </si>
  <si>
    <t>13248 Bolívar - EL GUAMO</t>
  </si>
  <si>
    <t>13268 Bolívar - EL PEÑÓN</t>
  </si>
  <si>
    <t>13300 Bolívar - HATILLO DE LOBA</t>
  </si>
  <si>
    <t>13430 Bolívar - MAGANGUÉ</t>
  </si>
  <si>
    <t>13433 Bolívar - MAHATES</t>
  </si>
  <si>
    <t>13440 Bolívar - MARGARITA</t>
  </si>
  <si>
    <t>13442 Bolívar - MARÍA LA BAJA</t>
  </si>
  <si>
    <t>13458 Bolívar - MONTECRISTO</t>
  </si>
  <si>
    <t>13468 Bolívar - MOMPÓS</t>
  </si>
  <si>
    <t>13473 Bolívar - MORALES</t>
  </si>
  <si>
    <t>13490 Bolívar - NOROSÍ</t>
  </si>
  <si>
    <t>13549 Bolívar - PINILLOS</t>
  </si>
  <si>
    <t>13580 Bolívar - REGIDOR</t>
  </si>
  <si>
    <t>13600 Bolívar - RÍO VIEJO</t>
  </si>
  <si>
    <t>13620 Bolívar - SAN CRISTÓBAL</t>
  </si>
  <si>
    <t>13647 Bolívar - SAN ESTANISLAO</t>
  </si>
  <si>
    <t>13650 Bolívar - SAN FERNANDO</t>
  </si>
  <si>
    <t>13654 Bolívar - SAN JACINTO</t>
  </si>
  <si>
    <t>13655 Bolívar - SAN JACINTO DEL CAUCA</t>
  </si>
  <si>
    <t>13657 Bolívar - SAN JUAN NEPOMUCENO</t>
  </si>
  <si>
    <t>13667 Bolívar - SAN MARTÍN DE LOBA</t>
  </si>
  <si>
    <t>13670 Bolívar - SAN PABLO</t>
  </si>
  <si>
    <t>13673 Bolívar - SANTA CATALINA</t>
  </si>
  <si>
    <t>13683 Bolívar - SANTA ROSA</t>
  </si>
  <si>
    <t>13688 Bolívar - SANTA ROSA DEL SUR</t>
  </si>
  <si>
    <t>13744 Bolívar - SIMITÍ</t>
  </si>
  <si>
    <t>13760 Bolívar - SOPLAVIENTO</t>
  </si>
  <si>
    <t>13780 Bolívar - TALAIGUA NUEVO</t>
  </si>
  <si>
    <t>13810 Bolívar - TIQUISIO</t>
  </si>
  <si>
    <t>13836 Bolívar - TURBACO</t>
  </si>
  <si>
    <t>13838 Bolívar - TURBANÁ</t>
  </si>
  <si>
    <t>13873 Bolívar - VILLANUEVA</t>
  </si>
  <si>
    <t>13894 Bolívar - ZAMBRANO</t>
  </si>
  <si>
    <t>15001 Boyacá - TUNJA</t>
  </si>
  <si>
    <t>15022 Boyacá - ALMEIDA</t>
  </si>
  <si>
    <t>15047 Boyacá - AQUITANIA</t>
  </si>
  <si>
    <t>15051 Boyacá - ARCABUCO</t>
  </si>
  <si>
    <t>15087 Boyacá - BELÉN</t>
  </si>
  <si>
    <t>15090 Boyacá - BERBEO</t>
  </si>
  <si>
    <t>15092 Boyacá - BETÉITIVA</t>
  </si>
  <si>
    <t>15097 Boyacá - BOAVITA</t>
  </si>
  <si>
    <t>15104 Boyacá - BOYACÁ</t>
  </si>
  <si>
    <t>15106 Boyacá - BRICEÑO</t>
  </si>
  <si>
    <t>15109 Boyacá - BUENAVISTA</t>
  </si>
  <si>
    <t>15114 Boyacá - BUSBANZÁ</t>
  </si>
  <si>
    <t>15131 Boyacá - CALDAS</t>
  </si>
  <si>
    <t>15135 Boyacá - CAMPOHERMOSO</t>
  </si>
  <si>
    <t>15162 Boyacá - CERINZA</t>
  </si>
  <si>
    <t>15172 Boyacá - CHINAVITA</t>
  </si>
  <si>
    <t>15176 Boyacá - CHIQUINQUIRÁ</t>
  </si>
  <si>
    <t>15180 Boyacá - CHISCAS</t>
  </si>
  <si>
    <t>15183 Boyacá - CHITA</t>
  </si>
  <si>
    <t>15185 Boyacá - CHITARAQUE</t>
  </si>
  <si>
    <t>15187 Boyacá - CHIVATÁ</t>
  </si>
  <si>
    <t>15189 Boyacá - CIÉNEGA</t>
  </si>
  <si>
    <t>15204 Boyacá - CÓMBITA</t>
  </si>
  <si>
    <t>15212 Boyacá - COPER</t>
  </si>
  <si>
    <t>15215 Boyacá - CORRALES</t>
  </si>
  <si>
    <t>15218 Boyacá - COVARACHÍA</t>
  </si>
  <si>
    <t>15223 Boyacá - CUBARÁ</t>
  </si>
  <si>
    <t>15224 Boyacá - CUCAITA</t>
  </si>
  <si>
    <t>15226 Boyacá - CUÍTIVA</t>
  </si>
  <si>
    <t>15232 Boyacá - CHÍQUIZA</t>
  </si>
  <si>
    <t>15236 Boyacá - CHIVOR</t>
  </si>
  <si>
    <t>15238 Boyacá - DUITAMA</t>
  </si>
  <si>
    <t>15244 Boyacá - EL COCUY</t>
  </si>
  <si>
    <t>15248 Boyacá - EL ESPINO</t>
  </si>
  <si>
    <t>15272 Boyacá - FIRAVITOBA</t>
  </si>
  <si>
    <t>15276 Boyacá - FLORESTA</t>
  </si>
  <si>
    <t>15293 Boyacá - GACHANTIVÁ</t>
  </si>
  <si>
    <t>15296 Boyacá - GAMEZA</t>
  </si>
  <si>
    <t>15299 Boyacá - GARAGOA</t>
  </si>
  <si>
    <t>15317 Boyacá - GUACAMAYAS</t>
  </si>
  <si>
    <t>15322 Boyacá - GUATEQUE</t>
  </si>
  <si>
    <t>15325 Boyacá - GUAYATÁ</t>
  </si>
  <si>
    <t>15332 Boyacá - GÜICÁN</t>
  </si>
  <si>
    <t>15362 Boyacá - IZA</t>
  </si>
  <si>
    <t>15367 Boyacá - JENESANO</t>
  </si>
  <si>
    <t>15368 Boyacá - JERICÓ</t>
  </si>
  <si>
    <t>15377 Boyacá - LABRANZAGRANDE</t>
  </si>
  <si>
    <t>15380 Boyacá - LA CAPILLA</t>
  </si>
  <si>
    <t>15401 Boyacá - LA VICTORIA</t>
  </si>
  <si>
    <t>15403 Boyacá - LA UVITA</t>
  </si>
  <si>
    <t>15407 Boyacá - VILLA DE LEYVA</t>
  </si>
  <si>
    <t>15425 Boyacá - MACANAL</t>
  </si>
  <si>
    <t>15442 Boyacá - MARIPÍ</t>
  </si>
  <si>
    <t>15455 Boyacá - MIRAFLORES</t>
  </si>
  <si>
    <t>15464 Boyacá - MONGUA</t>
  </si>
  <si>
    <t>15466 Boyacá - MONGUÍ</t>
  </si>
  <si>
    <t>15469 Boyacá - MONIQUIRÁ</t>
  </si>
  <si>
    <t>15476 Boyacá - MOTAVITA</t>
  </si>
  <si>
    <t>15480 Boyacá - MUZO</t>
  </si>
  <si>
    <t>15491 Boyacá - NOBSA</t>
  </si>
  <si>
    <t>15494 Boyacá - NUEVO COLÓN</t>
  </si>
  <si>
    <t>15500 Boyacá - OICATÁ</t>
  </si>
  <si>
    <t>15507 Boyacá - OTANCHE</t>
  </si>
  <si>
    <t>15511 Boyacá - PACHAVITA</t>
  </si>
  <si>
    <t>15514 Boyacá - PÁEZ</t>
  </si>
  <si>
    <t>15516 Boyacá - PAIPA</t>
  </si>
  <si>
    <t>15518 Boyacá - PAJARITO</t>
  </si>
  <si>
    <t>15522 Boyacá - PANQUEBA</t>
  </si>
  <si>
    <t>15531 Boyacá - PAUNA</t>
  </si>
  <si>
    <t>15533 Boyacá - PAYA</t>
  </si>
  <si>
    <t>15537 Boyacá - PAZ DE RÍO</t>
  </si>
  <si>
    <t>15542 Boyacá - PESCA</t>
  </si>
  <si>
    <t>15550 Boyacá - PISBA</t>
  </si>
  <si>
    <t>15572 Boyacá - PUERTO BOYACÁ</t>
  </si>
  <si>
    <t>15580 Boyacá - QUÍPAMA</t>
  </si>
  <si>
    <t>15599 Boyacá - RAMIRIQUÍ</t>
  </si>
  <si>
    <t>15600 Boyacá - RÁQUIRA</t>
  </si>
  <si>
    <t>15621 Boyacá - RONDÓN</t>
  </si>
  <si>
    <t>15632 Boyacá - SABOYÁ</t>
  </si>
  <si>
    <t>15638 Boyacá - SÁCHICA</t>
  </si>
  <si>
    <t>15646 Boyacá - SAMACÁ</t>
  </si>
  <si>
    <t>15660 Boyacá - SAN EDUARDO</t>
  </si>
  <si>
    <t>15664 Boyacá - SAN JOSÉ DE PARE</t>
  </si>
  <si>
    <t>15667 Boyacá - SAN LUIS DE GACENO</t>
  </si>
  <si>
    <t>15673 Boyacá - SAN MATEO</t>
  </si>
  <si>
    <t>15676 Boyacá - SAN MIGUEL DE SEMA</t>
  </si>
  <si>
    <t>15681 Boyacá - SAN PABLO DE BORBUR</t>
  </si>
  <si>
    <t>15686 Boyacá - SANTANA</t>
  </si>
  <si>
    <t>15690 Boyacá - SANTA MARÍA</t>
  </si>
  <si>
    <t>15693 Boyacá - SANTA ROSA DE VITERBO</t>
  </si>
  <si>
    <t>15696 Boyacá - SANTA SOFÍA</t>
  </si>
  <si>
    <t>15720 Boyacá - SATIVANORTE</t>
  </si>
  <si>
    <t>15723 Boyacá - SATIVASUR</t>
  </si>
  <si>
    <t>15740 Boyacá - SIACHOQUE</t>
  </si>
  <si>
    <t>15753 Boyacá - SOATÁ</t>
  </si>
  <si>
    <t>15755 Boyacá - SOCOTÁ</t>
  </si>
  <si>
    <t>15757 Boyacá - SOCHA</t>
  </si>
  <si>
    <t>15759 Boyacá - SOGAMOSO</t>
  </si>
  <si>
    <t>15761 Boyacá - SOMONDOCO</t>
  </si>
  <si>
    <t>15762 Boyacá - SORA</t>
  </si>
  <si>
    <t>15763 Boyacá - SOTAQUIRÁ</t>
  </si>
  <si>
    <t>15764 Boyacá - SORACÁ</t>
  </si>
  <si>
    <t>15774 Boyacá - SUSACÓN</t>
  </si>
  <si>
    <t>15776 Boyacá - SUTAMARCHÁN</t>
  </si>
  <si>
    <t>15778 Boyacá - SUTATENZA</t>
  </si>
  <si>
    <t>15790 Boyacá - TASCO</t>
  </si>
  <si>
    <t>15798 Boyacá - TENZA</t>
  </si>
  <si>
    <t>15804 Boyacá - TIBANÁ</t>
  </si>
  <si>
    <t>15806 Boyacá - TIBASOSA</t>
  </si>
  <si>
    <t>15808 Boyacá - TINJACÁ</t>
  </si>
  <si>
    <t>15810 Boyacá - TIPACOQUE</t>
  </si>
  <si>
    <t>15814 Boyacá - TOCA</t>
  </si>
  <si>
    <t>15816 Boyacá - TOGÜÍ</t>
  </si>
  <si>
    <t>15820 Boyacá - TÓPAGA</t>
  </si>
  <si>
    <t>15822 Boyacá - TOTA</t>
  </si>
  <si>
    <t>15832 Boyacá - TUNUNGUÁ</t>
  </si>
  <si>
    <t>15835 Boyacá - TURMEQUÉ</t>
  </si>
  <si>
    <t>15837 Boyacá - TUTA</t>
  </si>
  <si>
    <t>15839 Boyacá - TUTAZÁ</t>
  </si>
  <si>
    <t>15842 Boyacá - UMBITA</t>
  </si>
  <si>
    <t>15861 Boyacá - VENTAQUEMADA</t>
  </si>
  <si>
    <t>15879 Boyacá - VIRACACHÁ</t>
  </si>
  <si>
    <t>15897 Boyacá - ZETAQUIRA</t>
  </si>
  <si>
    <t>17001 Caldas - MANIZALES</t>
  </si>
  <si>
    <t>17013 Caldas - AGUADAS</t>
  </si>
  <si>
    <t>17042 Caldas - ANSERMA</t>
  </si>
  <si>
    <t>17050 Caldas - ARANZAZU</t>
  </si>
  <si>
    <t>17088 Caldas - BELALCÁZAR</t>
  </si>
  <si>
    <t>17174 Caldas - CHINCHINÁ</t>
  </si>
  <si>
    <t>17272 Caldas - FILADELFIA</t>
  </si>
  <si>
    <t>17380 Caldas - LA DORADA</t>
  </si>
  <si>
    <t>17388 Caldas - LA MERCED</t>
  </si>
  <si>
    <t>17433 Caldas - MANZANARES</t>
  </si>
  <si>
    <t>17442 Caldas - MARMATO</t>
  </si>
  <si>
    <t>17444 Caldas - MARQUETALIA</t>
  </si>
  <si>
    <t>17446 Caldas - MARULANDA</t>
  </si>
  <si>
    <t>17486 Caldas - NEIRA</t>
  </si>
  <si>
    <t>17495 Caldas - NORCASIA</t>
  </si>
  <si>
    <t>17513 Caldas - PÁCORA</t>
  </si>
  <si>
    <t>17524 Caldas - PALESTINA</t>
  </si>
  <si>
    <t>17541 Caldas - PENSILVANIA</t>
  </si>
  <si>
    <t>17614 Caldas - RIOSUCIO</t>
  </si>
  <si>
    <t>17616 Caldas - RISARALDA</t>
  </si>
  <si>
    <t>17653 Caldas - SALAMINA</t>
  </si>
  <si>
    <t>17662 Caldas - SAMANÁ</t>
  </si>
  <si>
    <t>17665 Caldas - SAN JOSÉ</t>
  </si>
  <si>
    <t>17777 Caldas - SUPÍA</t>
  </si>
  <si>
    <t>17867 Caldas - VICTORIA</t>
  </si>
  <si>
    <t>17873 Caldas - VILLAMARÍA</t>
  </si>
  <si>
    <t>17877 Caldas - VITERBO</t>
  </si>
  <si>
    <t>18001 Caquetá - FLORENCIA</t>
  </si>
  <si>
    <t>18029 Caquetá - ALBANIA</t>
  </si>
  <si>
    <t>18094 Caquetá - BELÉN DE LOS ANDAQUIES</t>
  </si>
  <si>
    <t>18150 Caquetá - CARTAGENA DEL CHAIRÁ</t>
  </si>
  <si>
    <t>18205 Caquetá - CURILLO</t>
  </si>
  <si>
    <t>18247 Caquetá - EL DONCELLO</t>
  </si>
  <si>
    <t>18256 Caquetá - EL PAUJIL</t>
  </si>
  <si>
    <t>18410 Caquetá - LA MONTAÑITA</t>
  </si>
  <si>
    <t>18460 Caquetá - MILÁN</t>
  </si>
  <si>
    <t>18479 Caquetá - MORELIA</t>
  </si>
  <si>
    <t>18592 Caquetá - PUERTO RICO</t>
  </si>
  <si>
    <t>18610 Caquetá - SAN JOSÉ DEL FRAGUA</t>
  </si>
  <si>
    <t>18753 Caquetá - SAN VICENTE DEL CAGUÁN</t>
  </si>
  <si>
    <t>18756 Caquetá - SOLANO</t>
  </si>
  <si>
    <t>18785 Caquetá - SOLITA</t>
  </si>
  <si>
    <t>18860 Caquetá - VALPARAÍSO</t>
  </si>
  <si>
    <t>19001 Cauca - POPAYÁN</t>
  </si>
  <si>
    <t>19022 Cauca - ALMAGUER</t>
  </si>
  <si>
    <t>19050 Cauca - ARGELIA</t>
  </si>
  <si>
    <t>19075 Cauca - BALBOA</t>
  </si>
  <si>
    <t>19100 Cauca - BOLÍVAR</t>
  </si>
  <si>
    <t>19110 Cauca - BUENOS AIRES</t>
  </si>
  <si>
    <t>19130 Cauca - CAJIBÍO</t>
  </si>
  <si>
    <t>19137 Cauca - CALDONO</t>
  </si>
  <si>
    <t>19142 Cauca - CALOTO</t>
  </si>
  <si>
    <t>19212 Cauca - CORINTO</t>
  </si>
  <si>
    <t>19256 Cauca - EL TAMBO</t>
  </si>
  <si>
    <t>19290 Cauca - FLORENCIA</t>
  </si>
  <si>
    <t>19300 Cauca - GUACHENE</t>
  </si>
  <si>
    <t>19318 Cauca - GUAPI</t>
  </si>
  <si>
    <t>19355 Cauca - INZÁ</t>
  </si>
  <si>
    <t>19364 Cauca - JAMBALÓ</t>
  </si>
  <si>
    <t>19392 Cauca - LA SIERRA</t>
  </si>
  <si>
    <t>19397 Cauca - LA VEGA</t>
  </si>
  <si>
    <t>19418 Cauca - LÓPEZ</t>
  </si>
  <si>
    <t>19450 Cauca - MERCADERES</t>
  </si>
  <si>
    <t>19455 Cauca - MIRANDA</t>
  </si>
  <si>
    <t>19473 Cauca - MORALES</t>
  </si>
  <si>
    <t>19513 Cauca - PADILLA</t>
  </si>
  <si>
    <t>19517 Cauca - PAEZ</t>
  </si>
  <si>
    <t>19532 Cauca - PATÍA</t>
  </si>
  <si>
    <t>19533 Cauca - PIAMONTE</t>
  </si>
  <si>
    <t>19548 Cauca - PIENDAMÓ</t>
  </si>
  <si>
    <t>19573 Cauca - PUERTO TEJADA</t>
  </si>
  <si>
    <t>19585 Cauca - PURACÉ</t>
  </si>
  <si>
    <t>19622 Cauca - ROSAS</t>
  </si>
  <si>
    <t>19693 Cauca - SAN SEBASTIÁN</t>
  </si>
  <si>
    <t>19698 Cauca - SANTANDER DE QUILICHAO</t>
  </si>
  <si>
    <t>19701 Cauca - SANTA ROSA</t>
  </si>
  <si>
    <t>19743 Cauca - SILVIA</t>
  </si>
  <si>
    <t>19760 Cauca - SOTARA</t>
  </si>
  <si>
    <t>19780 Cauca - SUÁREZ</t>
  </si>
  <si>
    <t>19785 Cauca - SUCRE</t>
  </si>
  <si>
    <t>19807 Cauca - TIMBÍO</t>
  </si>
  <si>
    <t>19809 Cauca - TIMBIQUÍ</t>
  </si>
  <si>
    <t>19821 Cauca - TORIBIO</t>
  </si>
  <si>
    <t>19824 Cauca - TOTORÓ</t>
  </si>
  <si>
    <t>19845 Cauca - VILLA RICA</t>
  </si>
  <si>
    <t>20001 Cesar - VALLEDUPAR</t>
  </si>
  <si>
    <t>20011 Cesar - AGUACHICA</t>
  </si>
  <si>
    <t>20013 Cesar - AGUSTÍN CODAZZI</t>
  </si>
  <si>
    <t>20032 Cesar - ASTREA</t>
  </si>
  <si>
    <t>20045 Cesar - BECERRIL</t>
  </si>
  <si>
    <t>20060 Cesar - BOSCONIA</t>
  </si>
  <si>
    <t>20175 Cesar - CHIMICHAGUA</t>
  </si>
  <si>
    <t>20178 Cesar - CHIRIGUANÁ</t>
  </si>
  <si>
    <t>20228 Cesar - CURUMANÍ</t>
  </si>
  <si>
    <t>20238 Cesar - EL COPEY</t>
  </si>
  <si>
    <t>20250 Cesar - EL PASO</t>
  </si>
  <si>
    <t>20295 Cesar - GAMARRA</t>
  </si>
  <si>
    <t>20310 Cesar - GONZÁLEZ</t>
  </si>
  <si>
    <t>20383 Cesar - LA GLORIA</t>
  </si>
  <si>
    <t>20400 Cesar - LA JAGUA DE IBIRICO</t>
  </si>
  <si>
    <t>20443 Cesar - MANAURE</t>
  </si>
  <si>
    <t>20517 Cesar - PAILITAS</t>
  </si>
  <si>
    <t>20550 Cesar - PELAYA</t>
  </si>
  <si>
    <t>20570 Cesar - PUEBLO BELLO</t>
  </si>
  <si>
    <t>20614 Cesar - RÍO DE ORO</t>
  </si>
  <si>
    <t>20621 Cesar - LA PAZ</t>
  </si>
  <si>
    <t>20710 Cesar - SAN ALBERTO</t>
  </si>
  <si>
    <t>20750 Cesar - SAN DIEGO</t>
  </si>
  <si>
    <t>20770 Cesar - SAN MARTÍN</t>
  </si>
  <si>
    <t>20787 Cesar - TAMALAMEQUE</t>
  </si>
  <si>
    <t>23001 Córdoba - MONTERÍA</t>
  </si>
  <si>
    <t>23068 Córdoba - AYAPEL</t>
  </si>
  <si>
    <t>23079 Córdoba - BUENAVISTA</t>
  </si>
  <si>
    <t>23090 Córdoba - CANALETE</t>
  </si>
  <si>
    <t>23162 Córdoba - CERETÉ</t>
  </si>
  <si>
    <t>23168 Córdoba - CHIMÁ</t>
  </si>
  <si>
    <t>23182 Córdoba - CHINÚ</t>
  </si>
  <si>
    <t>23189 Córdoba - CIÉNAGA DE ORO</t>
  </si>
  <si>
    <t>23300 Córdoba - COTORRA</t>
  </si>
  <si>
    <t>23350 Córdoba - LA APARTADA</t>
  </si>
  <si>
    <t>23417 Córdoba - LORICA</t>
  </si>
  <si>
    <t>23419 Córdoba - LOS CÓRDOBAS</t>
  </si>
  <si>
    <t>23464 Córdoba - MOMIL</t>
  </si>
  <si>
    <t>23466 Córdoba - MONTELÍBANO</t>
  </si>
  <si>
    <t>23500 Córdoba - MOÑITOS</t>
  </si>
  <si>
    <t>23555 Córdoba - PLANETA RICA</t>
  </si>
  <si>
    <t>23570 Córdoba - PUEBLO NUEVO</t>
  </si>
  <si>
    <t>23574 Córdoba - PUERTO ESCONDIDO</t>
  </si>
  <si>
    <t>23580 Córdoba - PUERTO LIBERTADOR</t>
  </si>
  <si>
    <t>23586 Córdoba - PURÍSIMA</t>
  </si>
  <si>
    <t>23660 Córdoba - SAHAGÚN</t>
  </si>
  <si>
    <t>23670 Córdoba - SAN ANDRÉS SOTAVENTO</t>
  </si>
  <si>
    <t>23672 Córdoba - SAN ANTERO</t>
  </si>
  <si>
    <t>23675 Córdoba - SAN BERNARDO DEL VIENTO</t>
  </si>
  <si>
    <t>23678 Córdoba - SAN CARLOS</t>
  </si>
  <si>
    <t>23682 Córdoba - SAN JOSE DE URE</t>
  </si>
  <si>
    <t>23686 Córdoba - SAN PELAYO</t>
  </si>
  <si>
    <t>23807 Córdoba - TIERRALTA</t>
  </si>
  <si>
    <t>23815 Córdoba - TUCHIN</t>
  </si>
  <si>
    <t>23855 Córdoba - VALENCIA</t>
  </si>
  <si>
    <t>25001 Cundinamarca - AGUA DE DIOS</t>
  </si>
  <si>
    <t>25019 Cundinamarca - ALBÁN</t>
  </si>
  <si>
    <t>25035 Cundinamarca - ANAPOIMA</t>
  </si>
  <si>
    <t>25040 Cundinamarca - ANOLAIMA</t>
  </si>
  <si>
    <t>25053 Cundinamarca - ARBELÁEZ</t>
  </si>
  <si>
    <t>25086 Cundinamarca - BELTRÁN</t>
  </si>
  <si>
    <t>25095 Cundinamarca - BITUIMA</t>
  </si>
  <si>
    <t>25099 Cundinamarca - BOJACÁ</t>
  </si>
  <si>
    <t>25120 Cundinamarca - CABRERA</t>
  </si>
  <si>
    <t>25123 Cundinamarca - CACHIPAY</t>
  </si>
  <si>
    <t>25126 Cundinamarca - CAJICÁ</t>
  </si>
  <si>
    <t>25148 Cundinamarca - CAPARRAPÍ</t>
  </si>
  <si>
    <t>25151 Cundinamarca - CAQUEZA</t>
  </si>
  <si>
    <t>25154 Cundinamarca - CARMEN DE CARUPA</t>
  </si>
  <si>
    <t>25168 Cundinamarca - CHAGUANÍ</t>
  </si>
  <si>
    <t>25175 Cundinamarca - CHÍA</t>
  </si>
  <si>
    <t>25178 Cundinamarca - CHIPAQUE</t>
  </si>
  <si>
    <t>25181 Cundinamarca - CHOACHÍ</t>
  </si>
  <si>
    <t>25183 Cundinamarca - CHOCONTÁ</t>
  </si>
  <si>
    <t>25200 Cundinamarca - COGUA</t>
  </si>
  <si>
    <t>25214 Cundinamarca - COTA</t>
  </si>
  <si>
    <t>25224 Cundinamarca - CUCUNUBÁ</t>
  </si>
  <si>
    <t>25245 Cundinamarca - EL COLEGIO</t>
  </si>
  <si>
    <t>25258 Cundinamarca - EL PEÑÓN</t>
  </si>
  <si>
    <t>25260 Cundinamarca - EL ROSAL</t>
  </si>
  <si>
    <t>25269 Cundinamarca - FACATATIVÁ</t>
  </si>
  <si>
    <t>25279 Cundinamarca - FOMEQUE</t>
  </si>
  <si>
    <t>25281 Cundinamarca - FOSCA</t>
  </si>
  <si>
    <t>25286 Cundinamarca - FUNZA</t>
  </si>
  <si>
    <t>25288 Cundinamarca - FÚQUENE</t>
  </si>
  <si>
    <t>25290 Cundinamarca - FUSAGASUGÁ</t>
  </si>
  <si>
    <t>25293 Cundinamarca - GACHALA</t>
  </si>
  <si>
    <t>25295 Cundinamarca - GACHANCIPÁ</t>
  </si>
  <si>
    <t>25297 Cundinamarca - GACHETÁ</t>
  </si>
  <si>
    <t>25299 Cundinamarca - GAMA</t>
  </si>
  <si>
    <t>25307 Cundinamarca - GIRARDOT</t>
  </si>
  <si>
    <t>25312 Cundinamarca - GRANADA</t>
  </si>
  <si>
    <t>25317 Cundinamarca - GUACHETÁ</t>
  </si>
  <si>
    <t>25320 Cundinamarca - GUADUAS</t>
  </si>
  <si>
    <t>25322 Cundinamarca - GUASCA</t>
  </si>
  <si>
    <t>25324 Cundinamarca - GUATAQUÍ</t>
  </si>
  <si>
    <t>25326 Cundinamarca - GUATAVITA</t>
  </si>
  <si>
    <t>25328 Cundinamarca - GUAYABAL DE SIQUIMA</t>
  </si>
  <si>
    <t>25335 Cundinamarca - GUAYABETAL</t>
  </si>
  <si>
    <t>25339 Cundinamarca - GUTIÉRREZ</t>
  </si>
  <si>
    <t>25368 Cundinamarca - JERUSALÉN</t>
  </si>
  <si>
    <t>25372 Cundinamarca - JUNÍN</t>
  </si>
  <si>
    <t>25377 Cundinamarca - LA CALERA</t>
  </si>
  <si>
    <t>25386 Cundinamarca - LA MESA</t>
  </si>
  <si>
    <t>25394 Cundinamarca - LA PALMA</t>
  </si>
  <si>
    <t>25398 Cundinamarca - LA PEÑA</t>
  </si>
  <si>
    <t>25402 Cundinamarca - LA VEGA</t>
  </si>
  <si>
    <t>25407 Cundinamarca - LENGUAZAQUE</t>
  </si>
  <si>
    <t>25426 Cundinamarca - MACHETA</t>
  </si>
  <si>
    <t>25430 Cundinamarca - MADRID</t>
  </si>
  <si>
    <t>25436 Cundinamarca - MANTA</t>
  </si>
  <si>
    <t>25438 Cundinamarca - MEDINA</t>
  </si>
  <si>
    <t>25473 Cundinamarca - MOSQUERA</t>
  </si>
  <si>
    <t>25483 Cundinamarca - NARIÑO</t>
  </si>
  <si>
    <t>25486 Cundinamarca - NEMOCÓN</t>
  </si>
  <si>
    <t>25488 Cundinamarca - NILO</t>
  </si>
  <si>
    <t>25489 Cundinamarca - NIMAIMA</t>
  </si>
  <si>
    <t>25491 Cundinamarca - NOCAIMA</t>
  </si>
  <si>
    <t>25506 Cundinamarca - VENECIA</t>
  </si>
  <si>
    <t>25513 Cundinamarca - PACHO</t>
  </si>
  <si>
    <t>25518 Cundinamarca - PAIME</t>
  </si>
  <si>
    <t>25524 Cundinamarca - PANDI</t>
  </si>
  <si>
    <t>25530 Cundinamarca - PARATEBUENO</t>
  </si>
  <si>
    <t>25535 Cundinamarca - PASCA</t>
  </si>
  <si>
    <t>25572 Cundinamarca - PUERTO SALGAR</t>
  </si>
  <si>
    <t>25580 Cundinamarca - PULÍ</t>
  </si>
  <si>
    <t>25592 Cundinamarca - QUEBRADANEGRA</t>
  </si>
  <si>
    <t>25594 Cundinamarca - QUETAME</t>
  </si>
  <si>
    <t>25596 Cundinamarca - QUIPILE</t>
  </si>
  <si>
    <t>25599 Cundinamarca - APULO</t>
  </si>
  <si>
    <t>25612 Cundinamarca - RICAURTE</t>
  </si>
  <si>
    <t>25645 Cundinamarca - SAN ANTONIO DEL TEQUENDAMA</t>
  </si>
  <si>
    <t>25649 Cundinamarca - SAN BERNARDO</t>
  </si>
  <si>
    <t>25653 Cundinamarca - SAN CAYETANO</t>
  </si>
  <si>
    <t>25658 Cundinamarca - SAN FRANCISCO</t>
  </si>
  <si>
    <t>25662 Cundinamarca - SAN JUAN DE RÍO SECO</t>
  </si>
  <si>
    <t>25718 Cundinamarca - SASAIMA</t>
  </si>
  <si>
    <t>25736 Cundinamarca - SESQUILÉ</t>
  </si>
  <si>
    <t>25740 Cundinamarca - SIBATÉ</t>
  </si>
  <si>
    <t>25743 Cundinamarca - SILVANIA</t>
  </si>
  <si>
    <t>25745 Cundinamarca - SIMIJACA</t>
  </si>
  <si>
    <t>25754 Cundinamarca - SOACHA</t>
  </si>
  <si>
    <t>25758 Cundinamarca - SOPÓ</t>
  </si>
  <si>
    <t>25769 Cundinamarca - SUBACHOQUE</t>
  </si>
  <si>
    <t>25772 Cundinamarca - SUESCA</t>
  </si>
  <si>
    <t>25777 Cundinamarca - SUPATÁ</t>
  </si>
  <si>
    <t>25779 Cundinamarca - SUSA</t>
  </si>
  <si>
    <t>25781 Cundinamarca - SUTATAUSA</t>
  </si>
  <si>
    <t>25785 Cundinamarca - TABIO</t>
  </si>
  <si>
    <t>25793 Cundinamarca - TAUSA</t>
  </si>
  <si>
    <t>25797 Cundinamarca - TENA</t>
  </si>
  <si>
    <t>25799 Cundinamarca - TENJO</t>
  </si>
  <si>
    <t>25805 Cundinamarca - TIBACUY</t>
  </si>
  <si>
    <t>25807 Cundinamarca - TIBIRITA</t>
  </si>
  <si>
    <t>25815 Cundinamarca - TOCAIMA</t>
  </si>
  <si>
    <t>25817 Cundinamarca - TOCANCIPÁ</t>
  </si>
  <si>
    <t>25823 Cundinamarca - TOPAIPÍ</t>
  </si>
  <si>
    <t>25839 Cundinamarca - UBALÁ</t>
  </si>
  <si>
    <t>25841 Cundinamarca - UBAQUE</t>
  </si>
  <si>
    <t>25843 Cundinamarca - VILLA DE SAN DIEGO DE UBATE</t>
  </si>
  <si>
    <t>25845 Cundinamarca - UNE</t>
  </si>
  <si>
    <t>25851 Cundinamarca - ÚTICA</t>
  </si>
  <si>
    <t>25862 Cundinamarca - VERGARA</t>
  </si>
  <si>
    <t>25867 Cundinamarca - VIANÍ</t>
  </si>
  <si>
    <t>25871 Cundinamarca - VILLAGÓMEZ</t>
  </si>
  <si>
    <t>25873 Cundinamarca - VILLAPINZÓN</t>
  </si>
  <si>
    <t>25875 Cundinamarca - VILLETA</t>
  </si>
  <si>
    <t>25878 Cundinamarca - VIOTÁ</t>
  </si>
  <si>
    <t>25885 Cundinamarca - YACOPÍ</t>
  </si>
  <si>
    <t>25898 Cundinamarca - ZIPACÓN</t>
  </si>
  <si>
    <t>25899 Cundinamarca - ZIPAQUIRÁ</t>
  </si>
  <si>
    <t>27001 Chocó - QUIBDÓ</t>
  </si>
  <si>
    <t>27006 Chocó - ACANDÍ</t>
  </si>
  <si>
    <t>27025 Chocó - ALTO BAUDO</t>
  </si>
  <si>
    <t>27050 Chocó - ATRATO</t>
  </si>
  <si>
    <t>27073 Chocó - BAGADÓ</t>
  </si>
  <si>
    <t>27075 Chocó - BAHÍA SOLANO</t>
  </si>
  <si>
    <t>27077 Chocó - BAJO BAUDÓ</t>
  </si>
  <si>
    <t>27086 Chocó - BELÉN DE BAJIRÁ</t>
  </si>
  <si>
    <t>27099 Chocó - BOJAYA</t>
  </si>
  <si>
    <t>27135 Chocó - EL CANTÓN DEL SAN PABLO</t>
  </si>
  <si>
    <t>27150 Chocó - CARMEN DEL DARIEN</t>
  </si>
  <si>
    <t>27160 Chocó - CÉRTEGUI</t>
  </si>
  <si>
    <t>27205 Chocó - CONDOTO</t>
  </si>
  <si>
    <t>27245 Chocó - EL CARMEN DE ATRATO</t>
  </si>
  <si>
    <t>27250 Chocó - EL LITORAL DEL SAN JUAN</t>
  </si>
  <si>
    <t>27361 Chocó - ISTMINA</t>
  </si>
  <si>
    <t>27372 Chocó - JURADÓ</t>
  </si>
  <si>
    <t>27413 Chocó - LLORÓ</t>
  </si>
  <si>
    <t>27425 Chocó - MEDIO ATRATO</t>
  </si>
  <si>
    <t>27430 Chocó - MEDIO BAUDÓ</t>
  </si>
  <si>
    <t>27450 Chocó - MEDIO SAN JUAN</t>
  </si>
  <si>
    <t>27491 Chocó - NÓVITA</t>
  </si>
  <si>
    <t>27495 Chocó - NUQUÍ</t>
  </si>
  <si>
    <t>27580 Chocó - RÍO IRO</t>
  </si>
  <si>
    <t>27600 Chocó - RÍO QUITO</t>
  </si>
  <si>
    <t>27615 Chocó - RIOSUCIO</t>
  </si>
  <si>
    <t>27660 Chocó - SAN JOSÉ DEL PALMAR</t>
  </si>
  <si>
    <t>27745 Chocó - SIPÍ</t>
  </si>
  <si>
    <t>27787 Chocó - TADÓ</t>
  </si>
  <si>
    <t>27800 Chocó - UNGUÍA</t>
  </si>
  <si>
    <t>27810 Chocó - UNIÓN PANAMERICANA</t>
  </si>
  <si>
    <t>41001 Huila - NEIVA</t>
  </si>
  <si>
    <t>41006 Huila - ACEVEDO</t>
  </si>
  <si>
    <t>41013 Huila - AGRADO</t>
  </si>
  <si>
    <t>41016 Huila - AIPE</t>
  </si>
  <si>
    <t>41020 Huila - ALGECIRAS</t>
  </si>
  <si>
    <t>41026 Huila - ALTAMIRA</t>
  </si>
  <si>
    <t>41078 Huila - BARAYA</t>
  </si>
  <si>
    <t>41132 Huila - CAMPOALEGRE</t>
  </si>
  <si>
    <t>41206 Huila - COLOMBIA</t>
  </si>
  <si>
    <t>41244 Huila - ELÍAS</t>
  </si>
  <si>
    <t>41298 Huila - GARZÓN</t>
  </si>
  <si>
    <t>41306 Huila - GIGANTE</t>
  </si>
  <si>
    <t>41319 Huila - GUADALUPE</t>
  </si>
  <si>
    <t>41349 Huila - HOBO</t>
  </si>
  <si>
    <t>41357 Huila - IQUIRA</t>
  </si>
  <si>
    <t>41359 Huila - ISNOS</t>
  </si>
  <si>
    <t>41378 Huila - LA ARGENTINA</t>
  </si>
  <si>
    <t>41396 Huila - LA PLATA</t>
  </si>
  <si>
    <t>41483 Huila - NÁTAGA</t>
  </si>
  <si>
    <t>41503 Huila - OPORAPA</t>
  </si>
  <si>
    <t>41518 Huila - PAICOL</t>
  </si>
  <si>
    <t>41524 Huila - PALERMO</t>
  </si>
  <si>
    <t>41530 Huila - PALESTINA</t>
  </si>
  <si>
    <t>41548 Huila - PITAL</t>
  </si>
  <si>
    <t>41551 Huila - PITALITO</t>
  </si>
  <si>
    <t>41615 Huila - RIVERA</t>
  </si>
  <si>
    <t>41660 Huila - SALADOBLANCO</t>
  </si>
  <si>
    <t>41668 Huila - SAN AGUSTÍN</t>
  </si>
  <si>
    <t>41676 Huila - SANTA MARÍA</t>
  </si>
  <si>
    <t>41770 Huila - SUAZA</t>
  </si>
  <si>
    <t>41791 Huila - TARQUI</t>
  </si>
  <si>
    <t>41797 Huila - TESALIA</t>
  </si>
  <si>
    <t>41799 Huila - TELLO</t>
  </si>
  <si>
    <t>41801 Huila - TERUEL</t>
  </si>
  <si>
    <t>41807 Huila - TIMANÁ</t>
  </si>
  <si>
    <t>41872 Huila - VILLAVIEJA</t>
  </si>
  <si>
    <t>41885 Huila - YAGUARÁ</t>
  </si>
  <si>
    <t>44001 Guajira - RIOHACHA</t>
  </si>
  <si>
    <t>44035 Guajira - ALBANIA</t>
  </si>
  <si>
    <t>44078 Guajira - BARRANCAS</t>
  </si>
  <si>
    <t>44090 Guajira - DIBULLA</t>
  </si>
  <si>
    <t>44098 Guajira - DISTRACCIÓN</t>
  </si>
  <si>
    <t>44110 Guajira - EL MOLINO</t>
  </si>
  <si>
    <t>44279 Guajira - FONSECA</t>
  </si>
  <si>
    <t>44378 Guajira - HATONUEVO</t>
  </si>
  <si>
    <t>44420 Guajira - LA JAGUA DEL PILAR</t>
  </si>
  <si>
    <t>44430 Guajira - MAICAO</t>
  </si>
  <si>
    <t>44560 Guajira - MANAURE</t>
  </si>
  <si>
    <t>44650 Guajira - SAN JUAN DEL CESAR</t>
  </si>
  <si>
    <t>44847 Guajira - URIBIA</t>
  </si>
  <si>
    <t>44855 Guajira - URUMITA</t>
  </si>
  <si>
    <t>44874 Guajira - VILLANUEVA</t>
  </si>
  <si>
    <t>47001 Magdalena - SANTA MARTA</t>
  </si>
  <si>
    <t>47030 Magdalena - ALGARROBO</t>
  </si>
  <si>
    <t>47053 Magdalena - ARACATACA</t>
  </si>
  <si>
    <t>47058 Magdalena - ARIGUANÍ</t>
  </si>
  <si>
    <t>47161 Magdalena - CERRO SAN ANTONIO</t>
  </si>
  <si>
    <t>47170 Magdalena - CHIBOLO</t>
  </si>
  <si>
    <t>47189 Magdalena - CIÉNAGA</t>
  </si>
  <si>
    <t>47205 Magdalena - CONCORDIA</t>
  </si>
  <si>
    <t>47245 Magdalena - EL BANCO</t>
  </si>
  <si>
    <t>47258 Magdalena - EL PIÑON</t>
  </si>
  <si>
    <t>47268 Magdalena - EL RETÉN</t>
  </si>
  <si>
    <t>47288 Magdalena - FUNDACIÓN</t>
  </si>
  <si>
    <t>47318 Magdalena - GUAMAL</t>
  </si>
  <si>
    <t>47460 Magdalena - NUEVA GRANADA</t>
  </si>
  <si>
    <t>47541 Magdalena - PEDRAZA</t>
  </si>
  <si>
    <t>47545 Magdalena - PIJIÑO DEL CARMEN</t>
  </si>
  <si>
    <t>47551 Magdalena - PIVIJAY</t>
  </si>
  <si>
    <t>47555 Magdalena - PLATO</t>
  </si>
  <si>
    <t>47570 Magdalena - PUEBLOVIEJO</t>
  </si>
  <si>
    <t>47605 Magdalena - REMOLINO</t>
  </si>
  <si>
    <t>47660 Magdalena - SABANAS DE SAN ANGEL</t>
  </si>
  <si>
    <t>47675 Magdalena - SALAMINA</t>
  </si>
  <si>
    <t>47692 Magdalena - SAN SEBASTIÁN DE BUENAVISTA</t>
  </si>
  <si>
    <t>47703 Magdalena - SAN ZENÓN</t>
  </si>
  <si>
    <t>47707 Magdalena - SANTA ANA</t>
  </si>
  <si>
    <t>47720 Magdalena - SANTA BÁRBARA DE PINTO</t>
  </si>
  <si>
    <t>47745 Magdalena - SITIONUEVO</t>
  </si>
  <si>
    <t>47798 Magdalena - TENERIFE</t>
  </si>
  <si>
    <t>47960 Magdalena - ZAPAYÁN</t>
  </si>
  <si>
    <t>47980 Magdalena - ZONA BANANERA</t>
  </si>
  <si>
    <t>50001 Meta - VILLAVICENCIO</t>
  </si>
  <si>
    <t>50006 Meta - ACACÍAS</t>
  </si>
  <si>
    <t>50110 Meta - BARRANCA DE UPÍA</t>
  </si>
  <si>
    <t>50124 Meta - CABUYARO</t>
  </si>
  <si>
    <t>50150 Meta - CASTILLA LA NUEVA</t>
  </si>
  <si>
    <t>50223 Meta - CUBARRAL</t>
  </si>
  <si>
    <t>50226 Meta - CUMARAL</t>
  </si>
  <si>
    <t>50245 Meta - EL CALVARIO</t>
  </si>
  <si>
    <t>50251 Meta - EL CASTILLO</t>
  </si>
  <si>
    <t>50270 Meta - EL DORADO</t>
  </si>
  <si>
    <t>50287 Meta - FUENTE DE ORO</t>
  </si>
  <si>
    <t>50313 Meta - GRANADA</t>
  </si>
  <si>
    <t>50318 Meta - GUAMAL</t>
  </si>
  <si>
    <t>50325 Meta - MAPIRIPÁN</t>
  </si>
  <si>
    <t>50330 Meta - MESETAS</t>
  </si>
  <si>
    <t>50350 Meta - LA MACARENA</t>
  </si>
  <si>
    <t>50370 Meta - URIBE</t>
  </si>
  <si>
    <t>50400 Meta - LEJANÍAS</t>
  </si>
  <si>
    <t>50450 Meta - PUERTO CONCORDIA</t>
  </si>
  <si>
    <t>50568 Meta - PUERTO GAITÁN</t>
  </si>
  <si>
    <t>50573 Meta - PUERTO LÓPEZ</t>
  </si>
  <si>
    <t>50577 Meta - PUERTO LLERAS</t>
  </si>
  <si>
    <t>50590 Meta - PUERTO RICO</t>
  </si>
  <si>
    <t>50606 Meta - RESTREPO</t>
  </si>
  <si>
    <t>50680 Meta - SAN CARLOS DE GUAROA</t>
  </si>
  <si>
    <t>50683 Meta - SAN JUAN DE ARAMA</t>
  </si>
  <si>
    <t>50686 Meta - SAN JUANITO</t>
  </si>
  <si>
    <t>50689 Meta - SAN MARTÍN</t>
  </si>
  <si>
    <t>50711 Meta - VISTAHERMOSA</t>
  </si>
  <si>
    <t>52001 Nariño - PASTO</t>
  </si>
  <si>
    <t>52019 Nariño - ALBÁN</t>
  </si>
  <si>
    <t>52022 Nariño - ALDANA</t>
  </si>
  <si>
    <t>52036 Nariño - ANCUYÁ</t>
  </si>
  <si>
    <t>52051 Nariño - ARBOLEDA</t>
  </si>
  <si>
    <t>52079 Nariño - BARBACOAS</t>
  </si>
  <si>
    <t>52083 Nariño - BELÉN</t>
  </si>
  <si>
    <t>52110 Nariño - BUESACO</t>
  </si>
  <si>
    <t>52203 Nariño - COLÓN</t>
  </si>
  <si>
    <t>52207 Nariño - CONSACA</t>
  </si>
  <si>
    <t>52210 Nariño - CONTADERO</t>
  </si>
  <si>
    <t>52215 Nariño - CÓRDOBA</t>
  </si>
  <si>
    <t>52224 Nariño - CUASPUD</t>
  </si>
  <si>
    <t>52227 Nariño - CUMBAL</t>
  </si>
  <si>
    <t>52233 Nariño - CUMBITARA</t>
  </si>
  <si>
    <t>52240 Nariño - CHACHAGÜÍ</t>
  </si>
  <si>
    <t>52250 Nariño - EL CHARCO</t>
  </si>
  <si>
    <t>52254 Nariño - EL PEÑOL</t>
  </si>
  <si>
    <t>52256 Nariño - EL ROSARIO</t>
  </si>
  <si>
    <t>52258 Nariño - EL TABLÓN DE GÓMEZ</t>
  </si>
  <si>
    <t>52260 Nariño - EL TAMBO</t>
  </si>
  <si>
    <t>52287 Nariño - FUNES</t>
  </si>
  <si>
    <t>52317 Nariño - GUACHUCAL</t>
  </si>
  <si>
    <t>52320 Nariño - GUAITARILLA</t>
  </si>
  <si>
    <t>52323 Nariño - GUALMATÁN</t>
  </si>
  <si>
    <t>52352 Nariño - ILES</t>
  </si>
  <si>
    <t>52354 Nariño - IMUÉS</t>
  </si>
  <si>
    <t>52356 Nariño - IPIALES</t>
  </si>
  <si>
    <t>52378 Nariño - LA CRUZ</t>
  </si>
  <si>
    <t>52381 Nariño - LA FLORIDA</t>
  </si>
  <si>
    <t>52385 Nariño - LA LLANADA</t>
  </si>
  <si>
    <t>52390 Nariño - LA TOLA</t>
  </si>
  <si>
    <t>52399 Nariño - LA UNIÓN</t>
  </si>
  <si>
    <t>52405 Nariño - LEIVA</t>
  </si>
  <si>
    <t>52411 Nariño - LINARES</t>
  </si>
  <si>
    <t>52418 Nariño - LOS ANDES</t>
  </si>
  <si>
    <t>52427 Nariño - MAGÜI</t>
  </si>
  <si>
    <t>52435 Nariño - MALLAMA</t>
  </si>
  <si>
    <t>52473 Nariño - MOSQUERA</t>
  </si>
  <si>
    <t>52480 Nariño - NARIÑO</t>
  </si>
  <si>
    <t>52490 Nariño - OLAYA HERRERA</t>
  </si>
  <si>
    <t>52506 Nariño - OSPINA</t>
  </si>
  <si>
    <t>52520 Nariño - FRANCISCO PIZARRO</t>
  </si>
  <si>
    <t>52540 Nariño - POLICARPA</t>
  </si>
  <si>
    <t>52560 Nariño - POTOSÍ</t>
  </si>
  <si>
    <t>52565 Nariño - PROVIDENCIA</t>
  </si>
  <si>
    <t>52573 Nariño - PUERRES</t>
  </si>
  <si>
    <t>52585 Nariño - PUPIALES</t>
  </si>
  <si>
    <t>52612 Nariño - RICAURTE</t>
  </si>
  <si>
    <t>52621 Nariño - ROBERTO PAYÁN</t>
  </si>
  <si>
    <t>52678 Nariño - SAMANIEGO</t>
  </si>
  <si>
    <t>52683 Nariño - SANDONÁ</t>
  </si>
  <si>
    <t>52685 Nariño - SAN BERNARDO</t>
  </si>
  <si>
    <t>52687 Nariño - SAN LORENZO</t>
  </si>
  <si>
    <t>52693 Nariño - SAN PABLO</t>
  </si>
  <si>
    <t>52694 Nariño - SAN PEDRO DE CARTAGO</t>
  </si>
  <si>
    <t>52696 Nariño - SANTA BÁRBARA</t>
  </si>
  <si>
    <t>52699 Nariño - SANTACRUZ</t>
  </si>
  <si>
    <t>52720 Nariño - SAPUYES</t>
  </si>
  <si>
    <t>52786 Nariño - TAMINANGO</t>
  </si>
  <si>
    <t>52788 Nariño - TANGUA</t>
  </si>
  <si>
    <t>52835 Nariño - TUMACO</t>
  </si>
  <si>
    <t>52838 Nariño - TÚQUERRES</t>
  </si>
  <si>
    <t>52885 Nariño - YACUANQUER</t>
  </si>
  <si>
    <t>54001 Norte de Santander - CÚCUTA</t>
  </si>
  <si>
    <t>54003 Norte de Santander - ABREGO</t>
  </si>
  <si>
    <t>54051 Norte de Santander - ARBOLEDAS</t>
  </si>
  <si>
    <t>54099 Norte de Santander - BOCHALEMA</t>
  </si>
  <si>
    <t>54109 Norte de Santander - BUCARASICA</t>
  </si>
  <si>
    <t>54125 Norte de Santander - CÁCOTA</t>
  </si>
  <si>
    <t>54128 Norte de Santander - CACHIRÁ</t>
  </si>
  <si>
    <t>54172 Norte de Santander - CHINÁCOTA</t>
  </si>
  <si>
    <t>54174 Norte de Santander - CHITAGÁ</t>
  </si>
  <si>
    <t>54206 Norte de Santander - CONVENCIÓN</t>
  </si>
  <si>
    <t>54223 Norte de Santander - CUCUTILLA</t>
  </si>
  <si>
    <t>54239 Norte de Santander - DURANIA</t>
  </si>
  <si>
    <t>54245 Norte de Santander - EL CARMEN</t>
  </si>
  <si>
    <t>54250 Norte de Santander - EL TARRA</t>
  </si>
  <si>
    <t>54261 Norte de Santander - EL ZULIA</t>
  </si>
  <si>
    <t>54313 Norte de Santander - GRAMALOTE</t>
  </si>
  <si>
    <t>54344 Norte de Santander - HACARÍ</t>
  </si>
  <si>
    <t>54347 Norte de Santander - HERRÁN</t>
  </si>
  <si>
    <t>54377 Norte de Santander - LABATECA</t>
  </si>
  <si>
    <t>54385 Norte de Santander - LA ESPERANZA</t>
  </si>
  <si>
    <t>54398 Norte de Santander - LA PLAYA</t>
  </si>
  <si>
    <t>54405 Norte de Santander - LOS PATIOS</t>
  </si>
  <si>
    <t>54418 Norte de Santander - LOURDES</t>
  </si>
  <si>
    <t>54480 Norte de Santander - MUTISCUA</t>
  </si>
  <si>
    <t>54498 Norte de Santander - OCAÑA</t>
  </si>
  <si>
    <t>54518 Norte de Santander - PAMPLONA</t>
  </si>
  <si>
    <t>54520 Norte de Santander - PAMPLONITA</t>
  </si>
  <si>
    <t>54553 Norte de Santander - PUERTO SANTANDER</t>
  </si>
  <si>
    <t>54599 Norte de Santander - RAGONVALIA</t>
  </si>
  <si>
    <t>54660 Norte de Santander - SALAZAR</t>
  </si>
  <si>
    <t>54670 Norte de Santander - SAN CALIXTO</t>
  </si>
  <si>
    <t>54673 Norte de Santander - SAN CAYETANO</t>
  </si>
  <si>
    <t>54680 Norte de Santander - SANTIAGO</t>
  </si>
  <si>
    <t>54720 Norte de Santander - SARDINATA</t>
  </si>
  <si>
    <t>54743 Norte de Santander - SILOS</t>
  </si>
  <si>
    <t>54800 Norte de Santander - TEORAMA</t>
  </si>
  <si>
    <t>54810 Norte de Santander - TIBÚ</t>
  </si>
  <si>
    <t>54820 Norte de Santander - TOLEDO</t>
  </si>
  <si>
    <t>54871 Norte de Santander - VILLA CARO</t>
  </si>
  <si>
    <t>54874 Norte de Santander - VILLA DEL ROSARIO</t>
  </si>
  <si>
    <t>63001 Quindio - ARMENIA</t>
  </si>
  <si>
    <t>63111 Quindio - BUENAVISTA</t>
  </si>
  <si>
    <t>63130 Quindio - CALARCA</t>
  </si>
  <si>
    <t>63190 Quindio - CIRCASIA</t>
  </si>
  <si>
    <t>63212 Quindio - CÓRDOBA</t>
  </si>
  <si>
    <t>63272 Quindio - FILANDIA</t>
  </si>
  <si>
    <t>63302 Quindio - GÉNOVA</t>
  </si>
  <si>
    <t>63401 Quindio - LA TEBAIDA</t>
  </si>
  <si>
    <t>63470 Quindio - MONTENEGRO</t>
  </si>
  <si>
    <t>63548 Quindio - PIJAO</t>
  </si>
  <si>
    <t>63594 Quindio - QUIMBAYA</t>
  </si>
  <si>
    <t>63690 Quindio - SALENTO</t>
  </si>
  <si>
    <t>66001 Risaralda - PEREIRA</t>
  </si>
  <si>
    <t>66045 Risaralda - APÍA</t>
  </si>
  <si>
    <t>66075 Risaralda - BALBOA</t>
  </si>
  <si>
    <t>66088 Risaralda - BELÉN DE UMBRÍA</t>
  </si>
  <si>
    <t>66170 Risaralda - DOSQUEBRADAS</t>
  </si>
  <si>
    <t>66318 Risaralda - GUÁTICA</t>
  </si>
  <si>
    <t>66383 Risaralda - LA CELIA</t>
  </si>
  <si>
    <t>66400 Risaralda - LA VIRGINIA</t>
  </si>
  <si>
    <t>66440 Risaralda - MARSELLA</t>
  </si>
  <si>
    <t>66456 Risaralda - MISTRATÓ</t>
  </si>
  <si>
    <t>66572 Risaralda - PUEBLO RICO</t>
  </si>
  <si>
    <t>66594 Risaralda - QUINCHÍA</t>
  </si>
  <si>
    <t>66682 Risaralda - SANTA ROSA DE CABAL</t>
  </si>
  <si>
    <t>66687 Risaralda - SANTUARIO</t>
  </si>
  <si>
    <t>68001 Santander - BUCARAMANGA</t>
  </si>
  <si>
    <t>68013 Santander - AGUADA</t>
  </si>
  <si>
    <t>68020 Santander - ALBANIA</t>
  </si>
  <si>
    <t>68051 Santander - ARATOCA</t>
  </si>
  <si>
    <t>68077 Santander - BARBOSA</t>
  </si>
  <si>
    <t>68079 Santander - BARICHARA</t>
  </si>
  <si>
    <t>68081 Santander - BARRANCABERMEJA</t>
  </si>
  <si>
    <t>68092 Santander - BETULIA</t>
  </si>
  <si>
    <t>68101 Santander - BOLÍVAR</t>
  </si>
  <si>
    <t>68121 Santander - CABRERA</t>
  </si>
  <si>
    <t>68132 Santander - CALIFORNIA</t>
  </si>
  <si>
    <t>68147 Santander - CAPITANEJO</t>
  </si>
  <si>
    <t>68152 Santander - CARCASÍ</t>
  </si>
  <si>
    <t>68160 Santander - CEPITÁ</t>
  </si>
  <si>
    <t>68162 Santander - CERRITO</t>
  </si>
  <si>
    <t>68167 Santander - CHARALÁ</t>
  </si>
  <si>
    <t>68169 Santander - CHARTA</t>
  </si>
  <si>
    <t>68176 Santander - CHIMA</t>
  </si>
  <si>
    <t>68179 Santander - CHIPATÁ</t>
  </si>
  <si>
    <t>68190 Santander - CIMITARRA</t>
  </si>
  <si>
    <t>68207 Santander - CONCEPCIÓN</t>
  </si>
  <si>
    <t>68209 Santander - CONFINES</t>
  </si>
  <si>
    <t>68211 Santander - CONTRATACIÓN</t>
  </si>
  <si>
    <t>68217 Santander - COROMORO</t>
  </si>
  <si>
    <t>68229 Santander - CURITÍ</t>
  </si>
  <si>
    <t>68235 Santander - EL CARMEN DE CHUCURÍ</t>
  </si>
  <si>
    <t>68245 Santander - EL GUACAMAYO</t>
  </si>
  <si>
    <t>68250 Santander - EL PEÑÓN</t>
  </si>
  <si>
    <t>68255 Santander - EL PLAYÓN</t>
  </si>
  <si>
    <t>68264 Santander - ENCINO</t>
  </si>
  <si>
    <t>68266 Santander - ENCISO</t>
  </si>
  <si>
    <t>68271 Santander - FLORIÁN</t>
  </si>
  <si>
    <t>68276 Santander - FLORIDABLANCA</t>
  </si>
  <si>
    <t>68296 Santander - GALÁN</t>
  </si>
  <si>
    <t>68298 Santander - GAMBITA</t>
  </si>
  <si>
    <t>68307 Santander - GIRÓN</t>
  </si>
  <si>
    <t>68318 Santander - GUACA</t>
  </si>
  <si>
    <t>68320 Santander - GUADALUPE</t>
  </si>
  <si>
    <t>68322 Santander - GUAPOTÁ</t>
  </si>
  <si>
    <t>68324 Santander - GUAVATÁ</t>
  </si>
  <si>
    <t>68327 Santander - GÜEPSA</t>
  </si>
  <si>
    <t>68344 Santander - HATO</t>
  </si>
  <si>
    <t>68368 Santander - JESÚS MARÍA</t>
  </si>
  <si>
    <t>68370 Santander - JORDÁN</t>
  </si>
  <si>
    <t>68377 Santander - LA BELLEZA</t>
  </si>
  <si>
    <t>68385 Santander - LANDÁZURI</t>
  </si>
  <si>
    <t>68397 Santander - LA PAZ</t>
  </si>
  <si>
    <t>68406 Santander - LEBRÍJA</t>
  </si>
  <si>
    <t>68418 Santander - LOS SANTOS</t>
  </si>
  <si>
    <t>68425 Santander - MACARAVITA</t>
  </si>
  <si>
    <t>68432 Santander - MÁLAGA</t>
  </si>
  <si>
    <t>68444 Santander - MATANZA</t>
  </si>
  <si>
    <t>68464 Santander - MOGOTES</t>
  </si>
  <si>
    <t>68468 Santander - MOLAGAVITA</t>
  </si>
  <si>
    <t>68498 Santander - OCAMONTE</t>
  </si>
  <si>
    <t>68500 Santander - OIBA</t>
  </si>
  <si>
    <t>68502 Santander - ONZAGA</t>
  </si>
  <si>
    <t>68522 Santander - PALMAR</t>
  </si>
  <si>
    <t>68524 Santander - PALMAS DEL SOCORRO</t>
  </si>
  <si>
    <t>68533 Santander - PÁRAMO</t>
  </si>
  <si>
    <t>68547 Santander - PIEDECUESTA</t>
  </si>
  <si>
    <t>68549 Santander - PINCHOTE</t>
  </si>
  <si>
    <t>68572 Santander - PUENTE NACIONAL</t>
  </si>
  <si>
    <t>68573 Santander - PUERTO PARRA</t>
  </si>
  <si>
    <t>68575 Santander - PUERTO WILCHES</t>
  </si>
  <si>
    <t>68615 Santander - RIONEGRO</t>
  </si>
  <si>
    <t>68655 Santander - SABANA DE TORRES</t>
  </si>
  <si>
    <t>68669 Santander - SAN ANDRÉS</t>
  </si>
  <si>
    <t>68673 Santander - SAN BENITO</t>
  </si>
  <si>
    <t>68679 Santander - SAN GIL</t>
  </si>
  <si>
    <t>68682 Santander - SAN JOAQUÍN</t>
  </si>
  <si>
    <t>68684 Santander - SAN JOSÉ DE MIRANDA</t>
  </si>
  <si>
    <t>68686 Santander - SAN MIGUEL</t>
  </si>
  <si>
    <t>68689 Santander - SAN VICENTE DE CHUCURÍ</t>
  </si>
  <si>
    <t>68705 Santander - SANTA BÁRBARA</t>
  </si>
  <si>
    <t>68720 Santander - SANTA HELENA DEL OPÓN</t>
  </si>
  <si>
    <t>68745 Santander - SIMACOTA</t>
  </si>
  <si>
    <t>68755 Santander - SOCORRO</t>
  </si>
  <si>
    <t>68770 Santander - SUAITA</t>
  </si>
  <si>
    <t>68773 Santander - SUCRE</t>
  </si>
  <si>
    <t>68780 Santander - SURATÁ</t>
  </si>
  <si>
    <t>68820 Santander - TONA</t>
  </si>
  <si>
    <t>68855 Santander - VALLE DE SAN JOSÉ</t>
  </si>
  <si>
    <t>68861 Santander - VÉLEZ</t>
  </si>
  <si>
    <t>68867 Santander - VETAS</t>
  </si>
  <si>
    <t>68872 Santander - VILLANUEVA</t>
  </si>
  <si>
    <t>68895 Santander - ZAPATOCA</t>
  </si>
  <si>
    <t>70001 Sucre - SINCELEJO</t>
  </si>
  <si>
    <t>70110 Sucre - BUENAVISTA</t>
  </si>
  <si>
    <t>70124 Sucre - CAIMITO</t>
  </si>
  <si>
    <t>70204 Sucre - COLOSO</t>
  </si>
  <si>
    <t>70215 Sucre - COROZAL</t>
  </si>
  <si>
    <t>70221 Sucre - COVEÑAS</t>
  </si>
  <si>
    <t>70230 Sucre - CHALÁN</t>
  </si>
  <si>
    <t>70233 Sucre - EL ROBLE</t>
  </si>
  <si>
    <t>70235 Sucre - GALERAS</t>
  </si>
  <si>
    <t>70265 Sucre - GUARANDA</t>
  </si>
  <si>
    <t>70400 Sucre - LA UNIÓN</t>
  </si>
  <si>
    <t>70418 Sucre - LOS PALMITOS</t>
  </si>
  <si>
    <t>70429 Sucre - MAJAGUAL</t>
  </si>
  <si>
    <t>70473 Sucre - MORROA</t>
  </si>
  <si>
    <t>70508 Sucre - OVEJAS</t>
  </si>
  <si>
    <t>70523 Sucre - PALMITO</t>
  </si>
  <si>
    <t>70670 Sucre - SAMPUÉS</t>
  </si>
  <si>
    <t>70678 Sucre - SAN BENITO ABAD</t>
  </si>
  <si>
    <t>70702 Sucre - SAN JUAN DE BETULIA</t>
  </si>
  <si>
    <t>70708 Sucre - SAN MARCOS</t>
  </si>
  <si>
    <t>70713 Sucre - SAN ONOFRE</t>
  </si>
  <si>
    <t>70717 Sucre - SAN PEDRO</t>
  </si>
  <si>
    <t>70742 Sucre - SINCÉ</t>
  </si>
  <si>
    <t>70771 Sucre - SUCRE</t>
  </si>
  <si>
    <t>70820 Sucre - SANTIAGO DE TOLÚ</t>
  </si>
  <si>
    <t>70823 Sucre - TOLÚ VIEJO</t>
  </si>
  <si>
    <t>73001 Tolima - IBAGUÉ</t>
  </si>
  <si>
    <t>73024 Tolima - ALPUJARRA</t>
  </si>
  <si>
    <t>73026 Tolima - ALVARADO</t>
  </si>
  <si>
    <t>73030 Tolima - AMBALEMA</t>
  </si>
  <si>
    <t>73043 Tolima - ANZOÁTEGUI</t>
  </si>
  <si>
    <t>73055 Tolima - ARMERO</t>
  </si>
  <si>
    <t>73067 Tolima - ATACO</t>
  </si>
  <si>
    <t>73124 Tolima - CAJAMARCA</t>
  </si>
  <si>
    <t>73148 Tolima - CARMEN DE APICALÁ</t>
  </si>
  <si>
    <t>73152 Tolima - CASABIANCA</t>
  </si>
  <si>
    <t>73168 Tolima - CHAPARRAL</t>
  </si>
  <si>
    <t>73200 Tolima - COELLO</t>
  </si>
  <si>
    <t>73217 Tolima - COYAIMA</t>
  </si>
  <si>
    <t>73226 Tolima - CUNDAY</t>
  </si>
  <si>
    <t>73236 Tolima - DOLORES</t>
  </si>
  <si>
    <t>73268 Tolima - ESPINAL</t>
  </si>
  <si>
    <t>73270 Tolima - FALAN</t>
  </si>
  <si>
    <t>73275 Tolima - FLANDES</t>
  </si>
  <si>
    <t>73283 Tolima - FRESNO</t>
  </si>
  <si>
    <t>73319 Tolima - GUAMO</t>
  </si>
  <si>
    <t>73347 Tolima - HERVEO</t>
  </si>
  <si>
    <t>73349 Tolima - HONDA</t>
  </si>
  <si>
    <t>73352 Tolima - ICONONZO</t>
  </si>
  <si>
    <t>73408 Tolima - LÉRIDA</t>
  </si>
  <si>
    <t>73411 Tolima - LÍBANO</t>
  </si>
  <si>
    <t>73443 Tolima - MARIQUITA</t>
  </si>
  <si>
    <t>73449 Tolima - MELGAR</t>
  </si>
  <si>
    <t>73461 Tolima - MURILLO</t>
  </si>
  <si>
    <t>73483 Tolima - NATAGAIMA</t>
  </si>
  <si>
    <t>73504 Tolima - ORTEGA</t>
  </si>
  <si>
    <t>73520 Tolima - PALOCABILDO</t>
  </si>
  <si>
    <t>73547 Tolima - PIEDRAS</t>
  </si>
  <si>
    <t>73555 Tolima - PLANADAS</t>
  </si>
  <si>
    <t>73563 Tolima - PRADO</t>
  </si>
  <si>
    <t>73585 Tolima - PURIFICACIÓN</t>
  </si>
  <si>
    <t>73616 Tolima - RIOBLANCO</t>
  </si>
  <si>
    <t>73622 Tolima - RONCESVALLES</t>
  </si>
  <si>
    <t>73624 Tolima - ROVIRA</t>
  </si>
  <si>
    <t>73671 Tolima - SALDAÑA</t>
  </si>
  <si>
    <t>73675 Tolima - SAN ANTONIO</t>
  </si>
  <si>
    <t>73678 Tolima - SAN LUIS</t>
  </si>
  <si>
    <t>73686 Tolima - SANTA ISABEL</t>
  </si>
  <si>
    <t>73770 Tolima - SUÁREZ</t>
  </si>
  <si>
    <t>73854 Tolima - VALLE DE SAN JUAN</t>
  </si>
  <si>
    <t>73861 Tolima - VENADILLO</t>
  </si>
  <si>
    <t>73870 Tolima - VILLAHERMOSA</t>
  </si>
  <si>
    <t>73873 Tolima - VILLARRICA</t>
  </si>
  <si>
    <t>76001 Valle del Cauca - CALI</t>
  </si>
  <si>
    <t>76020 Valle del Cauca - ALCALÁ</t>
  </si>
  <si>
    <t>76036 Valle del Cauca - ANDALUCÍA</t>
  </si>
  <si>
    <t>76041 Valle del Cauca - ANSERMANUEVO</t>
  </si>
  <si>
    <t>76054 Valle del Cauca - ARGELIA</t>
  </si>
  <si>
    <t>76100 Valle del Cauca - BOLÍVAR</t>
  </si>
  <si>
    <t>76109 Valle del Cauca - BUENAVENTURA</t>
  </si>
  <si>
    <t>76111 Valle del Cauca - GUADALAJARA DE BUGA</t>
  </si>
  <si>
    <t>76113 Valle del Cauca - BUGALAGRANDE</t>
  </si>
  <si>
    <t>76122 Valle del Cauca - CAICEDONIA</t>
  </si>
  <si>
    <t>76126 Valle del Cauca - CALIMA</t>
  </si>
  <si>
    <t>76130 Valle del Cauca - CANDELARIA</t>
  </si>
  <si>
    <t>76147 Valle del Cauca - CARTAGO</t>
  </si>
  <si>
    <t>76233 Valle del Cauca - DAGUA</t>
  </si>
  <si>
    <t>76243 Valle del Cauca - EL ÁGUILA</t>
  </si>
  <si>
    <t>76246 Valle del Cauca - EL CAIRO</t>
  </si>
  <si>
    <t>76248 Valle del Cauca - EL CERRITO</t>
  </si>
  <si>
    <t>76250 Valle del Cauca - EL DOVIO</t>
  </si>
  <si>
    <t>76275 Valle del Cauca - FLORIDA</t>
  </si>
  <si>
    <t>76306 Valle del Cauca - GINEBRA</t>
  </si>
  <si>
    <t>76318 Valle del Cauca - GUACARÍ</t>
  </si>
  <si>
    <t>76364 Valle del Cauca - JAMUNDÍ</t>
  </si>
  <si>
    <t>76377 Valle del Cauca - LA CUMBRE</t>
  </si>
  <si>
    <t>76400 Valle del Cauca - LA UNIÓN</t>
  </si>
  <si>
    <t>76403 Valle del Cauca - LA VICTORIA</t>
  </si>
  <si>
    <t>76497 Valle del Cauca - OBANDO</t>
  </si>
  <si>
    <t>76520 Valle del Cauca - PALMIRA</t>
  </si>
  <si>
    <t>76563 Valle del Cauca - PRADERA</t>
  </si>
  <si>
    <t>76606 Valle del Cauca - RESTREPO</t>
  </si>
  <si>
    <t>76616 Valle del Cauca - RIOFRÍO</t>
  </si>
  <si>
    <t>76622 Valle del Cauca - ROLDANILLO</t>
  </si>
  <si>
    <t>76670 Valle del Cauca - SAN PEDRO</t>
  </si>
  <si>
    <t>76736 Valle del Cauca - SEVILLA</t>
  </si>
  <si>
    <t>76823 Valle del Cauca - TORO</t>
  </si>
  <si>
    <t>76828 Valle del Cauca - TRUJILLO</t>
  </si>
  <si>
    <t>76834 Valle del Cauca - TULUÁ</t>
  </si>
  <si>
    <t>76845 Valle del Cauca - ULLOA</t>
  </si>
  <si>
    <t>76863 Valle del Cauca - VERSALLES</t>
  </si>
  <si>
    <t>76869 Valle del Cauca - VIJES</t>
  </si>
  <si>
    <t>76890 Valle del Cauca - YOTOCO</t>
  </si>
  <si>
    <t>76892 Valle del Cauca - YUMBO</t>
  </si>
  <si>
    <t>76895 Valle del Cauca - ZARZAL</t>
  </si>
  <si>
    <t>81001 Arauca - ARAUCA</t>
  </si>
  <si>
    <t>81065 Arauca - ARAUQUITA</t>
  </si>
  <si>
    <t>81220 Arauca - CRAVO NORTE</t>
  </si>
  <si>
    <t>81300 Arauca - FORTUL</t>
  </si>
  <si>
    <t>81591 Arauca - PUERTO RONDÓN</t>
  </si>
  <si>
    <t>81736 Arauca - SARAVENA</t>
  </si>
  <si>
    <t>81794 Arauca - TAME</t>
  </si>
  <si>
    <t>85001 Casanare - YOPAL</t>
  </si>
  <si>
    <t>85010 Casanare - AGUAZUL</t>
  </si>
  <si>
    <t>85015 Casanare - CHAMEZA</t>
  </si>
  <si>
    <t>85125 Casanare - HATO COROZAL</t>
  </si>
  <si>
    <t>85136 Casanare - LA SALINA</t>
  </si>
  <si>
    <t>85139 Casanare - MANÍ</t>
  </si>
  <si>
    <t>85162 Casanare - MONTERREY</t>
  </si>
  <si>
    <t>85225 Casanare - NUNCHÍA</t>
  </si>
  <si>
    <t>85230 Casanare - OROCUÉ</t>
  </si>
  <si>
    <t>85250 Casanare - PAZ DE ARIPORO</t>
  </si>
  <si>
    <t>85263 Casanare - PORE</t>
  </si>
  <si>
    <t>85279 Casanare - RECETOR</t>
  </si>
  <si>
    <t>85300 Casanare - SABANALARGA</t>
  </si>
  <si>
    <t>85315 Casanare - SÁCAMA</t>
  </si>
  <si>
    <t>85325 Casanare - SAN LUIS DE PALENQUE</t>
  </si>
  <si>
    <t>85400 Casanare - TÁMARA</t>
  </si>
  <si>
    <t>85410 Casanare - TAURAMENA</t>
  </si>
  <si>
    <t>85430 Casanare - TRINIDAD</t>
  </si>
  <si>
    <t>85440 Casanare - VILLANUEVA</t>
  </si>
  <si>
    <t>86001 Putumayo - MOCOA</t>
  </si>
  <si>
    <t>86219 Putumayo - COLÓN</t>
  </si>
  <si>
    <t>86320 Putumayo - ORITO</t>
  </si>
  <si>
    <t>86568 Putumayo - PUERTO ASÍS</t>
  </si>
  <si>
    <t>86569 Putumayo - PUERTO CAICEDO</t>
  </si>
  <si>
    <t>86571 Putumayo - PUERTO GUZMÁN</t>
  </si>
  <si>
    <t>86573 Putumayo - LEGUÍZAMO</t>
  </si>
  <si>
    <t>86749 Putumayo - SIBUNDOY</t>
  </si>
  <si>
    <t>86755 Putumayo - SAN FRANCISCO</t>
  </si>
  <si>
    <t>86757 Putumayo - SAN MIGUEL</t>
  </si>
  <si>
    <t>86760 Putumayo - SANTIAGO</t>
  </si>
  <si>
    <t>86865 Putumayo - VALLE DEL GUAMUEZ</t>
  </si>
  <si>
    <t>86885 Putumayo - VILLAGARZÓN</t>
  </si>
  <si>
    <t>88001 Archipiélago de San Andrés Providencia y Santa Catalina - SAN ANDRÉS</t>
  </si>
  <si>
    <t>88564 Archipiélago de San Andrés Providencia y Santa Catalina - PROVIDENCIA</t>
  </si>
  <si>
    <t>91001 Amazonas - LETICIA</t>
  </si>
  <si>
    <t>91263 Amazonas - EL ENCANTO</t>
  </si>
  <si>
    <t>91405 Amazonas - LA CHORRERA</t>
  </si>
  <si>
    <t>91407 Amazonas - LA PEDRERA</t>
  </si>
  <si>
    <t>91430 Amazonas - LA VICTORIA</t>
  </si>
  <si>
    <t>91460 Amazonas - MIRITI - PARANÁ</t>
  </si>
  <si>
    <t>91530 Amazonas - PUERTO ALEGRÍA</t>
  </si>
  <si>
    <t>91536 Amazonas - PUERTO ARICA</t>
  </si>
  <si>
    <t>91540 Amazonas - PUERTO NARIÑO</t>
  </si>
  <si>
    <t>91669 Amazonas - PUERTO SANTANDER</t>
  </si>
  <si>
    <t>91798 Amazonas - TARAPACÁ</t>
  </si>
  <si>
    <t>94001 Guainía - INÍRIDA</t>
  </si>
  <si>
    <t>94343 Guainía - BARRANCO MINAS</t>
  </si>
  <si>
    <t>94663 Guainía - MAPIRIPANA</t>
  </si>
  <si>
    <t>94883 Guainía - SAN FELIPE</t>
  </si>
  <si>
    <t>94884 Guainía - PUERTO COLOMBIA</t>
  </si>
  <si>
    <t>94885 Guainía - LA GUADALUPE</t>
  </si>
  <si>
    <t>94886 Guainía - CACAHUAL</t>
  </si>
  <si>
    <t>94887 Guainía - PANA PANA</t>
  </si>
  <si>
    <t>94888 Guainía - MORICHAL</t>
  </si>
  <si>
    <t>95001 Guaviare - SAN JOSÉ DEL GUAVIARE</t>
  </si>
  <si>
    <t>95015 Guaviare - CALAMAR</t>
  </si>
  <si>
    <t>95025 Guaviare - EL RETORNO</t>
  </si>
  <si>
    <t>95200 Guaviare - MIRAFLORES</t>
  </si>
  <si>
    <t>97001 Vaupés - MITÚ</t>
  </si>
  <si>
    <t>97161 Vaupés - CARURU</t>
  </si>
  <si>
    <t>97511 Vaupés - PACOA</t>
  </si>
  <si>
    <t>97666 Vaupés - TARAIRA</t>
  </si>
  <si>
    <t>97777 Vaupés - PAPUNAUA</t>
  </si>
  <si>
    <t>97889 Vaupés - YAVARATÉ</t>
  </si>
  <si>
    <t>99001 Vichada - PUERTO CARREÑO</t>
  </si>
  <si>
    <t>99524 Vichada - LA PRIMAVERA</t>
  </si>
  <si>
    <t>99624 Vichada - SANTA ROSALÍA</t>
  </si>
  <si>
    <t>99773 Vichada - CUMARIBO</t>
  </si>
  <si>
    <t>F17.5: CONTRATACIÓN PARA ATENCIÓN EN SALUD PÚBLICA. Ver 2.0 (Registre las cifras EN PESOS)</t>
  </si>
  <si>
    <t>0 CONTRATACIÓN PARA ATENCIÓN EN SALUD PÚBLICA</t>
  </si>
  <si>
    <t>NÚMERO DE IDENTIFICACIÓN</t>
  </si>
  <si>
    <t>CUENTA BANCARIA REGISTRADA</t>
  </si>
  <si>
    <t>BANCO</t>
  </si>
  <si>
    <t>MUNCIPIOS EN CONTRATO EN ALIANZA</t>
  </si>
  <si>
    <t>PORCENTAJE DESTINADO AL PIC</t>
  </si>
  <si>
    <t>PORCENTAJE DESTINADO A LA GSP</t>
  </si>
  <si>
    <t>PAGOS CON CARGO A VIGENCIAS ANTERIORES</t>
  </si>
  <si>
    <t>PAGOS REALIZADOS CON RECURSOS DEL SGP-PARTICPACION PARA SALUD-SALUD PÚBLICA</t>
  </si>
  <si>
    <t>PAGOS REALIZADOS CON OTRAS DESTINACIONES DEL SGP</t>
  </si>
  <si>
    <t>LIQUIDACIÓN  : SALDO CANCELADO</t>
  </si>
  <si>
    <t>F18.2: PRESTACIÓN SERVICIO EDUCATIVO POR DEPTOS EN MPIOS NO CERTIFICADOS VER 2.0</t>
  </si>
  <si>
    <t>0 PRESTACIÓN SERVICIO EDUCATIVO POR DEPTOS EN MPIOS NO CERTIFICADOS</t>
  </si>
  <si>
    <t>MUNICIPIO</t>
  </si>
  <si>
    <t>PERSONAL DOCENTE Y ADMINIS / PAGOS CON SITUACIÓN DE FONDOS</t>
  </si>
  <si>
    <t>PERSONAL DOCENTE Y ADMINIS / PAGOS SIN SITUACIÓN DE FONDOS</t>
  </si>
  <si>
    <t>PAGOS DE LA CONTRATACIÓN SERVICIO EDUCATIVO</t>
  </si>
  <si>
    <t>PAGO DE INFRAESTRUCTURA, MANTENIMIENTO Y FUNCIONAMIENTO DE LAS INSTITUCIONES EDUCATIVAS</t>
  </si>
  <si>
    <t>PAGOS PARA LA PROVISIÓN CANASTA EDUCATIVA</t>
  </si>
  <si>
    <t>PAGOS DE TRANSPORTE ESCOLAR</t>
  </si>
  <si>
    <t>PAGOS DE ESTÍMULOS A DOCENTES RURALES</t>
  </si>
  <si>
    <t>OTROS PAGOS CON RECURSOS DEL SGP U OTRA FUENTE NACIONAL</t>
  </si>
  <si>
    <t>RENDIMIENTOS FINANCIEROS APLICADOS A CALIDAD</t>
  </si>
  <si>
    <t>PAGO POR ALIMENTACIÓN ESCOLAR</t>
  </si>
  <si>
    <t>INVERSIONES FINANCIADAS CON RECURSOS DE LEY 21 DE 1982</t>
  </si>
  <si>
    <t>F18.3 CONTRATOS CON RECUR. ORIGEN NAL DESTIN. A EDUC. PREES, BÁSICA Y MEDIA Y ALIMENT. ESCOLAR V2.0</t>
  </si>
  <si>
    <t>0 CONTRATOS CON RECUR. ORIGEN NAL DESTIN. A EDUC. PREES, BÁSICA Y MEDIA Y ALIMENT. ESCOLAR V2.0</t>
  </si>
  <si>
    <t>FORMULARIO CON INFORMACIÓN?</t>
  </si>
  <si>
    <t>NÚMERO DE CONTRATO</t>
  </si>
  <si>
    <t>CLASE DE CONTRATO</t>
  </si>
  <si>
    <t>OBJETO</t>
  </si>
  <si>
    <t>MODALIDAD DE SELECCIÓN</t>
  </si>
  <si>
    <t>TIPO IDENTIFICACIÓN DEL CONTRATISTA</t>
  </si>
  <si>
    <t>DOCUMENTO DEL CONTRATISTA</t>
  </si>
  <si>
    <t>DV NIT - RUT</t>
  </si>
  <si>
    <t>NOMBRE DEL CONTRATISTA</t>
  </si>
  <si>
    <t>SE EFECTUARON PAGOS CON RECURSOS DE VIGENCIAS ANTERIORES?</t>
  </si>
  <si>
    <t>VALOR PAGADO CON RECURSOS DEL SGP EDUCACIÓN</t>
  </si>
  <si>
    <t>VALOR PAGADO CON OTROS RECURSOS DEL SGP</t>
  </si>
  <si>
    <t>VALOR PAGADO CON RECURSOS DE LEY 21/1982</t>
  </si>
  <si>
    <t>VALOR PAGADO CON REGALÍAS</t>
  </si>
  <si>
    <t>VALOR PAGADO CON OTRAS TRANSFERENCIAS DE LA NACIÓN</t>
  </si>
  <si>
    <t>VALOR PAGADO CON OTRAS FUENTES DE FINANCIACIÓN</t>
  </si>
  <si>
    <t>VALOR INICIAL</t>
  </si>
  <si>
    <t>ADICIONES</t>
  </si>
  <si>
    <t>TOTAL PAGOS REALIZADOS EN VIGENCIAS ANTERIORES</t>
  </si>
  <si>
    <t>FECHA SUSCRIPCIÓN</t>
  </si>
  <si>
    <t>FECHA INICIO</t>
  </si>
  <si>
    <t>FECHA FINALIZACIÓN PACTADA</t>
  </si>
  <si>
    <t>FECHA FINALIZACIÓN</t>
  </si>
  <si>
    <t>FECHA LIQUIDACIÓN</t>
  </si>
  <si>
    <t>F19.1: EJECUCIÓN RECURSOS ASIGNAC ESPECIALES P/RESGUARDOS INDÍGENAS VER 2.0</t>
  </si>
  <si>
    <t>0 EJECUCIÓN RECURSOS ASIGNAC ESPECIALES P/RESGUARDOS INDÍGENAS</t>
  </si>
  <si>
    <t>RESGUARDO</t>
  </si>
  <si>
    <t>ETNIA</t>
  </si>
  <si>
    <t>POBLACIÓN CENSADA</t>
  </si>
  <si>
    <t>FECHA PRESENTACIÓN ANTE LA ENTIDAD TERRIT DEL PROYECTO INVERSIÓN</t>
  </si>
  <si>
    <t>FECHA SUSCRIPCIÓN CONTRATO O CONVENIO O FECHA DE AUTORIZACIÓN</t>
  </si>
  <si>
    <t>PAGOS PARA EL RÉGIMEN SUBSIDIADO DE SALUD</t>
  </si>
  <si>
    <t>PAGOS POR OTROS GASTOS EN SALUD</t>
  </si>
  <si>
    <t>PAGOS PARA EDUCACIÓN</t>
  </si>
  <si>
    <t>PAGOS PARA SANEAMIENTO BÁSICO Y AGUA POTABLE</t>
  </si>
  <si>
    <t>PAGOS PARA DESARROLLO AGROPECUARIO</t>
  </si>
  <si>
    <t>PAGOS PARA VIVIENDA</t>
  </si>
  <si>
    <t>PAGOS PARA INFRAESTRUCTURA</t>
  </si>
  <si>
    <t>PAGOS PARA INVERSIÓN EN OTRAS ÁREAS</t>
  </si>
  <si>
    <t>F20.1:RECURSOS APSB SOMETIDAS A GIRO DIRECTO Y OTRAS MODALID DE FINANCIACION VER 2.0</t>
  </si>
  <si>
    <t>0 RECURSOS DE AGUA POTABLE  Y SANEAMIENTO BÁSICO  SOMETIDAS A GIRO DIRECTO Y OTRAS MODALIDADES DE FINANCIACIÓN</t>
  </si>
  <si>
    <t>SALDO AL CIERRE DE LA VIGENCIA ANTERIOR</t>
  </si>
  <si>
    <t>GIROS EFECTUADOS EN LA VIGENCIA</t>
  </si>
  <si>
    <t>PAGOS POR INVERSIÓN</t>
  </si>
  <si>
    <t>PAGOS POR SUBSIDIOS</t>
  </si>
  <si>
    <t>PAGOS POR ADMINISTRACIÓN Y OTROS GASTOS</t>
  </si>
  <si>
    <t>1..........GIROS DIRECTOS</t>
  </si>
  <si>
    <t>11</t>
  </si>
  <si>
    <t>1.1........ A PRESTADORES DE SERVICIOS DE ACUEDUCTO, ALCANTARILLADO Y ASEO</t>
  </si>
  <si>
    <t>20</t>
  </si>
  <si>
    <t>1.1.1.....Operadores Especializados</t>
  </si>
  <si>
    <t>30</t>
  </si>
  <si>
    <t>1.1.2.....Fondo de Solidaridad y  Redistribución de Ingresos</t>
  </si>
  <si>
    <t>40</t>
  </si>
  <si>
    <t>1.1.3.....Otros prestadores</t>
  </si>
  <si>
    <t>50</t>
  </si>
  <si>
    <t>1.2........A PATRIMONIOS AUTÓNOMOS</t>
  </si>
  <si>
    <t>60</t>
  </si>
  <si>
    <t>1.2.1.....PA FIA Planes Deptales de Agua</t>
  </si>
  <si>
    <t>70</t>
  </si>
  <si>
    <t>1.2.1.1...SGP</t>
  </si>
  <si>
    <t>80</t>
  </si>
  <si>
    <t>1.2.1.2...Regalías, Compensaciones y asignaciones Fondo Nal de regalías</t>
  </si>
  <si>
    <t>90</t>
  </si>
  <si>
    <t>1.2.1.3...Presupuesto General de la Nación</t>
  </si>
  <si>
    <t>100</t>
  </si>
  <si>
    <t>1.2.1.4...Autoridades Ambientales (Corp Autón Regionales)</t>
  </si>
  <si>
    <t>110</t>
  </si>
  <si>
    <t>1.2.1.5...Recursos propios o de libre destinación</t>
  </si>
  <si>
    <t>120</t>
  </si>
  <si>
    <t>1.2.1.6...Otras fuentes</t>
  </si>
  <si>
    <t>130</t>
  </si>
  <si>
    <t>1.2.2.....Otros esquemas fiduciarios que corresponden a patrimonios autónomos</t>
  </si>
  <si>
    <t>140</t>
  </si>
  <si>
    <t>1.3........A ESQUEMAS FIDUCIARIOS</t>
  </si>
  <si>
    <t>150</t>
  </si>
  <si>
    <t>2..........OTROS ESQUEMAS DE FINANCIACIÓN</t>
  </si>
  <si>
    <t>160</t>
  </si>
  <si>
    <t>2.1........Créditos con la banca</t>
  </si>
  <si>
    <t>170</t>
  </si>
  <si>
    <t>2.2........Créditos con banca multilateral</t>
  </si>
  <si>
    <t>180</t>
  </si>
  <si>
    <t>F16.3: PRESUPUESTO DE GASTOS</t>
  </si>
  <si>
    <t>0 SGP - ASIGNACIONES ESPECIALES</t>
  </si>
  <si>
    <t>BLOQUE CON INFORMACIÓN</t>
  </si>
  <si>
    <t>CONCEPTO</t>
  </si>
  <si>
    <t>APROPIACIÓN DEFINITIVA</t>
  </si>
  <si>
    <t>COMPROMISOS</t>
  </si>
  <si>
    <t>OBLIGACIONES</t>
  </si>
  <si>
    <t>PAGOS</t>
  </si>
  <si>
    <t>RESERVAS CONSTITUÍDAS EN LA VIGENCIA</t>
  </si>
  <si>
    <t>CUENTAS x PAGAR CONSTITUÍDAS EN LA VIGENCIA</t>
  </si>
  <si>
    <t>OBLIGACIONES GENERADAS POR RESERVAS PRESUPUESTALES CONSTITUÍDAS EN VIGENCIAS ANTERIORES</t>
  </si>
  <si>
    <t>PAGOS REALIZADOS POR RESERVAS PRESUPUESTALES CONSTITUÍDAS EN VIGENCIAS ANTERIORES</t>
  </si>
  <si>
    <t>PAGOS REALIZADOS POR CUENTAS POR PAGAR CONSTITUÍDAS EN VIGENCIAS ANTERIORES</t>
  </si>
  <si>
    <t>[2]</t>
  </si>
  <si>
    <t>0 SGP - PARTICIPACIÓN PARA EDUCACIÓN - PRESTACIÓN DEL SERVICIO</t>
  </si>
  <si>
    <t>[3]</t>
  </si>
  <si>
    <t>0 SGP - PARTICIPACIÓN PARA EDUCACIÓN - MANTENIMIENTO Y MEJORAMIENTO DE LA CALIDAD</t>
  </si>
  <si>
    <t>[4]</t>
  </si>
  <si>
    <t>0 SGP - PARTICIPACIÓN PARA SALUD</t>
  </si>
  <si>
    <t>[5]</t>
  </si>
  <si>
    <t>0 SGP - PARTICIPACIÓN PARA AGUA POTABLE Y SANEAMIENTO BÁSICO</t>
  </si>
  <si>
    <t>[6]</t>
  </si>
  <si>
    <t>0 SGP - PARTICIPACIÓN PARA PROPÓSITO GENERAL</t>
  </si>
  <si>
    <t>[7]</t>
  </si>
  <si>
    <t>0 ATENCIÓN A LA PRIMERA INFANCIA</t>
  </si>
  <si>
    <t>[8]</t>
  </si>
  <si>
    <t>0 OTRAS TRANSFERENCIAS DE ORIGEN NACIONAL</t>
  </si>
  <si>
    <t>1 Resguardos indígenas</t>
  </si>
  <si>
    <t>1 Gastos de Personal docente y administrativo IE</t>
  </si>
  <si>
    <t>1 Obras de infraestructura</t>
  </si>
  <si>
    <t>1 RÉGIMEN SUBSIDIADO - Aseguramiento</t>
  </si>
  <si>
    <t>1 Promoción, estructuración, implementación e inversión en infraestructura de esquemas regionales de prestación de los servicios de agua y saneamiento</t>
  </si>
  <si>
    <t>1 LIBRE DESTINACIÓN - Funcionamiento</t>
  </si>
  <si>
    <t>1 Atención a la primera Infancia</t>
  </si>
  <si>
    <t>1 FOSYGA</t>
  </si>
  <si>
    <t>2 Municipios ribereños del Magdalena</t>
  </si>
  <si>
    <t>2 Contratación del Servicio Educativo</t>
  </si>
  <si>
    <t>2 Alimentación escolar</t>
  </si>
  <si>
    <t>2 RÉGIMEN SUBSIDIADO - Interventoría y otros gastos</t>
  </si>
  <si>
    <t>2 Proyectos regionales de abastecimiento de agua para consumo humano</t>
  </si>
  <si>
    <t>2 LIBRE DESTINACIÓN - Inversión</t>
  </si>
  <si>
    <t>2 ETESA</t>
  </si>
  <si>
    <t>3 Alimentación escolar - Adquisición de Alimentos</t>
  </si>
  <si>
    <t>3 Infraestructura, mantenimiento y funcionamiento IE</t>
  </si>
  <si>
    <t>3 Transporte</t>
  </si>
  <si>
    <t>3 RÉGIMEN SUBSIDIADO - Cuota de IVC</t>
  </si>
  <si>
    <t>3 Proyectos de tratamiento y disposición final de residuos líquidos con impacto regional</t>
  </si>
  <si>
    <t>3 LIBRE DESTINACIÓN - Pago de deuda</t>
  </si>
  <si>
    <t>3 LEY 21 DE 1982</t>
  </si>
  <si>
    <t>4 Alimentación escolar - Otros Gastos en alimentación escolar</t>
  </si>
  <si>
    <t>4 Provisión canasta educativa</t>
  </si>
  <si>
    <t>4 Dotación equipos de cómputo</t>
  </si>
  <si>
    <t>4 RÉGIMEN SUBSIDIADO - Transferencia al Depto para atención de población no asegurada y No-POS RS</t>
  </si>
  <si>
    <t>4 Proyectos de tratamiento, aprovechamiento y disposición final de residuos sólidos con impacto regional</t>
  </si>
  <si>
    <t>4 Deporte y recreación</t>
  </si>
  <si>
    <t>4 OTRAS TRANSFERENCIAS DEL NIVEL NACIONAL</t>
  </si>
  <si>
    <t>5 Transporte escolar</t>
  </si>
  <si>
    <t>5 Dotación material pedagógico</t>
  </si>
  <si>
    <t>5 RÉGIMEN SUBSIDIADO - Saneamiento fiscal y financiero de la Red Pública</t>
  </si>
  <si>
    <t>5 Adminstración del servicio de Agua Potable y Saneamiento Básico de los municipios no certificados</t>
  </si>
  <si>
    <t>5 Cultura</t>
  </si>
  <si>
    <t>6 Estímulos a docentes rurales</t>
  </si>
  <si>
    <t>6 Dotación material bibliográfico</t>
  </si>
  <si>
    <t>6 RÉGIMEN SUBSIDIADO - Mejoramiento de infraestructura y dotación de la red pública</t>
  </si>
  <si>
    <t>6 Pago de pasivos laborales definidos en el marco de reestructuración para la prestación de servicios de acueducto, alcantarillado o aseo</t>
  </si>
  <si>
    <t>6 INVERSIÓN FORZOSA - En Servicios Públicos</t>
  </si>
  <si>
    <t>7 Cuota de administración y gastos de administración</t>
  </si>
  <si>
    <t>7 Actividades académicas dirigidas a estudiantes</t>
  </si>
  <si>
    <t>7 RÉGIMEN SUBSIDIADO - Transferido al Depto para atención a población pobre no asegurada y No-POS Régimen subsidiado</t>
  </si>
  <si>
    <t>7 Otorgamiento de subsidios</t>
  </si>
  <si>
    <t>7 INVERSIÓN FORZOSA - Vivienda</t>
  </si>
  <si>
    <t>8 Transferencias a los fondos de servicios educativos de las IE diferentes de los de gratuidad</t>
  </si>
  <si>
    <t>8 Actividades académicas dirigidas a docentes</t>
  </si>
  <si>
    <t>8 RÉGIMEN SUBSIDIADO - Otros</t>
  </si>
  <si>
    <t>8 Preinversión en diseños, estudios e interventorías</t>
  </si>
  <si>
    <t>8 INVERSIÓN FORZOSA - Sector Agropecuario</t>
  </si>
  <si>
    <t>9 Pagos por sentencias judiciales</t>
  </si>
  <si>
    <t>9 Transferencias a los fondos de servicios educativos de las de las IE diferentes de los de gratuidad</t>
  </si>
  <si>
    <t>9 ATENCIÓN A LA POBLACIÓN POBRE NO ASEGURADA Por reconocimiento de servicios</t>
  </si>
  <si>
    <t>9 Esquemas organizacionales para la administración y operación de los servicios de acueducto, alcantarillado y aseo</t>
  </si>
  <si>
    <t>9 INVERSIÓN FORZOSA - Transporte</t>
  </si>
  <si>
    <t>10 Pago de deuda por inversión física en el sector</t>
  </si>
  <si>
    <t>10 Pagos por sentencias judiciales</t>
  </si>
  <si>
    <t>10 ATENCIÓN A LA POBLACIÓN POBRE NO ASEGURADA Por subsidio a la oferta sin reconocimiento de servicios</t>
  </si>
  <si>
    <t>10 Construcción, ampliación, optimización y mejoramiento de los sistemas de acueducto y alcantarillado</t>
  </si>
  <si>
    <t>10 INVERSIÓN FORZOSA - Medio ambiente</t>
  </si>
  <si>
    <t>11 Alimentación escolar</t>
  </si>
  <si>
    <t>11 Pago de deuda por inversión física en el sector</t>
  </si>
  <si>
    <t>11 SALUD PÚBLICA</t>
  </si>
  <si>
    <t>11 Inversión para la prestación de los servicios públicos de aseo, acueducto y alcantarillado</t>
  </si>
  <si>
    <t>11 INVERSIÓN FORZOSA - Centros de reclusión</t>
  </si>
  <si>
    <t>12 Pago de pensiones del sector educativo a cargo de la entidad territorial</t>
  </si>
  <si>
    <t>12 Otros conceptos de Mantenimiento, mejoramiento y evaluación de la calidad</t>
  </si>
  <si>
    <t>12 Programas de macro y micromedición</t>
  </si>
  <si>
    <t>12 INVERSIÓN FORZOSA - Deporte y recreación</t>
  </si>
  <si>
    <t>13 Otros conceptos correspondientes a la Prestación del Servicio Educativo</t>
  </si>
  <si>
    <t>13 Asignación directa del MEN a las IE por gratuidad</t>
  </si>
  <si>
    <t>13 Programas de reducción de agua no contabilizada</t>
  </si>
  <si>
    <t>13 INVERSIÓN FORZOSA - Cultura</t>
  </si>
  <si>
    <t>14 Adquisición de los equipos para la operación de los sistemas de agua potable y saneamiento básico</t>
  </si>
  <si>
    <t>14 INVERSIÓN FORZOSA - Prevención y atención de desastres</t>
  </si>
  <si>
    <t>15 Estructuración, implementación e inversión en infraestructura de esquemas regionales de prestación de servicios</t>
  </si>
  <si>
    <t>15 INVERSIÓN FORZOSA - Promoción del desarrollo</t>
  </si>
  <si>
    <t>16 Programas de Saneamiento del río Bogotá</t>
  </si>
  <si>
    <t>16 INVERSIÓN FORZOSA - Atención a grupos vulnerables</t>
  </si>
  <si>
    <t>17 Pago de servicio de la deuda del sector</t>
  </si>
  <si>
    <t>17 INVERSIÓN FORZOSA - Equipamiento municipal</t>
  </si>
  <si>
    <t>18 Otros</t>
  </si>
  <si>
    <t>18 INVERSIÓN FORZOSA - Desarrollo comunitario</t>
  </si>
  <si>
    <t>19 INVERSIÓN FORZOSA - Fortalecimiento institucional</t>
  </si>
  <si>
    <t>20 INVERSIÓN FORZOSA - Justicia</t>
  </si>
  <si>
    <t>21 INVERSIÓN FORZOSA - Restaurantes escolares</t>
  </si>
  <si>
    <t>22 INVERSIÓN FORZOSA - Empleo</t>
  </si>
  <si>
    <t>23 INVERSIÓN FORZOSA - Salud</t>
  </si>
  <si>
    <t>24 INVERSIÓN FORZOSA - Educación</t>
  </si>
  <si>
    <t>25 INVERSIÓN FORZOSA - Otros</t>
  </si>
  <si>
    <t>26 INVERSIÓN FORZOSA - Sentencias</t>
  </si>
  <si>
    <t>27 INVERSIÓN FORZOSA - Pago de Deuda por inversión en otros sectores</t>
  </si>
  <si>
    <t>F16.4: FONPET VER. 2.0 (Registre las cifras EN PESOS)</t>
  </si>
  <si>
    <t>0 FONPET (Registre las cifras EN PESOS)</t>
  </si>
  <si>
    <t>1..... SALDO ACUMULADO EN FONPET A 31 DE DICIEMBRE DE LA VIG ANTERIOR</t>
  </si>
  <si>
    <t>2..... VALOR INCORPORADO AL FONPET POR SGP ASIGNACIONES ESPECIALES EN LA VIG REPORTADA</t>
  </si>
  <si>
    <t>3..... VALOR INCORPORADO AL FONPET POR SGP PARTICIPACIÓN PARA PROPÓSITO GENERAL EN LA VIG REPORTADA</t>
  </si>
  <si>
    <t>4..... VALOR INCORPORADO AL FONPET POR REGALÍAS EN LA VIG REPORTADA</t>
  </si>
  <si>
    <t>5..... VALOR INCORPORADO AL FONPET POR ESFUERZO PROPIO EN LA VIG REPORTADA</t>
  </si>
  <si>
    <t>6..... VALOR INCORPORADO AL FONPET POR RENDIMIENTOS FINANCIEROS</t>
  </si>
  <si>
    <t>7..... VALOR INCORPORADO AL FONPET POR OTRAS FUENTES DIFERENTES DE LAS ANTERIORES EN LA VIG REPORTADA</t>
  </si>
  <si>
    <t>8…. TOTAL DE RETIROS</t>
  </si>
  <si>
    <t>8.1… Para pago de pensiones de docentes de educación primaría, básica y media</t>
  </si>
  <si>
    <t>8.2… Para pago de otras pensiones</t>
  </si>
  <si>
    <t>8.3… Retiros por haber alcanzado la amortización del pasivo pensional</t>
  </si>
  <si>
    <t>9..... SALDO ACUMULADO EN EL FONPET A 31 DE DIC DE LA VIG REPORTADA</t>
  </si>
  <si>
    <t>10....VALOR DEL PASIVO PENSIONAL DE LA ENTIDAD TERRITORIAL A 31 DE DIC DE LA VIG REPORTADA</t>
  </si>
  <si>
    <t>10.1. Bonos pensionales</t>
  </si>
  <si>
    <t>10.2. Reservas matemáticas de pensiones.</t>
  </si>
  <si>
    <t>10.3. Cuotas partes de pensiones</t>
  </si>
  <si>
    <t>11... MONTO PAGADO POR MESADAS PENSIONALES DURANTE LA VIG REPORTADA</t>
  </si>
  <si>
    <t>11.1 Pagadas con recursos del SGP diferentes a los del Fonpet</t>
  </si>
  <si>
    <t>11.2 Pagadas con recursos de origen nacional diferentes al SGP</t>
  </si>
  <si>
    <t>11.3 Pagadas con recursos del FONPET</t>
  </si>
  <si>
    <t>11.4 Pagadas con otras fuentes de financiación disitintas de las anteriores</t>
  </si>
  <si>
    <t>F17.1: PRESUPUESTO DE INGRESOS DEL FONDO LOCAL DE SALUD</t>
  </si>
  <si>
    <t>0 SISTEMA GENERAL DE PARTICIPACIONES - SALUD</t>
  </si>
  <si>
    <t>GIROS RECIBIDOS</t>
  </si>
  <si>
    <t>TRANSFERENCIAS SIN SITUACIÓN DE FONDOS</t>
  </si>
  <si>
    <t>SALDOS DE VIGENCIAS ANTERIORES</t>
  </si>
  <si>
    <t>0 RENTAS CEDIDAS</t>
  </si>
  <si>
    <t>1 SGP - SALUD - Régimen Subsidiado</t>
  </si>
  <si>
    <t>1 RENTAS CEDIDAS - Lotería tradicional y sorteos extraordinarios</t>
  </si>
  <si>
    <t>2 SGP - SALUD - Atención a la población pobre en lo NO cubierto con subsidios a la demanda</t>
  </si>
  <si>
    <t>2 RENTAS CEDIDAS - Apuestas permanentes</t>
  </si>
  <si>
    <t>3 SGP - SALUD - Acciones de salud pública</t>
  </si>
  <si>
    <t>3 RENTAS CEDIDAS - Impuestos a la cerveza y sifones</t>
  </si>
  <si>
    <t>4 SGP - PROPÓSITO GENERAL</t>
  </si>
  <si>
    <t>4 RENTAS CEDIDAS - Sobretasa al consumo de cigarrillos y picadura</t>
  </si>
  <si>
    <t>5 FOSYGA</t>
  </si>
  <si>
    <t>5 RENTAS CEDIDAS - Impuestos a Licores, vinos, aperitivos y similares</t>
  </si>
  <si>
    <t>6 COLJUEGOS</t>
  </si>
  <si>
    <t>6 RENTAS CEDIDAS - Eventos hípicos</t>
  </si>
  <si>
    <t>7 REGALÍAS</t>
  </si>
  <si>
    <t>7 RENTAS CEDIDAS - Juegos novedosos</t>
  </si>
  <si>
    <t>8 OTRAS TRANSFERENCIAS DEL NIVEL NACIONAL</t>
  </si>
  <si>
    <t>8 RENTAS CEDIDAS - Juegos localizados</t>
  </si>
  <si>
    <t>9 RENTAS CEDIDAS - Otros</t>
  </si>
  <si>
    <t>10 OTROS INGRESOS TRANSFERIDOS POR LOS DEPARTAMENTOS</t>
  </si>
  <si>
    <t>11 TRANSFERENCIAS DE EICE Y OTRAS EMPRESAS E INSTITUCIONES TERRITORIALES</t>
  </si>
  <si>
    <t>12 RECURSOS PROPIOS</t>
  </si>
  <si>
    <t>13 OTROS DIFERENTES DE LOS ANTERIORES</t>
  </si>
  <si>
    <t>F17.2: PRESUPUESTO DE GASTOS FONDO LOCAL DE SALUD VER 2.0 ( Registre las cifras EN PESOS)</t>
  </si>
  <si>
    <t>0 SISTEMA GENERAL DE PARTICIPACIONES</t>
  </si>
  <si>
    <t>PRESUPUESTO DE GASTOS</t>
  </si>
  <si>
    <t>0 OTROS INGRESOS TRANSFERIDOS POR LOS DEPARTAMENTOS</t>
  </si>
  <si>
    <t>0 TRANSFERENCIAS DE EICE Y OTRAS EMPRESAS E INSTITUCIONES TERRITORIALES</t>
  </si>
  <si>
    <t>0 RECURSOS PROPIOS</t>
  </si>
  <si>
    <t>1 SGP - SALUD - Régimen subsidiado</t>
  </si>
  <si>
    <t>1 LOTERÍA TRADICIONAL Y SORTEOS EXTRAORDINARIOS - Régimen subsidiado</t>
  </si>
  <si>
    <t>1 TRANSFERENCIAS DE LOS DEPARTAMENTOS - Régimen subsidiado</t>
  </si>
  <si>
    <t>1 TRANSFERENCIAS DE EICE Y OTRAS EMPRESAS E INSTITUCIONES TERRITORIALES - Régimen subsidiado</t>
  </si>
  <si>
    <t>1 RECURSOS PROPIOS - Régimen subsidiado</t>
  </si>
  <si>
    <t>2 SGP - SALUD - Atención a la población pobre no cubierto con subsidios a la demanda</t>
  </si>
  <si>
    <t>2 LOTERÍA TRADICIONAL Y SORTEOS EXTRAORDINARIOS - Atención a la población pobre no cubierto con subsidios a la demanda</t>
  </si>
  <si>
    <t>2 TRANSFERENCIAS DE LOS DEPARTAMENTOS - Atención a la población pobre no cubierto con subsidios a la demanda</t>
  </si>
  <si>
    <t>2 TRANSFERENCIAS DE EICE Y OTRAS EMPRESAS E INSTITUCIONES TERRITORIALES - Atención a la población pobre no cubierto con subsidios a la demanda</t>
  </si>
  <si>
    <t>2 RECURSOS PROPIOS - Atención a la población pobre no cubierto con subsidios a la demanda</t>
  </si>
  <si>
    <t>3 LOTERÍA TRADICIONAL Y SORTEOS EXTRAORDINARIOS - Acciones de salud pública</t>
  </si>
  <si>
    <t>3 TRANSFERENCIAS DE LOS DEPARTAMENTOS - Acciones de salud pública</t>
  </si>
  <si>
    <t>3 TRANSFERENCIAS DE EICE Y OTRAS EMPRESAS E INSTITUCIONES TERRITORIALES - Acciones de salud pública</t>
  </si>
  <si>
    <t>3 RECURSOS PROPIOS - Acciones de salud pública</t>
  </si>
  <si>
    <t>4 SGP - PROPÓSITO GENERAL - Régimen subsidiado</t>
  </si>
  <si>
    <t>4 LOTERÍA TRADICIONAL Y SORTEOS EXTRAORDINARIOS - Funcionamiento</t>
  </si>
  <si>
    <t>4 TRANSFERENCIAS DE LOS DEPARTAMENTOS - .Funcionamiento</t>
  </si>
  <si>
    <t>4 TRANSFERENCIAS DE EICE Y OTRAS EMPRESAS E INSTITUCIONES TERRITORIALES - Funcionamiento</t>
  </si>
  <si>
    <t>4 RECURSOS PROPIOS - Funcionamiento</t>
  </si>
  <si>
    <t>5 SGP - PROPÓSITO GENERAL - Atención a la población pobre no cubierto con subsidios a la demanda</t>
  </si>
  <si>
    <t>5 LOTERÍA TRADICIONAL Y SORTEOS EXTRAORDINARIOS - Otros</t>
  </si>
  <si>
    <t>5 TRANSFERENCIAS DE LOS DEPARTAMENTOS - Otros</t>
  </si>
  <si>
    <t>5 TRANSFERENCIAS DE EICE Y OTRAS EMPRESAS E INSTITUCIONES TERRITORIALES - Otros</t>
  </si>
  <si>
    <t>5 RECURSOS PROPIOS - Otros</t>
  </si>
  <si>
    <t>6 SGP - PROPÓSITO GENERAL - Acciones de salud pública</t>
  </si>
  <si>
    <t>6 APUESTAS PERMANENTES - Régimen subsidiado</t>
  </si>
  <si>
    <t>7 SGP - PROPÓSITO GENERAL - Otros</t>
  </si>
  <si>
    <t>7 APUESTAS PERMANENTES - Atención a la población pobre no cubierto con subsidios a la demanda</t>
  </si>
  <si>
    <t>8 FOSYGA - Régimen subsidiado</t>
  </si>
  <si>
    <t>8 APUESTAS PERMANENTES - Acciones de salud pública</t>
  </si>
  <si>
    <t>9 FOSYGA - Otros</t>
  </si>
  <si>
    <t>9 APUESTAS PERMANENTES - Funcionamiento</t>
  </si>
  <si>
    <t>10 REGALÍAS - Régimen subsidiado</t>
  </si>
  <si>
    <t>10 APUESTAS PERMANENTES - Otros</t>
  </si>
  <si>
    <t>11 REGALÍAS - Atención a la población pobre no cubierto con subsidios a la demanda</t>
  </si>
  <si>
    <t>11 IMPUESTO A LA CERVEZA Y SIFONES - Régimen subsidiado</t>
  </si>
  <si>
    <t>12 REGALÍAS - Acciones de salud pública</t>
  </si>
  <si>
    <t>12 IMPUESTO A LA CERVEZA Y SIFONES - Atención a la población pobre no cubierto con subsidios a la demanda</t>
  </si>
  <si>
    <t>13 REGALÍAS - Otros</t>
  </si>
  <si>
    <t>13 IMPUESTO A LA CERVEZA Y SIFONES - Acciones de salud pública</t>
  </si>
  <si>
    <t>14 COLJUEGOS - Régimen subsidiado</t>
  </si>
  <si>
    <t>14 IMPUESTO A LA CERVEZA Y SIFONES - Funcionamiento</t>
  </si>
  <si>
    <t>15 COLJUEGOS - Atención a la población pobre no cubierto con subsidios a la demanda</t>
  </si>
  <si>
    <t>15 IMPUESTO A LA CERVEZA Y SIFONES - Otros</t>
  </si>
  <si>
    <t>16 COLJUEGOS - Acciones de salud pública</t>
  </si>
  <si>
    <t>16 SOBRETASA AL CONSUMO DE CIGARRILLOS Y PICADURA - Régimen subsidiado</t>
  </si>
  <si>
    <t>17 COLJUEGOS - Otros</t>
  </si>
  <si>
    <t>17 SOBRETASA AL CONSUMO DE CIGARRILLOS Y PICADURA - Atención a la población pobre no cubierto con subsidios a la demanda</t>
  </si>
  <si>
    <t>18 OTRAS TRANSFERENCIAS DEL NIVEL NACIONAL - Régimen subsidiado</t>
  </si>
  <si>
    <t>18 SOBRETASA AL CONSUMO DE CIGARRILLOS Y PICADURA - Acciones de salud pública</t>
  </si>
  <si>
    <t>19 OTRAS TRANSFERENCIAS DEL NIVEL NACIONAL - Atención a la población pobre no cubierto con subsidios a la demanda</t>
  </si>
  <si>
    <t>19 SOBRETASA AL CONSUMO DE CIGARRILLOS Y PICADURA - Funcionamiento</t>
  </si>
  <si>
    <t>20 OTRAS TRANSFERENCIAS DEL NIVEL NACIONAL - Acciones de salud pública</t>
  </si>
  <si>
    <t>20 SOBRETASA AL CONSUMO DE CIGARRILLOS Y PICADURA - Otros</t>
  </si>
  <si>
    <t>21 OTRAS TRANSFERENCIAS DEL NIVEL NACIONAL - Otros</t>
  </si>
  <si>
    <t>21 IMPUESTOS A LICORES, VINOS, APERITIVOS Y SIMILARES - Régimen subsidiado</t>
  </si>
  <si>
    <t>22 IMPUESTOS A LICORES, VINOS, APERITIVOS Y SIMILARES - Atención a la población pobre no cubierto con subsidios a la demanda</t>
  </si>
  <si>
    <t>23 IMPUESTOS A LICORES, VINOS, APERITIVOS Y SIMILARES - Acciones de salud pública</t>
  </si>
  <si>
    <t>24 IMPUESTOS A LICORES, VINOS, APERITIVOS Y SIMILARES - Funcionamiento</t>
  </si>
  <si>
    <t>25 IMPUESTOS A LICORES, VINOS, APERITIVOS Y SIMILARES - Otros</t>
  </si>
  <si>
    <t>26 EVENTOS HÍPICOS - Régimen subsidiado</t>
  </si>
  <si>
    <t>27 EVENTOS HÍPICOS - Atención a la población pobre no cubierto con subsidios a la demanda</t>
  </si>
  <si>
    <t>28 EVENTOS HÍPICOS - Acciones de salud pública</t>
  </si>
  <si>
    <t>29 EVENTOS HÍPICOS - Funcionamiento</t>
  </si>
  <si>
    <t>30 EVENTOS HÍPICOS - Otros usos</t>
  </si>
  <si>
    <t>31 JUEGOS NOVEDOSOS - Régimen subsidiado</t>
  </si>
  <si>
    <t>32 JUEGOS NOVEDOSOS - Atención a la población pobre no cubierto con subsidios a la demanda</t>
  </si>
  <si>
    <t>33 JUEGOS NOVEDOSOS - Acciones de salud pública</t>
  </si>
  <si>
    <t>34 JUEGOS NOVEDOSOS - Funcionamiento</t>
  </si>
  <si>
    <t>35 JUEGOS NOVEDOSOS - Otros usos</t>
  </si>
  <si>
    <t>36 JUEGOS LOCALIZADOS - Régimen subsidiado</t>
  </si>
  <si>
    <t>37 JUEGOS LOCALIZADOS - Atención a la población pobre no cubierto con subsidios a la demanda</t>
  </si>
  <si>
    <t>38 JUEGOS LOCALIZADOS - Acciones de salud pública</t>
  </si>
  <si>
    <t>39 JUEGOS LOCALIZADOS - Funcionamiento</t>
  </si>
  <si>
    <t>40 JUEGOS LOCALIZADOS - Otros usos</t>
  </si>
  <si>
    <t>41 OTRAS RENTAS DIFERENTES DE LAS ANTERIORES</t>
  </si>
  <si>
    <t>42 OTRAS RENTAS DIFERENTES DE LAS ANTERIORES - Atención a la población pobre no cubierto con subsidios a la demanda</t>
  </si>
  <si>
    <t>43 OTRAS RENTAS DIFERENTES DE LAS ANTERIORES - Acciones de salud pública</t>
  </si>
  <si>
    <t>44 OTRAS RENTAS DIFERENTES DE LAS ANTERIORES - Funcionamiento</t>
  </si>
  <si>
    <t>45 OTRAS RENTAS DIFERENTES DE LAS ANTERIORES - Otros usos</t>
  </si>
  <si>
    <t>F19.2: PROYECTOS ORIENTADOS A ATENCIÓN DE INFANCIA, NIÑEZ Y ADOLESCENCIA(Registre cifras EN PESOS)</t>
  </si>
  <si>
    <t>0 PROYECTOS ORIENTADOS A LA PROTECCIÓN Y ATENCIÓN DE LA INFANCIA, LA NIÑEZ Y LA ADOLESCENCIA (Registre las cifras EN PESOS)</t>
  </si>
  <si>
    <t>NOMBRE DEL PROYECTO</t>
  </si>
  <si>
    <t>RELACIONADOS CON DERECHO A LA EXISTENCIA</t>
  </si>
  <si>
    <t>RELACIONADOS CON DERECHO AL DESARROLLO</t>
  </si>
  <si>
    <t>RELACIONADOS CON DERECHO A LA CIUDADANÍA</t>
  </si>
  <si>
    <t>RELACIONADOS CON DERECHOS A LA PROTECCIÓN</t>
  </si>
  <si>
    <t>POBLACIÓN OBJETIVO</t>
  </si>
  <si>
    <t>POBLACIÓN BENEFICIADA</t>
  </si>
  <si>
    <t>VALOR TOTAL DEL PROYECTO</t>
  </si>
  <si>
    <t>PAGOS CON RECURSOS DEL SGP</t>
  </si>
  <si>
    <t>PAGOS CON RECURSOS DE REGALÍAS</t>
  </si>
  <si>
    <t>PAGOS CON RECURSOS DEL FOSYGA</t>
  </si>
  <si>
    <t>PAGOS CON COFINANCIACIÓN ENTIDADES NACIONALES</t>
  </si>
  <si>
    <t>PAGOS CON APORTES, TRANF Y COFINANCIACIÓN DEPTALES</t>
  </si>
  <si>
    <t>PAGOS CON RECURSOS PROPIOS</t>
  </si>
  <si>
    <t>PAGOS CON OTROS RECURSOS</t>
  </si>
  <si>
    <t>3 NO SE DILIGENCIA INFORMACIÓN PARA ESTE FORMULARIO EN ESTE PERÍODO DE REPORTE</t>
  </si>
  <si>
    <t>F19.3: CUENTAS BANCARIAS EN LAS QUE SE MANEJA SGP Y TRANSFER DE LA NACIÓN(Registre cifras EN PESOS)</t>
  </si>
  <si>
    <t>0 CUENTAS BANCARIAS QUE MANEJAN RECURSOS SGP Y DEMÁS TRANSF DE ORIGEN NAL-SGP (Registre cifras EN PESOS)</t>
  </si>
  <si>
    <t>NÚMERO DE CUENTA</t>
  </si>
  <si>
    <t>TIPO DE CUENTA</t>
  </si>
  <si>
    <t>NOMBRE DEL BANCO</t>
  </si>
  <si>
    <t>CÓDIGO DEL BANCO</t>
  </si>
  <si>
    <t>SUCURSAL</t>
  </si>
  <si>
    <t>DESTINACIÓN DEL RECURSO</t>
  </si>
  <si>
    <t>NOMBRE DEL TITULAR</t>
  </si>
  <si>
    <t>SALDO INICIAL</t>
  </si>
  <si>
    <t>DÉBITOS</t>
  </si>
  <si>
    <t>CRÉDITOS</t>
  </si>
  <si>
    <t>SALDO FINAL</t>
  </si>
  <si>
    <t>1 CUENTA DE AHORROS</t>
  </si>
  <si>
    <t>2 CUENTA CORRIENTE</t>
  </si>
  <si>
    <t>3 FORMULARIO SIN INFORMACIÓN</t>
  </si>
  <si>
    <t>F19.4: EMBARGOS A RECURSOS SGP Y DEMÁS TRANSF DE ORIGEN NAL (Registre cifras EN PESOS)</t>
  </si>
  <si>
    <t>0 EMBARGOS A RECURSOS SGP Y DEMÁS TRANSFEREENCIAS DE ORIGEN NACIONAL (Registre cifras EN PESOS)</t>
  </si>
  <si>
    <t>CUENTA EMBARGADA</t>
  </si>
  <si>
    <t>DESTINO RECURSOS POR LOS QUE SE ORIGINÓ LA DEMANDA</t>
  </si>
  <si>
    <t>FECHA EN QUE SE DECRETÓ EMBARGO</t>
  </si>
  <si>
    <t>JUZGADO ó TRIBUNAL QUE DECRETÓ EMBARGO</t>
  </si>
  <si>
    <t>NÙMERO DEL PROCESO</t>
  </si>
  <si>
    <t>INSTANCIA LEGAL DEL PROCESO</t>
  </si>
  <si>
    <t>VALOR DEL EMBARGO</t>
  </si>
  <si>
    <t>SENTENCIA</t>
  </si>
  <si>
    <t>MONTO DE  LA SENTENCIA</t>
  </si>
  <si>
    <t>VALOR PAGADO</t>
  </si>
  <si>
    <t>VALOR NO PAGADO</t>
  </si>
  <si>
    <t>1 CONSEJO DE ESTADO</t>
  </si>
  <si>
    <t>1 EJECUTORIADA</t>
  </si>
  <si>
    <t>2 CORTE SUPREMA DE JUSTICIA</t>
  </si>
  <si>
    <t>2 NO EJECUTORIADA</t>
  </si>
  <si>
    <t>3 JUZGADO</t>
  </si>
  <si>
    <t>4 TRIBUNAL</t>
  </si>
  <si>
    <t>5 FORMULARIO SIN INFORMACIÓN</t>
  </si>
  <si>
    <t>F19.5.1: CONTRATOS CON RECURSOS ORIGEN NAL DIFERENTES DE EDUCA, ALIMENT ESCOLAR Y SALUD (EN PESOS)</t>
  </si>
  <si>
    <t>0 CONTRATOS CON FINANCIACIÓN CON RECURSOS DE ORIGEN NAL DIFERENTES DE PARTICIPACIÓN (Registre cifras EN PESOS)</t>
  </si>
  <si>
    <t>REGISTRO PRESUPUESTAL</t>
  </si>
  <si>
    <t>CÉDULA DE CIUDADANÍA - RUT CONTRATISTA</t>
  </si>
  <si>
    <t>NIT CONTRATISTA</t>
  </si>
  <si>
    <t>CÉDULA EXTRANJERÍA CONTRATISTA</t>
  </si>
  <si>
    <t>FUENTE DE FINANCIACIÓN DEL SGP</t>
  </si>
  <si>
    <t>VALOR PAGADO CON RECURSOS DEL SGP</t>
  </si>
  <si>
    <t>1 ARRENDAMIENTO y/o ADQUISICIÓN DE INMUEBLES</t>
  </si>
  <si>
    <t>1 CONCURSO DE MÉRITOS ABIERTO</t>
  </si>
  <si>
    <t>1 NIT</t>
  </si>
  <si>
    <t>1 DV 0</t>
  </si>
  <si>
    <t>2 COMODATO</t>
  </si>
  <si>
    <t>2 CONTRATACIÓN DIRECTA</t>
  </si>
  <si>
    <t>2 RUT - REGISTRO ÚNICO TRIBUTARIO</t>
  </si>
  <si>
    <t>2 DV 1</t>
  </si>
  <si>
    <t>3 COMPRAVENTA y/o SUMINISTRO</t>
  </si>
  <si>
    <t>3 LICITACIÓN PÚBLICA</t>
  </si>
  <si>
    <t>3 CÉDULA DE CIUDADANÍA</t>
  </si>
  <si>
    <t>3 DV 2</t>
  </si>
  <si>
    <t>4 CONCESIÓN</t>
  </si>
  <si>
    <t>4 SELECCIÓN ABREVIADA</t>
  </si>
  <si>
    <t>4 CÉDULA DE EXTRANJERÍA</t>
  </si>
  <si>
    <t>4 DV 3</t>
  </si>
  <si>
    <t>5 CONSULTORÍA</t>
  </si>
  <si>
    <t>5 MÍNIMA CUANTÍA</t>
  </si>
  <si>
    <t>5 NO SE DILIGENCIA INFORMACIÓN PARA ESTE FORMULARIO EN ESTE PERÍODO DE REPORTE</t>
  </si>
  <si>
    <t>5 DV 4</t>
  </si>
  <si>
    <t>6 CONTRATOS DE ACTIVIDAD CIENTÍFICA Y TECNOLÓGICA</t>
  </si>
  <si>
    <t>99999998 NO SE DILIGENCIA INFORMACIÓN PARA ESTE FORMULARIO EN ESTE PERÍODO DE REPORTE</t>
  </si>
  <si>
    <t>6 DV 5</t>
  </si>
  <si>
    <t>7 CONTRATOS DE ESTABILIDAD JURÍDICA</t>
  </si>
  <si>
    <t>7 DV 6</t>
  </si>
  <si>
    <t>8 DEPÓSITO</t>
  </si>
  <si>
    <t>8 DV 7</t>
  </si>
  <si>
    <t>9 FIDUCIA y/o ENCARGO FIDUCIARIO</t>
  </si>
  <si>
    <t>9 DV 8</t>
  </si>
  <si>
    <t>10 INTERVENTORÍA</t>
  </si>
  <si>
    <t>10 DV 9</t>
  </si>
  <si>
    <t>11 MANTENIMIENTO y/o REPARACIÓN</t>
  </si>
  <si>
    <t>11 NO SE DILIGENCIA INFORMACIÓN PARA ESTE FORMULARIO EN ESTE PERÍODO DE REPORTE</t>
  </si>
  <si>
    <t>12 OBRA PÚBLICA</t>
  </si>
  <si>
    <t>13 PERMUTA</t>
  </si>
  <si>
    <t>14 PRESTACIÓN DE SERVICIOS</t>
  </si>
  <si>
    <t>15 PRESTACIÓN DE SERVICIOS DE SALUD</t>
  </si>
  <si>
    <t>16 PRÉSTAMO o MUTUO</t>
  </si>
  <si>
    <t>17 PUBLICIDAD</t>
  </si>
  <si>
    <t>18 SEGUROS</t>
  </si>
  <si>
    <t>19 TRANSPORTE</t>
  </si>
  <si>
    <t>20 OTROS</t>
  </si>
  <si>
    <t>F20.2: PROYECTOS DESTINADOS A AGUA POTABLE Y SANEAMIENTO BÁSICO (Registre cifras EN PESOS)</t>
  </si>
  <si>
    <t>0 EJECUCIÓN RECURSOS DE LA PARTICIPAC PARA AGUA POTABLE Y SANEAM BÁSICO-COMPETENCIA DE DEPTOS,DISTR Y MPIOS(Registre cifras EN PESOS)</t>
  </si>
  <si>
    <t>EJECUTOR</t>
  </si>
  <si>
    <t>EJECUTADO A TRAVÉS DEL PDA</t>
  </si>
  <si>
    <t>EJECUTADO DIRECTAMENTE POR LA ENTIDAD TERRITORIAL</t>
  </si>
  <si>
    <t>CANTIDAD MUNICIPIOS BENEFICIADOS</t>
  </si>
  <si>
    <t>PORCENTAJE ( % ) AVANCE</t>
  </si>
  <si>
    <t>FECHA APROBACIÓN</t>
  </si>
  <si>
    <t>FECHA DE FINALIZACIÓN PREVISTA</t>
  </si>
  <si>
    <t>PAGO EN VIGENCIAS ANTERIORES A TRAVÉS DEL PDA</t>
  </si>
  <si>
    <t>PAGOS EN VIGENCIAS ANTERIORES CON RECURSOS DEL SGP</t>
  </si>
  <si>
    <t>PAGOS EN VIGENCIAS ANTERIORES CON REGALÍAS</t>
  </si>
  <si>
    <t>PAGOS EN VIGE ANTERIORES CON OTRAS FUENTES DE ORIGEN NAL</t>
  </si>
  <si>
    <t>PAGOS EN VIG ANTERIORES A TRAVÉS DE OTROS ESQUEMAS FIDUCIARIOS</t>
  </si>
  <si>
    <t>PAGOS EN VIGENCIAS ANTERIORES CON CRÉDITOS</t>
  </si>
  <si>
    <t>PAGOS EN VIGENCIAS ANTERIORES CON OTRAS FUENTES</t>
  </si>
  <si>
    <t>PAGO EN LA VIGENCIA A TRAVÉS DEL PDA</t>
  </si>
  <si>
    <t>PAGOS EN LA VIGENCIA CON RECURSOS DEL SGP</t>
  </si>
  <si>
    <t>PAGOS EN LA VIGENCIA CON REGALÍAS</t>
  </si>
  <si>
    <t>PAGOS EN LA VIG CON OTRAS FUENTES DE ORIGEN NAL</t>
  </si>
  <si>
    <t>PAGOS EN LA VIG A TRAVÉS DE OTROS ESQUEMAS FIDUCIARIOS</t>
  </si>
  <si>
    <t>PAGOS EN LA VIGENCIA CON CRÉDITOS</t>
  </si>
  <si>
    <t>PAGOS EN LA VIG CON OTRAS FUENTES DIFER DE LAS ANTERIORES</t>
  </si>
  <si>
    <t>1 PLAN DEPARTAMENTAL DE AGUAS - PDA</t>
  </si>
  <si>
    <t>2 ENTIDAD TERRITORIAL</t>
  </si>
  <si>
    <t>F20.3: DESTINO RECUR PARTIC AGUA POT Y SANEAM BÁSICO MPIOS NO CERTIF-SGP(Registre cifras EN PESOS)</t>
  </si>
  <si>
    <t>0 DESTINACIÓN RECURSOS DE PARTICIPACIÓN PARA AGUA POTABLE Y SANEAM BÁSICO DE LOS MUNIC NO CERTIFICADOS (Registre cifras EN PESOS)</t>
  </si>
  <si>
    <t>DIRECTAMENTE / SUBSIDIOS</t>
  </si>
  <si>
    <t>DIRECTAMENTE / INVERSIÓN DIRECTA</t>
  </si>
  <si>
    <t>DIRECTAMENTE / PAGO DE LA DEUDA</t>
  </si>
  <si>
    <t>DIRECTAMENTE / OTROS</t>
  </si>
  <si>
    <t>A TRAVÉS DEL PDA / SUBSIDIOS</t>
  </si>
  <si>
    <t>A TRAVÉS DEL PDA / INVERSIÓN DIRECTA</t>
  </si>
  <si>
    <t>A TRAVÉS DEL PDA / PAGO DE LA DEUDA</t>
  </si>
  <si>
    <t>A TRAVÉS DEL PDA / OTROS</t>
  </si>
  <si>
    <t>F20.4: DESARROLLO DE POLÍTICAS PÚBLICAS (Registre cifras EN PESOS)</t>
  </si>
  <si>
    <t>0 DESARROLLO DE POLÍTICAS PÚBLICAS</t>
  </si>
  <si>
    <t>OBJETIVO DE LA POLÍTICA PÚBLICA NACIONAL</t>
  </si>
  <si>
    <t>DOCUMENTO SOPORTE</t>
  </si>
  <si>
    <t>OBJETIVO DE LA POLÍTICA PÚBLICA ENTIDAD TERRITORIAL</t>
  </si>
  <si>
    <t>SECTOR</t>
  </si>
  <si>
    <t>SUBSECTOR</t>
  </si>
  <si>
    <t>IMPACTO ESPERADO</t>
  </si>
  <si>
    <t>NOMBRE PROYECTO DE INVERSIÓN</t>
  </si>
  <si>
    <t>CÓDIGO PROYECTO</t>
  </si>
  <si>
    <t>OBJETIVO PROYECTO DE INVERSIÓN</t>
  </si>
  <si>
    <t>VALOR TOTAL PROYECTO DE INVERSIÓN</t>
  </si>
  <si>
    <t>DURACIÓN INICIAL (MESES)</t>
  </si>
  <si>
    <t>DURACIÓN ACTUAL (MESES)</t>
  </si>
  <si>
    <t>DEFINICIÓN DE POBLACIÓN OBJETIVO</t>
  </si>
  <si>
    <t>POBLACIÓN BENEFICIARIA</t>
  </si>
  <si>
    <t>DESCRIPCIÓN PRODUCTOS GENERADOS</t>
  </si>
  <si>
    <t>CANTIDAD PRODUCTOS GENERADOS</t>
  </si>
  <si>
    <t>FECHA INICIACIÓN PROYECTO</t>
  </si>
  <si>
    <t>ETAPA DEL PROYECTO AL CIERRE DE LA VIG</t>
  </si>
  <si>
    <t>PAGOS CON RECURSOS DEL SGP EN VIG ANTERIORES</t>
  </si>
  <si>
    <t>PAGOS CON RECURSOS DE FOSYGA  EN VIG ANTERIORES</t>
  </si>
  <si>
    <t>PAGOS CON RECURSOS DE REGALÍAS EN VIG ANTERIORES</t>
  </si>
  <si>
    <t>PAGOS CON OTRAS TRANSFER DE ORIGEN NAL EN VIG ANTERIORES</t>
  </si>
  <si>
    <t>PAGOS CON TRANSFER DE ORIGEN DEPTAL EN VIG ANTERIORES</t>
  </si>
  <si>
    <t>PAGOS CON RECURSOS PROPIOS EN VIG ANTERIORES</t>
  </si>
  <si>
    <t>PAGOS CON RECURSOS DEL SGP EN LA VIG</t>
  </si>
  <si>
    <t>PAGOS CON RECURSOS DE FOSYGA EN LA VIG</t>
  </si>
  <si>
    <t>PAGOS CON RECURSOS DE REGALÍAS EN LA VIG</t>
  </si>
  <si>
    <t>PAGOS CON OTRAS TRANSFER DE ORIGEN NAL EN LA VIG</t>
  </si>
  <si>
    <t>PAGOS CON TRANSFER DE ORIGEN DEPTAL EN LA VIG</t>
  </si>
  <si>
    <t>PAGOS CON RECURSOS PROPIOS EN LA VIG</t>
  </si>
  <si>
    <t>1 PLAN NACIONAL DE DESARROLLO</t>
  </si>
  <si>
    <t>1 PLAN TERRITORIAL DE DESARROLLO</t>
  </si>
  <si>
    <t>1 AGROPECUARIO</t>
  </si>
  <si>
    <t>2 PLANES DECENALES</t>
  </si>
  <si>
    <t>2 OTROS</t>
  </si>
  <si>
    <t>2 AGUA POTABLE Y SANEAMIENTO</t>
  </si>
  <si>
    <t>3 PLANES SECTORIALES</t>
  </si>
  <si>
    <t>3 CIENCIA Y TECNOLOGÍA</t>
  </si>
  <si>
    <t>4 OTRO</t>
  </si>
  <si>
    <t>4 CULTURA</t>
  </si>
  <si>
    <t>5 DEPORTE</t>
  </si>
  <si>
    <t>6 EDUCACIÓN</t>
  </si>
  <si>
    <t>7 ETNIAS</t>
  </si>
  <si>
    <t>8 INDUSTRIA Y COMERCIO</t>
  </si>
  <si>
    <t>9 INFANCIA Y ADOLESCENCIA</t>
  </si>
  <si>
    <t>10 INFRAESTRUCTURA VIAL</t>
  </si>
  <si>
    <t>11 MEDIO AMBIENTE</t>
  </si>
  <si>
    <t>12 SALUD</t>
  </si>
  <si>
    <t>13 SEGURIDAD</t>
  </si>
  <si>
    <t>14 TIC</t>
  </si>
  <si>
    <t>15 TRABAJO</t>
  </si>
  <si>
    <t>16 TRANSPORTE</t>
  </si>
  <si>
    <t>17 VIVIENDA</t>
  </si>
  <si>
    <t>18 OTROS</t>
  </si>
  <si>
    <t>Atención a la población pobre en lo no cubierto con subsidios a la demanda</t>
  </si>
  <si>
    <t>Acciones de salud pública</t>
  </si>
  <si>
    <t>COLJUEGOS</t>
  </si>
  <si>
    <t>Coljuegos - Novedosos</t>
  </si>
  <si>
    <t>Coljuegos - Baloto</t>
  </si>
  <si>
    <t>Coljuegos - Caducos</t>
  </si>
  <si>
    <t>OTRAS TRANSFERENCIAS DEL NIVEL NACIONAL</t>
  </si>
  <si>
    <t>Atención a población pobre en lo no cubierto con subsidios a la demanda</t>
  </si>
  <si>
    <t>Por reconocimiento de servicios</t>
  </si>
  <si>
    <t>Por subsidio a la oferta sin reconocimiento de servicios</t>
  </si>
  <si>
    <t>TOTAL SALUD</t>
  </si>
  <si>
    <t>COLJUEGOS (Novedosos, Baloto y Caducos)</t>
  </si>
  <si>
    <t>SISTEMA GENERAL DE PARTICIPACIONES</t>
  </si>
  <si>
    <t>PARTIPACIONES DE SALUD</t>
  </si>
  <si>
    <t>Régimen Subsidiado</t>
  </si>
  <si>
    <t>Atención a la población pobre en lo NO cubierto con subsidios a la demanda</t>
  </si>
  <si>
    <t>RENTAS CEDIDAS</t>
  </si>
  <si>
    <t>1….Lotería tradicional y sorteos extraordinarios</t>
  </si>
  <si>
    <t>2….Apuestas permanentes</t>
  </si>
  <si>
    <t>3….Impuestos a la cerveza y sifones</t>
  </si>
  <si>
    <t>4….Sobretasa al consumo de cigarrillos y picadura</t>
  </si>
  <si>
    <t>5….Impuestos a Licores, vinos, aperitivos y similares</t>
  </si>
  <si>
    <t>6….Licores 5%</t>
  </si>
  <si>
    <t>7….Caducos (Apuestas Y Loterias)</t>
  </si>
  <si>
    <t>Otros Ingresos tranferidos por los Departamentos</t>
  </si>
  <si>
    <t>TRANSFERENCIAS</t>
  </si>
  <si>
    <t>Transferencias Nacionales - Ministerio de Salud</t>
  </si>
  <si>
    <t>Otros Recursos</t>
  </si>
  <si>
    <t>TOTAL</t>
  </si>
  <si>
    <t>1….Régimen subsidiado</t>
  </si>
  <si>
    <t>2…..Atención a la población pobre no cubierto con subsidios a la demanda</t>
  </si>
  <si>
    <t>3…..Acciones de salud pública</t>
  </si>
  <si>
    <t>1......LOTERÍA TRADICIONAL Y SORTEOS EXTRAORDINARIOS</t>
  </si>
  <si>
    <t>1.1...Régimen subsidiado</t>
  </si>
  <si>
    <t>1.2...Atención a la población pobre no cubierto con subsidios a la demanda</t>
  </si>
  <si>
    <t>1.3...Acciones de salud pública</t>
  </si>
  <si>
    <t>1.4...Funcionamiento</t>
  </si>
  <si>
    <t>1.5...Otros</t>
  </si>
  <si>
    <t>2......APUESTAS PERMANENTES</t>
  </si>
  <si>
    <t>2.1...Régimen subsidiado</t>
  </si>
  <si>
    <t>2.2...Atención a la población pobre no cubierto con subsidios a la demanda</t>
  </si>
  <si>
    <t>2.3...Acciones de salud pública</t>
  </si>
  <si>
    <t>2.4...Funcionamiento</t>
  </si>
  <si>
    <t>2.5...Otros</t>
  </si>
  <si>
    <t>3......IMPUESTO A LA CERVEZA Y SIFONES</t>
  </si>
  <si>
    <t>3.1...Régimen subsidiado</t>
  </si>
  <si>
    <t>3.2...Atención a la población pobre no cubierto con subsidios a la demanda</t>
  </si>
  <si>
    <t>3.3...Acciones de salud pública</t>
  </si>
  <si>
    <t>3.4...Funcionamiento</t>
  </si>
  <si>
    <t>3.5...Otros</t>
  </si>
  <si>
    <t>4......SOBRETASA AL CONSUMO DE CIGARRILLOS Y PICADURA</t>
  </si>
  <si>
    <t>4.1...Régimen subsidiado</t>
  </si>
  <si>
    <t>4.2...Atención a la población pobre no cubierto con subsidios a la demanda</t>
  </si>
  <si>
    <t>4.3...Acciones de salud pública</t>
  </si>
  <si>
    <t>4.4...Funcionamiento</t>
  </si>
  <si>
    <t>4.5...Otros</t>
  </si>
  <si>
    <t>5......IMPUESTOS A LICORES, VINOS, APERITIVOS Y SIMILARES</t>
  </si>
  <si>
    <t>5.1...Régimen subsidiado</t>
  </si>
  <si>
    <t>5.2...Atención a la población pobre no cubierto con subsidios a la demanda</t>
  </si>
  <si>
    <t>5.3...Acciones de salud pública</t>
  </si>
  <si>
    <t>5.4...Funcionamiento</t>
  </si>
  <si>
    <t>5.5...Otros</t>
  </si>
  <si>
    <t>6......LICORES 5%</t>
  </si>
  <si>
    <t>7......CADUCOS</t>
  </si>
  <si>
    <t>OTROS INGRESOS TRANSFERIDOS POR LOS DEPARTAMENTOS</t>
  </si>
  <si>
    <t>1...Régimen subsidiado</t>
  </si>
  <si>
    <t>2...Atención a la población pobre no cubierto con subsidios a la demanda</t>
  </si>
  <si>
    <t>3...Acciones de salud pública</t>
  </si>
  <si>
    <t>4...Funcionamiento</t>
  </si>
  <si>
    <t>5...Otros</t>
  </si>
  <si>
    <t>1......Régimen subsidiado</t>
  </si>
  <si>
    <t>2......Atención a la población pobre no cubierto con subsidios a la demanda</t>
  </si>
  <si>
    <t>3......Acciones de salud pública</t>
  </si>
  <si>
    <t>4......Funcionamiento</t>
  </si>
  <si>
    <t>5......Otros</t>
  </si>
  <si>
    <t>RECURSOS PROPIOS</t>
  </si>
  <si>
    <t>306 340 514</t>
  </si>
  <si>
    <t>Banco BBVA</t>
  </si>
  <si>
    <t>Cúcuta</t>
  </si>
  <si>
    <t>SGP-Prestación de Servicios de Salud en lo No Cubierto con Subsidios a la Demanda</t>
  </si>
  <si>
    <t>Instituto Departamental de Salud de Norte de Santander</t>
  </si>
  <si>
    <t>FILA_2</t>
  </si>
  <si>
    <t>306 340 522</t>
  </si>
  <si>
    <t>SGP-Salud Pública Colectiva</t>
  </si>
  <si>
    <t>FILA_3</t>
  </si>
  <si>
    <t>306 523 473</t>
  </si>
  <si>
    <t>Otros Gastos en Salud - Inversión</t>
  </si>
  <si>
    <t>FILA_4</t>
  </si>
  <si>
    <t>1308430200002140</t>
  </si>
  <si>
    <t>BANCO BBVA</t>
  </si>
  <si>
    <t>Otros  de Salud Publica</t>
  </si>
  <si>
    <t>FILA_5</t>
  </si>
  <si>
    <t>Davivienda</t>
  </si>
  <si>
    <t>Otros Gastos en Salud - Funcionamiento</t>
  </si>
  <si>
    <t>PRESTACION DE SERVICIO  URGENCIAS MIGRANTES -PPNA</t>
  </si>
  <si>
    <t>FEDERICO LLERAS ACOSTA</t>
  </si>
  <si>
    <t>Cobro coactivo Nº 066</t>
  </si>
  <si>
    <t>JUZGADO 03 CIVIL DEL CIRCUITO DE CUCUTA</t>
  </si>
  <si>
    <t>54-001-31-53-003-2021-00116-00</t>
  </si>
  <si>
    <t>JUZGADO 005 CIVIL MUNICIPAL DE CUCUTA</t>
  </si>
  <si>
    <t>54-001-4003-005-2021- 00829-00</t>
  </si>
  <si>
    <t>ESTUDIOS PREVIOS</t>
  </si>
  <si>
    <t>RESOLUCION</t>
  </si>
  <si>
    <t>0029</t>
  </si>
  <si>
    <t>0030</t>
  </si>
  <si>
    <t>0032</t>
  </si>
  <si>
    <t>0033</t>
  </si>
  <si>
    <t>0136</t>
  </si>
  <si>
    <t>0244</t>
  </si>
  <si>
    <t>0353</t>
  </si>
  <si>
    <t>0354</t>
  </si>
  <si>
    <t>0355</t>
  </si>
  <si>
    <t>0421</t>
  </si>
  <si>
    <t>0433</t>
  </si>
  <si>
    <t>0434</t>
  </si>
  <si>
    <t>0435</t>
  </si>
  <si>
    <t>0436</t>
  </si>
  <si>
    <t>0437</t>
  </si>
  <si>
    <t>0438</t>
  </si>
  <si>
    <t>0439</t>
  </si>
  <si>
    <t>0440</t>
  </si>
  <si>
    <t>0441</t>
  </si>
  <si>
    <t>0578</t>
  </si>
  <si>
    <t>0623</t>
  </si>
  <si>
    <t>0624</t>
  </si>
  <si>
    <t>646</t>
  </si>
  <si>
    <t>647</t>
  </si>
  <si>
    <t>648</t>
  </si>
  <si>
    <t>656</t>
  </si>
  <si>
    <t>670</t>
  </si>
  <si>
    <t>671</t>
  </si>
  <si>
    <t>0692</t>
  </si>
  <si>
    <t>706</t>
  </si>
  <si>
    <t>0719</t>
  </si>
  <si>
    <t>0724</t>
  </si>
  <si>
    <t>0725</t>
  </si>
  <si>
    <t>0768</t>
  </si>
  <si>
    <t>769</t>
  </si>
  <si>
    <t>770</t>
  </si>
  <si>
    <t>797</t>
  </si>
  <si>
    <t>808</t>
  </si>
  <si>
    <t>821</t>
  </si>
  <si>
    <t>828</t>
  </si>
  <si>
    <t>860</t>
  </si>
  <si>
    <t>865</t>
  </si>
  <si>
    <t>866</t>
  </si>
  <si>
    <t>884</t>
  </si>
  <si>
    <t>916</t>
  </si>
  <si>
    <t>923</t>
  </si>
  <si>
    <t>930</t>
  </si>
  <si>
    <t>931</t>
  </si>
  <si>
    <t>932</t>
  </si>
  <si>
    <t>933</t>
  </si>
  <si>
    <t>944</t>
  </si>
  <si>
    <t>955</t>
  </si>
  <si>
    <t>956</t>
  </si>
  <si>
    <t>1057</t>
  </si>
  <si>
    <t>1065</t>
  </si>
  <si>
    <t>1069</t>
  </si>
  <si>
    <t>1081</t>
  </si>
  <si>
    <t>1082</t>
  </si>
  <si>
    <t>1134</t>
  </si>
  <si>
    <t>1144</t>
  </si>
  <si>
    <t>1150</t>
  </si>
  <si>
    <t>1174</t>
  </si>
  <si>
    <t>1198</t>
  </si>
  <si>
    <t>1214</t>
  </si>
  <si>
    <t>1215</t>
  </si>
  <si>
    <t>1217</t>
  </si>
  <si>
    <t>1220</t>
  </si>
  <si>
    <t>1224</t>
  </si>
  <si>
    <t>1271</t>
  </si>
  <si>
    <t>1272</t>
  </si>
  <si>
    <t>1273</t>
  </si>
  <si>
    <t>1281</t>
  </si>
  <si>
    <t>1291</t>
  </si>
  <si>
    <t>1339</t>
  </si>
  <si>
    <t>1340</t>
  </si>
  <si>
    <t>1341</t>
  </si>
  <si>
    <t>1346</t>
  </si>
  <si>
    <t>1347</t>
  </si>
  <si>
    <t>1349</t>
  </si>
  <si>
    <t>1350</t>
  </si>
  <si>
    <t>1351</t>
  </si>
  <si>
    <t>1352</t>
  </si>
  <si>
    <t>1355</t>
  </si>
  <si>
    <t>Prestación de servicios</t>
  </si>
  <si>
    <t>SERVICIOS DE MANTENIMIENTO, LIMPIEZA Y ASEO DE LA INFRAESTRUCTURA Y EQUIPOS DE ÁREAS Y OFICINAS DEL LABORATORIO DEPARTAMENTAL DE SALUD Y DE LA SEDE ADMINISTRATIVA DEL INSTITUTO DEPARTAMENTAL DE SALUD UBICADA EN EL EDIFICIO ROSETAL EN LA CIUDAD DE CÚCUTA POR EL TÉRMINO DE 30 DÍAS</t>
  </si>
  <si>
    <t>MINIMA CUANTIA</t>
  </si>
  <si>
    <t>SERVICIO DE VIGILANCIA Y SEGURIDAD PRIVADA PARA LA CUSTODIA, SALVAGUARDA Y PROTECCIÓN DE LA INFRAESTRUCTURA FÍSICA, EL EQUIPAMENTO Y EL CONTENIDO QUE TIENEN LAS DIFERENTES ÁREAS QUE CONFORMAN LA ENTIDAD POR EL TÉRMINO DE 18 DÍAS</t>
  </si>
  <si>
    <t>MÍNIMA CUANTÍA</t>
  </si>
  <si>
    <t>PRESTAR SERVICIOS TÉCNICOS EXTERNOS PARA REALIZAR ACTIVIDADES DE MANTENIMÍENTO PREVENTIVO Y CORRECTIVO A LOS EQUIPOS DE REFRIGERACIÓN Y ENERGÍA DEL CENTRO DE ACOPIO DEPARTAMENTAL (PAI Y ZOONOSIS) DE ACUERDO A LOS LINEAMIENTOS TÉCNICOS ESTABLECIDOS POR EL MSPS Y APOYAR LAS COMPETENCIAS DEPARTAMENTALES DEFINIDAS EN EL PLAN TERRITORIAL DE SALUD EN EL MARCO DE LA RESOLUCIÓN 1841 DEL 2013 - PLAN DECENAL DE SALUD PUBLICA</t>
  </si>
  <si>
    <t>DIRECTA</t>
  </si>
  <si>
    <t>SERVICIOS DE FIRMA DIGITAL DEL REPRESENTANTE LEGAL DE LA ENTIDAD PARA LA VIGENCIA FISCAL 2020 COMO MECANISMO EQUIVALENTE A LA FIRMA MANUSCRITA DEL MISMO PARA GARANTIZAR LA IDENTIDAD Y RESPONSABILIDAD DE DOCUMENTOS OFICIALES, INFORMACIÓN EXTERNA O TRANSACCIONES ELECTRÓNICAS</t>
  </si>
  <si>
    <t>SERVICIOS DE APOYO AL MANTENIMIENTO, LIMPIEZA Y ASEO DE LA INFRAESTRUCTURA Y EQUIPOS DE ÁREAS Y OFICINAS DEL LABORATORIO DEPARTAMENTAL DE SALUD Y DE LA SEDE ADMINISTRATIVA DEL INSTITUTO DEPARTAMENTAL DE SALUD UBICADA EN EL EDIFICIO ROSETAL EN LA CIUDAD DE CÚCUTA POR EL TÉRMINO DE TREINTA DÍAS</t>
  </si>
  <si>
    <t>Suministro</t>
  </si>
  <si>
    <t>SUMINISTRO DE COMBUSTIBLES (GASOLINA Y DIESEL) CON DESTINO A LA OPERATIVIDAD DEL PARQUE AUTOMOTOR (AUTOS Y MOTOS) Y EQUIPAMENTO DEL INSTITUTO DEPARTAMENTAL DE SALUD DE NORTE DE SANTANDER PARA EL DESARROLLO DE LAS ACTIVIVIDADES DE VIGILANCIA Y CONTROL DE SALUD PÚBLICA EN EL MARCO DEL CUMPLIMIENTO DEL P.T.S., SUMINISTRO QUE DEBE PRESTARSE DENTRO DEL ÁREA URBANA DE LA CIUDAD DE CÚCUTA</t>
  </si>
  <si>
    <t>TRANSPORTE DE MUESTRAS BIOLÓGICAS PARA LA VIGILANCIA DE EVENTOS DE INTERÉS EN SALUD PÚBLICA PARA SER TRANSPORTADAS OPORTUNAMENTE DESDE EL LABORATORIO DEPARTAMENTAL DE SALUD DE NORTE DE SANTANDER EN CÚCUTA HACIA EL LABORATORIO NACIONAL DE REFERENCIA DEL INSTITUTO NACIONAL DE SALUD EN BOGOTÁ</t>
  </si>
  <si>
    <t>FORTALECIMIENTO DE LOS PROCESOS DE VIGILANCIA EN SALUD PÚBLICA EN SU COMPONENTE SISTEMAS DE INFORMACIÓN PARA EL REGISTRO Y SEGUIMIENTO DE LOS EVENTOS DE INTERÉS EN SALUD QUE DESARROLLAN LAS DIFERENTES DIMENSIONES PRIORITARIAS DE SALUD PÚBLICA MEDIANTE LA CONTRATACIÓN DE LOS INSUMOS NECESARIOS</t>
  </si>
  <si>
    <t>APOYO A LA GESTIÓN DE LA ENTIDAD PARA REPRODUCIR E IMPRIMIR EN LINEA DOCUMENTOS OFICIALES EN DESARROLLO DE LAS ACCIONES DE VIGILANCIA Y CONTROL EN SALUD QUE SON COMPETENCIA DEL IDS EN EL MARCO DE LA EJECUCIÓN DEL PLAN TERTITORIAL DE SALUD PÚBLICA</t>
  </si>
  <si>
    <t>SERVICIOS DE APOYO PARA MANTENIMIENTO Y REPARACIONES MENORES DE LA INFRAESTRUCTURAS DEL LABORATORIO DEPARTAMENTAL DE SALUD EN CUMPLIMIENTO DE ESTÁNDARES DE CALIDAD ESTABLECIDOS EN LA RESOLUCIÓN MINSALUD 1619 DE 2015</t>
  </si>
  <si>
    <t>SERVICIOS PRESTADOS A LA ENTIDAD PARA GARANTIZAR LA OPERATIVIDAD DEL
EQUIPAMIENTO INSTITUCIONAL DEL QUE DISPONE SALUD PÚBLICA COMO AUTORIDAD SANITARIA TERRITORIAL MEDIANTE LA EJECUCIÓN DE UN PLAN DE MANTENIMIENTO PREVENTIVO INTEGRAL A SUS EQUIPOS DE REFRIGERACIÓN</t>
  </si>
  <si>
    <t>PRESTACIÓN DE SERVICIOS DE APOYO A LA GESTION DE LA ENTIDAD PARA
DIAGRAMAR, DISEÑAR GRAFICAMENTE, DIGITALIZAR, ELABORAR ARTES, IMPRIMIR Y ENTREGAR MATERIAL ESTRATÉGICO EN SALUD NECESARIO PARA GARANTIZAR LA EJECUCIÓN DE LAS ACCIONES FORMULADAS POR LAS DIMENSIONES PRIORITARIAS Y TRANSVERSALES DEL IDS EN EL MARCO DEL PLAN DECENAL DE SALUD PÚBLICA</t>
  </si>
  <si>
    <t>CONTRATACIÓN DIRECTA A TODO COSTO DEL SERVICIO DE RECOLECCIÓN, TRANSPORTE AEREO Y ENTREGA DE MEDICAMENTOS DE CONTROL ESPECIAL DESDE EL FONDO NACIONAL DE ESTUPEFACIENTES EN LA CIUDAD DE BOGOTÁ HACIA EL INSTITUTO DEPARTAMENTAL DE SALUD EN CÚCUTA, CUMPLIENDO CON LOS PROTOCOLOS DE MANEJO, RAPIDEZ Y GARANTIZANDO LA INTEGRIDAD FÍSICA DE LOS MISMOS</t>
  </si>
  <si>
    <t>SUMINISTRO DE COMBUSTIBLES PARA LOS VEHÍCULOS (AUTOS, CAMIONETAS, MOTOS Y EQUIPOS DE ASPERSIÓN) DEL PARQUE AUTOMOTOR DEL INSTITUTO DEPARTAMENTAL DE SALUD DE NORTE DE SANTANDER QUE DESARROLLAN TAREAS DE APOYO EN TRANSPORTE EN LA REGIÓN DE OCAÑA, NORTE DE SANTANDER. EL SUMINISTRO DE COMBUSTIBLES DEBE PRESTARSE DENTRO DE ÁREA DE OCAÑA</t>
  </si>
  <si>
    <t>SERVICIOS DE SUSCRIPCIÓN DE PORTAL TNS OFICIAL ANUAL CON EL MODELO DE SOFTWARE COMO SERVICIO (SAAS) PARA EL INSTITUTO DEPARTAMENTAL DE SALUD, INCLUYENDO SOPORTE TÉCNICO (REMOTO) PARA LA CORRECTA OPERACIÓN Y FUNCIONAMIENTO DE SOFTWARE COMO HERRAMIENTA DE CONTROL DE LAS ACCIONES DE FORTALECIMIENTO AL SUBSISTEMA DE INFORMACIÓN DE LA AUTORIDAD SANITARIA</t>
  </si>
  <si>
    <t>DESARROLLAR CAPACIDADES EN UDERES Y SUS FAMILIAS QUE PERMITA LA TOMA DE DECISIONES INFORMADAS Y  RESPONSABLES PARA EL CONTROL DE SU PROPIA SALUD, ADOPCION DE PRACTICAS DE AUTOCUIDADO Y LA ADHERENCIA A PROGRAMAS DE DETECCION TEMPRANA Y CONTROL DE LAS ENFERMEDADES NO TRANSMISIBLES (ENT) EN EL ENTORNO HOGAR COMO MODELO DE COMPORTAMIENTOS SALUDABLES PARA LA COMUNIDAD EN GENERAL MEDIANTE UN PROCESO DE EDUCACION EN SALUD EN ABREGO,
BUCARASICA, CONVENCION, EL CARMEN, EL TARRA, HACARI, CUCUTILLA, SAN CALIXTO, TEORAMA, TIBU MUNICIPIOS DEL DEPARTAMENTO NORTE DE SANTANDER</t>
  </si>
  <si>
    <t>LICITACION PUBLICA</t>
  </si>
  <si>
    <t>PROMOVER LA CONVIVENCIA EN EL ENTORNO FAMILIAR A TRAVES, DE UNA ESTRATEGIA DE INFORMACION EN SALUD QUE FOMENTE EL BUEN TRATO Y LA RESOLUCION DE CONFLICTOS FOMENTANDO LA TRANSFORMACION DE LOS ESTEREOTIPOS, IMAGINARIOS Y
REPRESENTACIONES FAMILIARES QUE AFECTAN LOS ESPACIOS DE INTERACCION ARMONICA EN LAS FAMILIAS MEDIANTE ACERCAMIENTOS AJUSTADOS EN EL MARCO DE LA EMERGENCIA DEL COVID 19 EN LOS MUNICIPIOS DE SALAZAR, SANTIAGO, EL ZULIA Y SAN CAYETANO</t>
  </si>
  <si>
    <t>CONTRIBUIR AL MEJORAMIENTO DE LA SALUD Y LAS CONDICIONES DE VIDA DE LAS FAMILIAS Y ESCOLARES MEDIANTE EL FORTALECIMIENTO DE LA GESTI6N PARTICIPATIVA Y LA GENERACION DE ENTORNOS SALUDABLES EN TRECE (13) MUNICIPIOS: SALAZAR, SANTIAGO, CACOTA, CHINACOTA, DURANIA, EL TARRA, LOURDES, TOLEDO, TIBU, EL ZULIA, OCANA, PUERTO SANTANDER Y VILLA DEL ROSARIO, CONFORME AL MARCO DEL PLAN DE INTERVENCIONES COLECTIVAS, RESOLUCION MINSALUD 518 DE 2015 Y RESOLUCION 3280
DE 2018</t>
  </si>
  <si>
    <t>DISENAR E IMPLEMENTAR UNA ESTRATEGIA DE EDUCACION Y COMUNICACI6N PARA LA SALUD MEDIANTE LA CUAL SE CONSTRUYA CONOCIMIENTO Y APRENDIZAJE, USANDO EL diAlogo de saberes para fortalecer el potencial de las comunidades EDUCATIVAS EN EL DEPARTAMENTO Y QUE INCIDAN EN EL EJERCICIO PLENO Y AUTONOMO
DE LOS DERECHOS SEXUALES Y REPRODUCTIVOS DE SUS MIEMBROS EN EL MARCO DE LOS ENFOQUES DE DERECHOS, GENERO Y DIFERENCIAL Y ASI CONTRIBUIR A LA REDUCCION DE CONDICIONES DE VULNERABILIDAD</t>
  </si>
  <si>
    <t>OPTIMIZAR LA ATENCION INTEGRAL MATERNO PERINATAL MEDIANTE LA INFORMACION EN SALUD A LAS MUJERES EN EDAD FERTIL PROPORCIONANDO ALTERNATIVAS DE ATENCION POR MEDIO DE LA CANALIZACION A LOS SERVICIOS Y REALIZANDO EDUCACION Y
COMUNICACION PARA LA SALUD ENCAMINADA A LA PROMOCION DE LA SALUD Y EL MEJORAMIENTO DE LOS RESULTADOS EN SALUD MATERNA</t>
  </si>
  <si>
    <t>CONTRIBUIR AL MEJORAMIENTO DE LA CALI DAD DE LAS CONDICIONES DE SALUD EN EL TRABAJO DE LA POBLACION TRABAJADORA INFORMAL VULNERABLE DE LA ECONOMIA, MEDIANTE LA IMPLEMENTACION DE LA ESTRATEGIA DE ENTORNOS SALUDABLES EN LOS Ambitos laborales en Areas urbanas y rurales de ocho (8) municipios tibu, el CARMEN, LA PLAYA DE BELEN, SARDINATA, BOCHALEMA, DURANIA, SANTIAGO Y SAN CAYETANO MUNICIPIOS DEL DEPARTAMENTO NORTE DE SANTANDER Y ATENDIENDO LOS
PROTOCOLOS DE BIOSEGURIDAD PARA MITIGAR, CONTROLAR Y REALIZAR EL ADECUADO MANEJO DE LA PANDEMIA DEL CORONAVIRUS COVID-19</t>
  </si>
  <si>
    <t>SERVICIOS DE APOYO A LA GESTIÓN DE LA ENTIDAD PARA LA SUSCRIPCION ANUAL Y ENTREGA DIARIA DEL PERIODICO “LA OPINION” DE CÚCUTA COMO REFERENTE DE INFORMACION REGIONAL DE LOS TEMAS INHERENTES AL SECTOR SALUD Y AL SISTEMA GENERAL DE SEGURIDAD SOCIAL A NIVEL TERRITORIAL</t>
  </si>
  <si>
    <t>SERVICIOS DE APOYO PARA EL DESARROLLO DE REUNIONES ENCAMINADAS A BRINDAR CAPACITACIÓN, ASISTENCIA TÉCNICA O SOCIALIZACIÓN DE POLÍTICAS O LINEAMIENTOS A LOS ACTORES DEL SGSSS A NIVEL TERRITORIAL DE CONFORMIDAD CON LAS COMPETENCIAS DE LA ENTIDAD EN EL MARCO DEL PLAN TERRITORIAL DE SALUD PÚBLICA</t>
  </si>
  <si>
    <t>COMPRA DE INSUMOS PARA FORTALECER LAS ACCIONES DE TOMA DE MUESTRA A MENORES DE 15 AÑOS PARA LA ESTRATEGIA DE INTERRUPCION DE LA TRANSMISION DE LA ENFERMEDAD DE CHAGAS POR R. PROLIXUS EN LOS MUNCIPIOS DE SAN CALIXTO, HACARI, TEORAMA, EL CARMEN, CONVENCION Y VILLA DEL ROSARIO</t>
  </si>
  <si>
    <t>SERVICIOS DE MANTENIMIENTO, LIMPIEZA Y ASEO DE LA INFRAESTRUCTURA Y EQUIPOS DE ÁREAS Y OFICINAS DEL LABORATORIO DEPARTAMENTAL DE SALUD Y DE LA SEDE ADMINISTRATIVA DEL INSTITUTO DEPARTAMENTAL DE SALUD UBICADA EN EL EDIFICIO ROSETAL EN LA CIUDAD DE CÚCUTA POR EL TÉRMINO DE TREINTA DÍAS</t>
  </si>
  <si>
    <t>COMPRA DE EQUIPOS BIOMÉDICOS PARA APOYO A LA DOTACIÓN DE LA
INFRAESTRUCTURA EN SALUD DE ESES DEL DEPARTAMENTO NORTE DE SANTANDER CON DESTINO A GARANTIZAR Y FORTALECER LA CAPACIDAD INSTITUCIONAL EN EL MARCO DE LAS ATENCIONES PARA SARS-CoV-2 (COVID-19)".</t>
  </si>
  <si>
    <t>URGENCIA MANIFIESTA</t>
  </si>
  <si>
    <t>DESARROLLO, IMPLEMENTACION Y GESTIÓN DE UNA PLATAFORMA MOVIL PARA EL SEGUIMIENTO Y VIGILANCIA AL PROCESO DEPARTAMENTAL DE VACUNACION COVID-19 EN EL MARCO DE LAS COMPETENCIAS DEL INSTITUTO DEPARTAMENTAL DE SALUD COMO ENTE TERRITORIAL DE INSPECCION VIGILANCIA Y CONTROL DENTRO DEL PLAN NACIONAL DE VACUNACION.</t>
  </si>
  <si>
    <t>SERVICIOS DE APOYO PARA EL MANTENIMIENTO Y REPARACIONES MENORES A LA INFRAESTRUCTURA DEL INSTITUTO DEPARTAMENTAL DE SALUD CON EL OBJETO DE MEJORAR LAS CONDICIONES DE LOS ESPACIOS DE TRABAJO Y GARANTIZAR EL CUMPLIMIENTO DE LOS PROTOCOLOS DE BIOSEGURIDAD</t>
  </si>
  <si>
    <t>SERVICIOS DE APOYO A LA GESTIÓN DE LA ENTIDAD PARA LA DIFUSIÓN DE INFORMACIÓN EN SALUD RELACIONADA CON LAS COMPETENCIAS DEL INSTITUTO COMO ENTE RECTOR DEL NIVEL TERRITORIAL</t>
  </si>
  <si>
    <t>SERVICIOS DE MANTENIMIENTO INTEGRAL PREVENTIVO A LA INFRAESTRUCTURA DEL CENTRO DE ACOPIO –PAI PARA GARANTIZAR LA OPERATIVIDAD DEL EQUIPAMENTO EN CUMPLIMIENTO DE LINEAMIENTOS TÉCNICOS DEL MSPS</t>
  </si>
  <si>
    <t>COMPRA DE ROPA DE TRABAJO Y ELEMENTOS DE SEGURIDAD ADECUADOS CON DESTINO A LA PROTECCION DEL PERSONAL QUE DESARROLLA ACTIVIDADES DE MANEJO DE INSUMOS QUÍMICOS EN EL SUBGRUPO CONTROL VECTORES, CORRESPONDIENTES A LA VIGENCIA FISCAL 2020 EN CUMPLIMIENTO DE ACUERDOS SINDICALES</t>
  </si>
  <si>
    <t>PRESTACIÓN DE SERVICIOS TÉCNICOS CON RUTINAS DE MANTENIMIENTO PREVENTIVO A TODO COSTO A LOS EQUIPOS DE REFRIGERACIÓN Y ENERGÍA EN EL CENTRO DE ACOPIO DEPARTAMENTAL – PAI INCLUYENDO LOS DE ZOONOSIS EN CUMPLIMIENTO DE LINEAMIENTOS TÉCNICOS DEL MSPS</t>
  </si>
  <si>
    <t>SERVICIOS DE DIAGNÓSTICO Y REVISIÓN TÉCNICO MECÁNICA Y GASES Y EXPEDICIÓN DE LOS CERTIFICADOS DE HABILITACIÓN CORRESPONDIENTES PARA GARANTIZAR LA DISPONIBILIDAD Y MOVILIDAD DEL PARQUE AUTOMOTOR (AUTOS Y MOTOS) DE LA ENTIDAD EN LA EJECUCIÓN DE ACCIONES DE VIGILANCIA EN SALUD PÚBLICA, SEGÚN TARIFAS DEL MINISTERIO DE TRANSPORTE</t>
  </si>
  <si>
    <t>SERVICIOS PROFESIONALES ESPECIALIZADOS PARA EL ACOMPAÑAMIENTO, ASISTENCIA TÉCNICA Y APOYO NORMATIVO DE LA IMPLEMENTACIÓN EN EL LABORATORIO DE SALUD PUBLICA DE NORTE DE SANTANDER DE LOS REQUISITOS DE LA NORMA ISO/IEC14025:2017 “REQUISITOS GENERALES PARA LA COMPETENCIA DE LABORATORIOS DE ENSAYO Y CALIBRACION” Y LOS CRITERIOS ESPECIALES DE ACREDITACION DEL ORGANISMO NACIONAL DE ACREDITACION DE COLOMBIA-ONAC</t>
  </si>
  <si>
    <t>Compraventa con Prestación de Servicios</t>
  </si>
  <si>
    <t>COMPRAVENTA DE INSUMOS, ELEMENTOS Y REACTIVOS Y SERVICIOS DE MANTENIMIENTO DESTINADOS A FORTALECER LAS ACCIONES DE APOYO A LA VIGILANCIA Y CONTROL SANITARIO, LA CAPACIDAD DE RESPUESTA Y EL MEJORAMIENTO DE LOS SERVICIOS QUE PRESTA EL LABORATORIO DEPARTAMENTAL DE SALUD PUBLICA EN DESARROLLO DE LAS COMPETENCIAS PARA ATENDER EVENTOS DE INTERÉS EN SALUD PÚBLICA</t>
  </si>
  <si>
    <t>COMPRA DE ELEMENTOS DE PROTECCION Y SEGURIDAD INDUSTRIAL CON DESTINO A GARANTIZAR LA INTEGRIDAD DEL PERSONAL QUE DESARROLLA ACTIVIDADES DE MANEJO DE INSUMOS QUÍMICOS EN EL SUBGRUPO CONTROL VECTORES</t>
  </si>
  <si>
    <t>COMPRA DE ELEMENTOS E INSUMOS NECESARIOS PARA EL DESARROLLO DE LAS ACCIONES DE VACUNACION ANTIRRABICA CANINA Y FELINA EN EL DEPARTAMENTO, EN EL MARCO DEL PLAN DE INTERVENCIONES COLECTIVAS –P.I.C. DEL PROGRAMA ZOONOSIS DEL INSTITUTO DEPARTAMENTAL DE SALUD EN EJECUCIÓN DE LAS ACTIVIDADES DE PROMOCIÓN Y PREVENCIÓN ESTABLECIDAS EN EL PLAN TERRITORIAL DE SALUD PÚBLICA</t>
  </si>
  <si>
    <t xml:space="preserve">SELECCIÓN ABREVIADA </t>
  </si>
  <si>
    <t>CONTRATAR SERVICIO DE EVALUACIÓN DE SEGUIMIENTO A LA ACREDITACIÓN OTORGADA POR EL ORGANISMO NACIONAL DE ACREDITACIÓN DE COLOMBIA (ONAC) PARA LA VIGENCIA 2021</t>
  </si>
  <si>
    <t xml:space="preserve">SERVICIOS PROFESIONALES DE MANTENIMIENTO INTEGRAL INCLUYENDO CALIBRACIÓN A EQUIPOS ESPECIALIZADOS CON ENTE CERTIFICADO ANTE LA ONAC PARA LAS DIFERENTES AREAS OPERATIVAS DEL LABORATORIO DEPARTAMENTAL DE SALUD PUBLICA CON EL OBJETIVO DE GARANTIZAR LA PRESTACIÓN DE SERVICIOS CON CALIDAD EN EL MARCO DEL CUMPLIMIENTO DE LA NORMA TÉCNICA ISO-17025 DE 2017 Y DE LOS ESTÁNDARES DE LA RED NACIONAL DE LABORATORIOS. </t>
  </si>
  <si>
    <t>CONTRATO DE PRESTACION DE SERVICIOS PROFESIONALES PARA LA REALIZACION DE EVALUACIONES MÉDICAS OCUPACIONALES PARA LOS FUNCIONARIOS DEL INSTITUTO DEPARTAMENTAL DE SALUD -IDS</t>
  </si>
  <si>
    <t>SERVICIOS DE APOYO A LA GESTIÓN DE LA ENTIDAD PARA EL DISEÑO, MOLDEADO, ELABORACIÓN Y ENTREGA DE MATERIAL DIDÁCTICO ESPECÍFICO PARA LAS ACTIVIDADES DE LA DIMENSIÓN SEGURIDAD ALIMENTARIA Y NUTRICIONAL EN EL MARCO DE LAS ACCIONES DEL PLAN DE INTERVENCIONES COLECTIVAS – PIC</t>
  </si>
  <si>
    <t>SERVICIO DE RECARGA Y MANTENIMIENTO DE LOS EXTINTORES UBICADOS ESTRATÉGICAMENTE EN LAS SEDES ADMINISTRATIVA, LABORATORIO DE SALUD Y CONTROL VECTORES CON EL OBJETO DE GARANTIZAR LA PREVENCIÓN, MITIGACIÓN Y CONTROL DE INCENDIOS O CORTOS ELÉCTRICOS</t>
  </si>
  <si>
    <t>SERVICIOS DE MANTENIMIENTO PREVENTIVO Y CORRECTIVO CON SUMINISTRO DE REPUESTOS Y MANO DE OBRA, INSUMOS Y OTROS SERVICIOS PARA GARANTIZAR LA OPERATIVIDAD Y EJECUCIÓN DE LAS ACCIONES DE VIGILANCIA SANITARIA EN EL MARCO DEL PLAN TERRITORIAL DE SALUD.</t>
  </si>
  <si>
    <t>SEGUROS</t>
  </si>
  <si>
    <t>SELECCIONAR LA COMPAÑÍA DE SEGUROS LEGALMENTE ESTABLECIDA EN COLOMBIA PARA LA CONTRATACIÓN DE SEGUROS QUE GARANTICEN LA PROTECCIÓN DE LOS INTERESES PATRIMONIALES, BIENES PROPIOS Y DE AQUELLOS POR LOS CUALES ES LEGALMENTE RESPONSABLE EL INSTITUTO DEPARTAMENTAL DE SALUD POR UN TÉRMINO MÍNIMO DE CUATRO (4) MESES</t>
  </si>
  <si>
    <t>CONTRATACIÓN DE LA PÓLIZA DE SEGUROS EN EL RAMO DE RC QUE RESPALDE LA ACTIVIDAD DEL LABORATORIO DE SALUD PUBLICA DE NORTE DE SANTANDER EN LA METODOLOGIA DE COLIFORMES TOTALES Y E. coli EN AGUAS CON FORME CON LAS DISPOSICIONES LEGALES QUE REGULAN LA MATERIA</t>
  </si>
  <si>
    <t>Compraventa</t>
  </si>
  <si>
    <t>COMPRA DE INSUMOS ESPECÍFICOS CON DESTINO AL DESARROLLO DE ACTIVIDADES DE PREVENCIÓN Y CONTROL DE LAS ENFERMEDADES TRANSMITIDAS POR VECTORES EN EL DEPARTAMENTO NORTE DE SANTANDER</t>
  </si>
  <si>
    <t>PRESTACIÓN DE SERVICIOS DE APOYO A LA GESTION DE LA ENTIDAD PARA DIAGRAMAR, DISEÑAR GRAFICAMENTE, DIGITALIZAR, ELABORAR ARTES, IMPRIMIR Y ENTREGAR MATERIAL ESTRATÉGICO NECESARIO PARA GARANTIZAR EL CUMPLIMIENTO NORMATIVO DE LOS PROCESOS DE GESTIÓN DOCUMENTAL EN CUMPLIMIENTO DE SU MISIÓN INSTITUCIONAL</t>
  </si>
  <si>
    <t>COMPRA DE INSUMOS CON DESTINO A LA OPERATIVIDAD DEL CENTRO DE ZOONOSIS Y BIOTERIO EN DESARROLLO DE LAS ACCIONES DE PROMOCIÓN Y PREVENCIÓN DE LAS ENFERMEDADES DE INTERÉS EN SALUD PÚBLICA DE LA DIMENSIÓN VIDA SALUDABLE Y ENFERMEDADES TRANSMISIBLES / PROGRAMA DE ZOONOSIS DEL PLAN DECENAL DE SALUD PÚBLICA 2012-2021</t>
  </si>
  <si>
    <t>SUMINISTRO DE COMBUSTIBLES (GASOLINA Y DIESEL) CON DESTINO A LA OPERATIVIDAD DEL PARQUE AUTOMOTOR (AUTOS Y MOTOS) Y EQUIPAMENTO DEL INSTITUTO DEPARTAMENTAL DE SALUD DE NORTE DE SANTANDER PARA EL DESARROLLO DE LAS ACTIVIVIDADES DE VIGILANCIA Y CONTROL DE S</t>
  </si>
  <si>
    <t>SERVICIOS DE  RECARGA DE CONSUMIBBLES DE IMPRESIÓN PARA LAS TAREAS DE LA ENTIDAD</t>
  </si>
  <si>
    <t xml:space="preserve">SERVICIOS DE MANTENIMIENTO PREVENTIVO Y CALIBRACION A EQUIPOS DEL LABORATORIO DE SALUD DEPARTAMENTAL </t>
  </si>
  <si>
    <t xml:space="preserve">SERVICIOS DE PUBLICACION EN PAGINA PRINCIPAL DE AVISO PUBLICO SOBRE COVID Y EL PERSONAL MEDICO </t>
  </si>
  <si>
    <t xml:space="preserve">SERVICIOS MENORES EN LA IFRAESTRUCTURA DE LA ENTIDAD PARA ADECUACIONES </t>
  </si>
  <si>
    <t>COMPRA DE REPUESTOS PARA LAS MAQUINAS DE ASPERSION DE CONTROL DE VECTORES</t>
  </si>
  <si>
    <t>SERVICIO DE VIGILANCIA Y SEGURIDAD PRIVADA PARA LAS  3 SEDES DE LA ENTIDAD DEL 16 DE DICIEMBRE AL 12 DE ENERO DE 2022.</t>
  </si>
  <si>
    <t xml:space="preserve">COMPRA DE MOTORES  ESPECIFICO PARA LAS MAQUINAS DE FUMIGACION  DE CONTROL DE VECTORES </t>
  </si>
  <si>
    <t>SERVICIO DE MANTENIMIENTO A LOS EQUIPOS DE LA RED DE FRIO Y PLANTA ALTERNA CONFORME A LINEAMIENTOS DEL MSPS.</t>
  </si>
  <si>
    <t>SERVICIOS DE ACTUALIZACION DE LA PLATAFORMA TECNOLOGICA DE LA ENTIDAD MEDIANTE EL ALQUILER DE HOSTING Y LOS CORREOS POR UN AÑO.</t>
  </si>
  <si>
    <t xml:space="preserve">COMPRA DE INSUMOS Y REACTIVOS DE LABORATORIO PARA EL LABORATORIO DE SALUD PUBLICA </t>
  </si>
  <si>
    <t xml:space="preserve">DISEÑO, DIAGRAMACION, ELABORACION, IMPRESIÓN, ELABORACION DE MATERIAL ESTRATEGICO EN SALUD </t>
  </si>
  <si>
    <t xml:space="preserve">COMPRA DE INSUMOS REACTIVOS PARA LAS ACTIVIDADES DEL LABORATORIO DE SALUD PUBLICA </t>
  </si>
  <si>
    <t xml:space="preserve">COMPRA DE COMPUTADORES Y  EQUIPOS PERIFERICOS  CON DESTINO AL DESARROLLO DE PROCESOS DEL IDS </t>
  </si>
  <si>
    <t>000032</t>
  </si>
  <si>
    <t>000040</t>
  </si>
  <si>
    <t>000039</t>
  </si>
  <si>
    <t>000187</t>
  </si>
  <si>
    <t>000688</t>
  </si>
  <si>
    <t>000868</t>
  </si>
  <si>
    <t>000867</t>
  </si>
  <si>
    <t>00869</t>
  </si>
  <si>
    <t>001091</t>
  </si>
  <si>
    <t>001090</t>
  </si>
  <si>
    <t>001089</t>
  </si>
  <si>
    <t>001096</t>
  </si>
  <si>
    <t>001095</t>
  </si>
  <si>
    <t>001097</t>
  </si>
  <si>
    <t>001098</t>
  </si>
  <si>
    <t>001271</t>
  </si>
  <si>
    <t>001272</t>
  </si>
  <si>
    <t>001273</t>
  </si>
  <si>
    <t>001752</t>
  </si>
  <si>
    <t>001902</t>
  </si>
  <si>
    <t>001885</t>
  </si>
  <si>
    <t>1959</t>
  </si>
  <si>
    <t>1961</t>
  </si>
  <si>
    <t>1960</t>
  </si>
  <si>
    <t>1964</t>
  </si>
  <si>
    <t>1972</t>
  </si>
  <si>
    <t>1973</t>
  </si>
  <si>
    <t>002182</t>
  </si>
  <si>
    <t>2208</t>
  </si>
  <si>
    <t>002300</t>
  </si>
  <si>
    <t>002396</t>
  </si>
  <si>
    <t>002395</t>
  </si>
  <si>
    <t>2627</t>
  </si>
  <si>
    <t>2626</t>
  </si>
  <si>
    <t>2625</t>
  </si>
  <si>
    <t>2794</t>
  </si>
  <si>
    <t>2887</t>
  </si>
  <si>
    <t>2897</t>
  </si>
  <si>
    <t>2913</t>
  </si>
  <si>
    <t>3047</t>
  </si>
  <si>
    <t>3036</t>
  </si>
  <si>
    <t>3051</t>
  </si>
  <si>
    <t>3242</t>
  </si>
  <si>
    <t>3323</t>
  </si>
  <si>
    <t>3412</t>
  </si>
  <si>
    <t>3445</t>
  </si>
  <si>
    <t>3455</t>
  </si>
  <si>
    <t>3678</t>
  </si>
  <si>
    <t>3461</t>
  </si>
  <si>
    <t>3679</t>
  </si>
  <si>
    <t>3663</t>
  </si>
  <si>
    <t>3780</t>
  </si>
  <si>
    <t>3856</t>
  </si>
  <si>
    <t>3910</t>
  </si>
  <si>
    <t>3866</t>
  </si>
  <si>
    <t>4194</t>
  </si>
  <si>
    <t>4220</t>
  </si>
  <si>
    <t>4308</t>
  </si>
  <si>
    <t>4390</t>
  </si>
  <si>
    <t>4423
4424</t>
  </si>
  <si>
    <t>4465</t>
  </si>
  <si>
    <t>4888</t>
  </si>
  <si>
    <t>4890</t>
  </si>
  <si>
    <t>4891</t>
  </si>
  <si>
    <t>4895</t>
  </si>
  <si>
    <t>5033</t>
  </si>
  <si>
    <t>5034</t>
  </si>
  <si>
    <t>5144</t>
  </si>
  <si>
    <t>5145</t>
  </si>
  <si>
    <t>5227</t>
  </si>
  <si>
    <t>5236</t>
  </si>
  <si>
    <t>5838</t>
  </si>
  <si>
    <t>5791</t>
  </si>
  <si>
    <t>5739</t>
  </si>
  <si>
    <t>5839</t>
  </si>
  <si>
    <t>5890</t>
  </si>
  <si>
    <t>5891</t>
  </si>
  <si>
    <t>6148</t>
  </si>
  <si>
    <t>6084</t>
  </si>
  <si>
    <t>6149</t>
  </si>
  <si>
    <t>6147</t>
  </si>
  <si>
    <t xml:space="preserve">GLOBAL AMERICANANA DE SERVICIOS </t>
  </si>
  <si>
    <t>TIGERS JOB LIMITADA</t>
  </si>
  <si>
    <t>DIDIER LEONARDO ORTEGA ESPINOSA</t>
  </si>
  <si>
    <t>CAMERFIRMA COLOMBIA S.A.S.</t>
  </si>
  <si>
    <t>SERVIENTREGA S.A.</t>
  </si>
  <si>
    <t>ESTACION DE SERVICIO LOS LIBERTADORES / ANA JOAQUINA ACEVEDO DE MIRANDA</t>
  </si>
  <si>
    <t>EMBIO EXPRESS S.A.</t>
  </si>
  <si>
    <t>LUIS IGNACIO CASTILLO PÉREZ / CASTI-TONER &amp; SUMINISTROS</t>
  </si>
  <si>
    <t>DEYVIS JONNATAHAN RIVERA GOMEZ / LOGÍSTICA &amp; SUMINISTROS</t>
  </si>
  <si>
    <t>GREGORIO SUAREZ VILLAMIZAR / MUNDIAL DE REDES Y SUMINISTROS</t>
  </si>
  <si>
    <t>PEDRO ANTONIO HENAO MEJÍA / IMP</t>
  </si>
  <si>
    <t>MARLEN GOMEZ ABELLO Y/O CONTRANS ENTREGA</t>
  </si>
  <si>
    <t>ESTACION DE SERVICIO CIRCUNVALAR / CIRO ALFONSO MENESES NAVARRO</t>
  </si>
  <si>
    <t>TNS S.A.S.</t>
  </si>
  <si>
    <t>UNION TEMPORAL CUIDANDONOS JUNTOS UN NORTE SALUDABLE</t>
  </si>
  <si>
    <t>CORPORACION INTEGRAL DE INNOVACION SOCIAL “INNOVAR</t>
  </si>
  <si>
    <t xml:space="preserve">UT AMBIENTE SALUDABLES </t>
  </si>
  <si>
    <t>FUNDACION COLOMBIA DE VIDA FUNDACOVI</t>
  </si>
  <si>
    <t>CORPORACION FORMACION GLOBAL</t>
  </si>
  <si>
    <t>LA OPINION S. A.</t>
  </si>
  <si>
    <t xml:space="preserve">HOTELES CASA BLANCA S.A.S. </t>
  </si>
  <si>
    <t xml:space="preserve">ALENO S.A.S. </t>
  </si>
  <si>
    <t>ICOMMERCE S.A.S.</t>
  </si>
  <si>
    <t>SID. SOLUCIONES E INNOVACIONES DIGITALES / CLEIVER FABIAN ANDRADE FOSSI.</t>
  </si>
  <si>
    <t xml:space="preserve">GREGORIO SUAREZ VILLAMIZAR </t>
  </si>
  <si>
    <t xml:space="preserve">REVISTA EL CONGRESO SIGLO XXI S.A.S. </t>
  </si>
  <si>
    <t>PROVESI S.A.S</t>
  </si>
  <si>
    <t>CENTRO DE DIAGNÓSTICO AUTOMOTOR VILLA DEL ROSARIO S.A.S.</t>
  </si>
  <si>
    <t xml:space="preserve">QUALITY CONSULTING INTERNATIONAL S.A.S. </t>
  </si>
  <si>
    <t>AQUALAB S.A.S.</t>
  </si>
  <si>
    <t xml:space="preserve">ESGA CONSULTORIA, INTERVENTORIA E INGENIERIA AMBIENTAL S.A.S. </t>
  </si>
  <si>
    <t xml:space="preserve">MEDICLINICOS SUMINISTROS SAS </t>
  </si>
  <si>
    <t xml:space="preserve">ESTACION DE SERVICIO LOS LIBERTADORES </t>
  </si>
  <si>
    <t xml:space="preserve">ORGANISMO NACIONAL DE ACREDITACION DE COLOMBIA ONAC </t>
  </si>
  <si>
    <t>ICOSAN INTERNACIONAL LIMITADA</t>
  </si>
  <si>
    <t>IPS CLINICAL HOUSE SAS</t>
  </si>
  <si>
    <t xml:space="preserve">DEYVIS JONNATAHAN RIVERA GOMEZ </t>
  </si>
  <si>
    <t>AGROFUMIGACIÓN INDUSTRIAL S.A.S</t>
  </si>
  <si>
    <t xml:space="preserve">COMPAÑIA DE ASISTENCIA INTEGRAL S.A.S. </t>
  </si>
  <si>
    <t>UNIÓN TEMPORAL ASEGURADORA SOLIDARIA - AXA COLPATRIA</t>
  </si>
  <si>
    <t>LA PREVISORA S. A. COMPAÑÍA DE SEGUROS SUCURSAL CÚCUTA</t>
  </si>
  <si>
    <t>FITOGRANOS COMERCIALIZADORA AGROINDUSTRIAL LIMITADA</t>
  </si>
  <si>
    <t>CODIGO PUBLICIDAD &amp; MERCADEO S.A.S.</t>
  </si>
  <si>
    <t>AGRONEGOCIOS HERNANDEZ &amp; RAMIREZ S.A.S.</t>
  </si>
  <si>
    <t xml:space="preserve">ESTACION DE SERVICIOS LOS LIBERTADORES </t>
  </si>
  <si>
    <t xml:space="preserve">RICARDO ANDRES LEMUS </t>
  </si>
  <si>
    <t>LA OPINION S.A.</t>
  </si>
  <si>
    <t>SANDRA MILENA SOTO GARCIA/ SISTEMAS Y SUMINISTROS SOTO</t>
  </si>
  <si>
    <t>INVERSIONES HUELLA VERDE SAS</t>
  </si>
  <si>
    <t xml:space="preserve">JESUS ELIAS ORTEGA GARCIA </t>
  </si>
  <si>
    <t>QUIMIOLAB  SAS</t>
  </si>
  <si>
    <t>GESTIÓN EN SALUD</t>
  </si>
  <si>
    <t>SALUD AMBIENTAL</t>
  </si>
  <si>
    <t>RED DE LABORATORIOS</t>
  </si>
  <si>
    <t>VIGILANCIA EN SALUD PÚBLICA</t>
  </si>
  <si>
    <t>POLÍTICA FARMACEUTICA NACIONAL</t>
  </si>
  <si>
    <t xml:space="preserve"> - SALUD AMBIENTAL
 - ETV</t>
  </si>
  <si>
    <t>SERVICIOS PARA LA COMUNIDAD, SOCIALES Y PERSONALES - SGP</t>
  </si>
  <si>
    <t>VIGILANCIA EN SALUD</t>
  </si>
  <si>
    <t>OTROS VIENES TRANSPORTABLES - SGP</t>
  </si>
  <si>
    <t>SERVICIOS PRESTADOS A LAS EMPRESAS Y SERVICIOS DE PRODUCCION</t>
  </si>
  <si>
    <t xml:space="preserve">APARATOS MEDICOS Y QUIRURGICOS Y APARATOS ORTESICOS Y PROTESICOS </t>
  </si>
  <si>
    <t>OTROS BIENES TRANSPORTABLES - SGP</t>
  </si>
  <si>
    <t xml:space="preserve">SERVICIOS DE LA CONSTRUCCION </t>
  </si>
  <si>
    <t>* OTROS BIENES TRANSPORTABLES - SGP
* SERVICIOS PRESTADOS A LAS EMPRESAS Y SERVICIOS DE PRODUCCION</t>
  </si>
  <si>
    <t>Servicios de alojamiento; servicios
de suministro de comidas y bebidas; Servicios de transporte; y servicios de distribución de electricidad</t>
  </si>
  <si>
    <t>Servicios financieros y servicios conexos, servicios
inmobiliarios y servicios de leasing</t>
  </si>
  <si>
    <t xml:space="preserve">OTROS BIENES TRANSPORTABLES </t>
  </si>
  <si>
    <t xml:space="preserve">SERVICIOS PARA LA COMUNIDAD, SOCIALES Y PERSONALES </t>
  </si>
  <si>
    <t xml:space="preserve">OTRAS MAQUINAS PARA USOS GENERALES Y SUS PARTES Y PIEZAS </t>
  </si>
  <si>
    <t xml:space="preserve">MOTORES Y TURBINAS Y SUS PARTES </t>
  </si>
  <si>
    <t xml:space="preserve">OTROS BIENES TRANSPORTABLES EXCEPTO PRODUCTOS METALICOS, MAQUINARIA Y EQUIPO </t>
  </si>
  <si>
    <t xml:space="preserve">MAQUINAS HERRAMIENTAS Y SUS PARTES, PIEZAS Y ACCESORIOS </t>
  </si>
  <si>
    <t>EJECUTADO</t>
  </si>
  <si>
    <t>EN EJECUCIÓN</t>
  </si>
  <si>
    <t>31/02/2021</t>
  </si>
  <si>
    <t xml:space="preserve">EN EJECUCION </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</si>
  <si>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</si>
  <si>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</si>
  <si>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</si>
  <si>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</si>
  <si>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</si>
  <si>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</si>
  <si>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</si>
  <si>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</si>
  <si>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</si>
  <si>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</si>
  <si>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</si>
  <si>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</si>
  <si>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</si>
  <si>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</si>
  <si>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</si>
  <si>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</si>
  <si>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</si>
  <si>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</si>
  <si>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</si>
  <si>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</si>
  <si>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</si>
  <si>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</si>
  <si>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</si>
  <si>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</si>
  <si>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</si>
  <si>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</si>
  <si>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</si>
  <si>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</si>
  <si>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</si>
  <si>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</si>
  <si>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</si>
  <si>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</si>
  <si>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</si>
  <si>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</si>
  <si>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</si>
  <si>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</si>
  <si>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</si>
  <si>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</si>
  <si>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</si>
  <si>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</si>
  <si>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</si>
  <si>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</si>
  <si>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</si>
  <si>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</si>
  <si>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</si>
  <si>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</si>
  <si>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</si>
  <si>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</si>
  <si>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</si>
  <si>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</si>
  <si>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</si>
  <si>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</si>
  <si>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</si>
  <si>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</si>
  <si>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</si>
  <si>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</si>
  <si>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</si>
  <si>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</si>
  <si>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</si>
  <si>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</si>
  <si>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</si>
  <si>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</si>
  <si>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</si>
  <si>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</si>
  <si>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</si>
  <si>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</si>
  <si>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</si>
  <si>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</si>
  <si>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</si>
  <si>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</si>
  <si>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</si>
  <si>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</si>
  <si>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</si>
  <si>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</si>
  <si>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</si>
  <si>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</si>
  <si>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</si>
  <si>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</si>
  <si>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DESARROLLAR CAPACIDADES INDIVIDUALES, FAMILIARES Y COMUNITARIAS QUE PERMITAN
ACCIONES PARA LA PREVENCION DEL CONSUMO DE SUSTANCIAS PSICOACTIVAS TENIENDO EN
CUENTA FACTORES DE RIESGOS RELACIONADOS CON PROBLEMAS, TRASTORNOS Y EVENTOS
EN SALUD MENTAL, EN LA POBLACION ADOLESCENTE ESCOLARIZADA PRIORIZADA DE MUNICIPIOS DE PUERTO SANTANDER, SARDINATA, BOCHALEMA, OfllNACOTA Y DURANIA, MEDIANTE EL DESARROLLO DE UNA ESTRATEGIA DE EDUCACION/Y COMUNICACION PARA LA SALUD.</t>
  </si>
  <si>
    <t xml:space="preserve"> - SALUD AMBIENTAL (P.I.C)
 - INMUNOPREVENIBLES (P.I.C.)
 - ZOONOSIS
 - ETV</t>
  </si>
  <si>
    <t>SI</t>
  </si>
  <si>
    <t xml:space="preserve">El Programa de Intervenciones Colectivas del Plan Territorial de Salud Pública (PIC – PTSP), incluye un conjunto de intervenciones, procedimientos y actividades grupales y comunitarias; dirigidas a promover la salud, la calidad de vida, la prevención de la enfermedad y el control de riesgos para la salud de la población.
El Programa de Intervenciones Colectivas del Plan Territorial de Salud Pública (PIC – PTSP) hace parte de la estrategia o modelo de atención en salud conocida como Atención Primaria en Salud Renovada (APSR) la cual es de obligatorio cumplimiento en Colombia para la prestación de servicios de salud en todos los niveles de complejidad.
La Atención Primaria en Salud Renovada (APSR) pretende articular las redes de atención en salud con los colectivos humanos, sus determinantes y la participación del Estado para la solución de una problemática social enfocada al mejoramiento de la accesibilidad y la equidad en la prestación de servicios de salud.
</t>
  </si>
  <si>
    <t>807008824-6</t>
  </si>
  <si>
    <t xml:space="preserve">E.S.E. HOSPITAL REGIONAL NORTE </t>
  </si>
  <si>
    <t xml:space="preserve">DAVIVIENDA </t>
  </si>
  <si>
    <t>890501019-9</t>
  </si>
  <si>
    <t>E.S.E. HOSPITAL SAN JUAN DE DIOS DE PAMPLONA</t>
  </si>
  <si>
    <t>BBVA</t>
  </si>
  <si>
    <t>800014918-9</t>
  </si>
  <si>
    <t>E.S.E. HOSPITAL UNIVERSITARIO ERASMO MEOZ</t>
  </si>
  <si>
    <t xml:space="preserve">BANCO BOGOTA </t>
  </si>
  <si>
    <t>807004393-5</t>
  </si>
  <si>
    <t>E.S.E. HOSPITAL LOCAL MUNICIPIO LOS PATIOS</t>
  </si>
  <si>
    <t xml:space="preserve">BANCOLOMBIA </t>
  </si>
  <si>
    <t>807004665-3</t>
  </si>
  <si>
    <t>E.S.E. HOSPITAL JUAN LUIS LONDOÑO</t>
  </si>
  <si>
    <t>BOGOTA</t>
  </si>
  <si>
    <t>807008843-6</t>
  </si>
  <si>
    <t>E.S.E HOSPITAL REGIONAL OCCIDENTE</t>
  </si>
  <si>
    <t>807008842-9</t>
  </si>
  <si>
    <t>E.S.E. HOSPITAL REGIONAL NOROCCIDENTAL</t>
  </si>
  <si>
    <t>CONVENIO INTERADMINSITRATIVO No.003 DEL 1 DE JULIO DE 2021. FINANCIADO CON RECURSOS DE SUBSIDIO A LA OFERTA DEL SGP</t>
  </si>
  <si>
    <t>SAN JUAN DE DIOS DE PAMPLONA MC</t>
  </si>
  <si>
    <t>PUBLICA</t>
  </si>
  <si>
    <t>Pendiente de liquidacion</t>
  </si>
  <si>
    <t>CONVENIO INTERADMINSITRATIVO No.002 DEL 1RO DE JULIO DE 2021. FINANCIADO CON RECURSOS DE SUBSIDIO A LA OFERTA DEL SGP</t>
  </si>
  <si>
    <t>ESE REGIONAL CENTRO</t>
  </si>
  <si>
    <t>CONVENIO INTERADMINSITRATIVO No.001 DEL 1 DE JULIO DE 2021 FINANCIADO CON RECURSOS DE SUBSIDIO A LA OFERTA DEL SGP</t>
  </si>
  <si>
    <t>ESE SURORIENTAL</t>
  </si>
  <si>
    <t>CONVENIO INTERADMINSITRATIVO No.009 DEL 13 DE JULIO DE 2021. FINANCIADO CON RECURSOS DE SUBSIDIO A LA OFERTA DEL SGP</t>
  </si>
  <si>
    <t>ESE HOSPITAL NOROCCIDENTAL</t>
  </si>
  <si>
    <t>CONVENIO INTERADMINSITRATIVO No.008 DEL 9 DE JULIO DE 2021.  FINANCIADO CON RECURSOS DE SUBSIDIO A LA OFERTA DEL SGP</t>
  </si>
  <si>
    <t>ESE REGIONAL NORTE</t>
  </si>
  <si>
    <t>CONVENIO INTERADMINSITRATIVO No.010 DE JULIO 13 DE 2021, FINANCIADO CON RECURSOS DE SUBSIDIO A LA OFERTA DEL SGP</t>
  </si>
  <si>
    <t>ESE REGIONAL OCCIDENTE</t>
  </si>
  <si>
    <t>CONVENIO INTERADMINSITRATIVO No.005 DEL 1 DE JULIO DE 2021. FINANCIADO CON RECURSOS DE SUBSIDIO A LA OFERTA DEL SGP</t>
  </si>
  <si>
    <t>ESE REGIONAL EMIRO QUINTERO CAÑIZARES</t>
  </si>
  <si>
    <t>(MILES DE PESOS)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</si>
</sst>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_(* #,##0.00_);_(* \(#,##0.00\);_(* &quot;-&quot;??_);_(@_)"/>
    <numFmt numFmtId="166" formatCode="dd/mm/yyyy;@"/>
    <numFmt numFmtId="167" formatCode="#,##0_ ;\-#,##0\ "/>
    <numFmt numFmtId="168" formatCode="#,##0.00_ ;\-#,##0.00\ "/>
    <numFmt numFmtId="169" formatCode="yyyy\-mm\-dd;@"/>
  </numFmts>
  <fonts count="19" x14ac:knownFonts="1">
    <font>
      <sz val="11"/>
      <color indexed="8"/>
      <name val="Calibri"/>
      <family val="2"/>
      <scheme val="minor"/>
    </font>
    <font>
      <sz val="11"/>
      <color theme="1"/>
      <name val="Calibri"/>
      <family val="2"/>
      <scheme val="minor"/>
    </font>
    <font>
      <b/>
      <sz val="11"/>
      <color indexed="9"/>
      <name val="Calibri"/>
    </font>
    <font>
      <b/>
      <sz val="11"/>
      <color indexed="8"/>
      <name val="Calibri"/>
    </font>
    <font>
      <b/>
      <sz val="11"/>
      <color indexed="8"/>
      <name val="Calibri"/>
    </font>
    <font>
      <sz val="11"/>
      <color indexed="8"/>
      <name val="Calibri"/>
      <family val="2"/>
      <scheme val="minor"/>
    </font>
    <font>
      <b/>
      <sz val="11"/>
      <color theme="1"/>
      <name val="Calibri"/>
      <family val="2"/>
      <scheme val="minor"/>
    </font>
    <font>
      <b/>
      <sz val="11"/>
      <color indexed="9"/>
      <name val="Calibri"/>
      <family val="2"/>
    </font>
    <font>
      <b/>
      <sz val="11"/>
      <color indexed="8"/>
      <name val="Calibri"/>
      <family val="2"/>
      <scheme val="minor"/>
    </font>
    <font>
      <b/>
      <sz val="10"/>
      <color indexed="9"/>
      <name val="Calibri"/>
      <family val="2"/>
    </font>
    <font>
      <sz val="11"/>
      <name val="Calibri"/>
      <family val="2"/>
    </font>
    <font>
      <sz val="8"/>
      <color theme="1"/>
      <name val="Arial"/>
      <family val="2"/>
    </font>
    <font>
      <sz val="10"/>
      <name val="Arial Narrow"/>
      <family val="2"/>
    </font>
    <font>
      <b/>
      <sz val="10"/>
      <name val="Arial Narrow"/>
      <family val="2"/>
    </font>
    <font>
      <sz val="10"/>
      <color indexed="8"/>
      <name val="Arial Narrow"/>
      <family val="2"/>
    </font>
    <font>
      <sz val="11"/>
      <name val="Calibri"/>
      <family val="2"/>
      <scheme val="minor"/>
    </font>
    <font>
      <b/>
      <sz val="10"/>
      <color indexed="9"/>
      <name val="Arial"/>
      <family val="2"/>
    </font>
    <font>
      <sz val="10"/>
      <color indexed="8"/>
      <name val="Arial"/>
      <family val="2"/>
    </font>
    <font>
      <sz val="10"/>
      <color theme="1"/>
      <name val="Arial"/>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31">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style="thin">
        <color indexed="8"/>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style="thin">
        <color auto="1"/>
      </right>
      <top/>
      <bottom style="thin">
        <color indexed="64"/>
      </bottom>
      <diagonal/>
    </border>
    <border>
      <left/>
      <right style="thin">
        <color auto="1"/>
      </right>
      <top style="thin">
        <color indexed="64"/>
      </top>
      <bottom style="thin">
        <color indexed="64"/>
      </bottom>
      <diagonal/>
    </border>
    <border>
      <left style="thin">
        <color indexed="8"/>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s>
  <cellStyleXfs count="6">
    <xf numFmtId="0" fontId="0" fillId="0" borderId="0"/>
    <xf numFmtId="43" fontId="5" fillId="0" borderId="0" applyFont="0" applyFill="0" applyBorder="0" applyAlignment="0" applyProtection="0"/>
    <xf numFmtId="0" fontId="5" fillId="0" borderId="2"/>
    <xf numFmtId="165" fontId="5" fillId="0" borderId="2"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cellStyleXfs>
  <cellXfs count="228">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4" fillId="5" borderId="3" xfId="0" applyFont="1" applyFill="1" applyBorder="1" applyAlignment="1">
      <alignment vertical="center"/>
    </xf>
    <xf numFmtId="0" fontId="0" fillId="0" borderId="0" xfId="0"/>
    <xf numFmtId="0" fontId="2" fillId="2" borderId="1" xfId="0" applyFont="1" applyFill="1" applyBorder="1" applyAlignment="1">
      <alignment horizontal="center" vertical="center"/>
    </xf>
    <xf numFmtId="0" fontId="0" fillId="0" borderId="0" xfId="0"/>
    <xf numFmtId="0" fontId="7" fillId="2" borderId="1" xfId="2" applyFont="1" applyFill="1" applyBorder="1" applyAlignment="1">
      <alignment horizontal="center" vertical="center"/>
    </xf>
    <xf numFmtId="0" fontId="5" fillId="0" borderId="2" xfId="2" applyAlignment="1">
      <alignment vertical="center" wrapText="1"/>
    </xf>
    <xf numFmtId="43" fontId="0" fillId="0" borderId="5" xfId="1" applyFont="1" applyFill="1" applyBorder="1"/>
    <xf numFmtId="43" fontId="0" fillId="0" borderId="5" xfId="1" applyFont="1" applyBorder="1"/>
    <xf numFmtId="0" fontId="0" fillId="0" borderId="5" xfId="0" applyBorder="1"/>
    <xf numFmtId="43" fontId="6" fillId="0" borderId="5" xfId="0" applyNumberFormat="1" applyFont="1" applyFill="1" applyBorder="1"/>
    <xf numFmtId="0" fontId="5" fillId="0" borderId="5" xfId="2" applyFont="1" applyBorder="1" applyAlignment="1">
      <alignment horizontal="left" vertical="center" wrapText="1"/>
    </xf>
    <xf numFmtId="165" fontId="7" fillId="2" borderId="1" xfId="2" applyNumberFormat="1" applyFont="1" applyFill="1" applyBorder="1" applyAlignment="1">
      <alignment horizontal="center" vertical="center"/>
    </xf>
    <xf numFmtId="43" fontId="0" fillId="0" borderId="0" xfId="1" applyFont="1"/>
    <xf numFmtId="0" fontId="5" fillId="0" borderId="2" xfId="2" applyAlignment="1">
      <alignment vertical="top" wrapText="1"/>
    </xf>
    <xf numFmtId="0" fontId="0" fillId="0" borderId="5" xfId="0" applyBorder="1" applyAlignment="1">
      <alignment vertical="top" wrapText="1"/>
    </xf>
    <xf numFmtId="43" fontId="0" fillId="0" borderId="5" xfId="1" applyFont="1" applyFill="1" applyBorder="1" applyAlignment="1">
      <alignment vertical="top"/>
    </xf>
    <xf numFmtId="43" fontId="0" fillId="0" borderId="5" xfId="1" applyFont="1" applyBorder="1" applyAlignment="1">
      <alignment vertical="top"/>
    </xf>
    <xf numFmtId="43" fontId="0" fillId="0" borderId="5" xfId="1" applyFont="1" applyFill="1" applyBorder="1" applyAlignment="1">
      <alignment vertical="center"/>
    </xf>
    <xf numFmtId="0" fontId="7" fillId="2" borderId="6" xfId="2" applyFont="1" applyFill="1" applyBorder="1" applyAlignment="1">
      <alignment horizontal="center" vertical="center"/>
    </xf>
    <xf numFmtId="0" fontId="5" fillId="0" borderId="2" xfId="2"/>
    <xf numFmtId="0" fontId="5" fillId="0" borderId="2" xfId="2" applyAlignment="1">
      <alignment wrapText="1"/>
    </xf>
    <xf numFmtId="0" fontId="8" fillId="0" borderId="2" xfId="2" applyFont="1" applyAlignment="1">
      <alignment wrapText="1"/>
    </xf>
    <xf numFmtId="43" fontId="6" fillId="0" borderId="5" xfId="1" applyFont="1" applyBorder="1"/>
    <xf numFmtId="0" fontId="2" fillId="2" borderId="2" xfId="0" applyFont="1" applyFill="1" applyBorder="1" applyAlignment="1">
      <alignment horizontal="center" vertical="center"/>
    </xf>
    <xf numFmtId="0" fontId="0" fillId="4" borderId="2" xfId="0" applyFill="1" applyBorder="1" applyAlignment="1" applyProtection="1">
      <alignment vertical="center"/>
      <protection locked="0"/>
    </xf>
    <xf numFmtId="43" fontId="0" fillId="0" borderId="5" xfId="1" applyFont="1" applyFill="1" applyBorder="1" applyAlignment="1">
      <alignment wrapText="1"/>
    </xf>
    <xf numFmtId="43" fontId="0" fillId="0" borderId="5" xfId="1" applyFont="1" applyFill="1" applyBorder="1" applyAlignment="1">
      <alignment vertical="top" wrapText="1"/>
    </xf>
    <xf numFmtId="0" fontId="8" fillId="0" borderId="5" xfId="2" applyFont="1" applyBorder="1" applyAlignment="1">
      <alignment wrapText="1"/>
    </xf>
    <xf numFmtId="0" fontId="2" fillId="2" borderId="1" xfId="0" applyFont="1" applyFill="1" applyBorder="1" applyAlignment="1">
      <alignment horizontal="left" vertical="center"/>
    </xf>
    <xf numFmtId="0" fontId="0" fillId="0" borderId="0" xfId="0" applyAlignment="1">
      <alignment wrapText="1"/>
    </xf>
    <xf numFmtId="0" fontId="0" fillId="4" borderId="5" xfId="0" applyFill="1" applyBorder="1" applyAlignment="1" applyProtection="1">
      <alignment vertical="center"/>
      <protection locked="0"/>
    </xf>
    <xf numFmtId="43" fontId="0" fillId="0" borderId="5" xfId="1" applyFont="1" applyFill="1" applyBorder="1" applyAlignment="1" applyProtection="1">
      <alignment vertical="center"/>
      <protection locked="0"/>
    </xf>
    <xf numFmtId="0" fontId="6" fillId="0" borderId="0" xfId="0" applyFont="1" applyAlignment="1">
      <alignment wrapText="1"/>
    </xf>
    <xf numFmtId="165" fontId="6" fillId="4" borderId="5" xfId="3" applyFont="1" applyFill="1" applyBorder="1" applyAlignment="1" applyProtection="1">
      <alignment vertical="center"/>
      <protection locked="0"/>
    </xf>
    <xf numFmtId="165" fontId="0" fillId="4" borderId="2" xfId="3" applyFont="1" applyFill="1" applyBorder="1" applyAlignment="1" applyProtection="1">
      <alignment vertical="center"/>
      <protection locked="0"/>
    </xf>
    <xf numFmtId="165" fontId="0" fillId="0" borderId="2" xfId="3" applyFont="1" applyFill="1" applyBorder="1" applyAlignment="1" applyProtection="1">
      <alignment vertical="center"/>
      <protection locked="0"/>
    </xf>
    <xf numFmtId="165" fontId="7" fillId="2" borderId="6" xfId="2" applyNumberFormat="1" applyFont="1" applyFill="1" applyBorder="1" applyAlignment="1">
      <alignment horizontal="center" vertical="center"/>
    </xf>
    <xf numFmtId="43" fontId="0" fillId="0" borderId="0" xfId="0" applyNumberFormat="1"/>
    <xf numFmtId="0" fontId="8" fillId="0" borderId="2" xfId="2" applyFont="1" applyAlignment="1">
      <alignment horizontal="left" wrapText="1"/>
    </xf>
    <xf numFmtId="0" fontId="8" fillId="0" borderId="11" xfId="2" applyFont="1" applyFill="1" applyBorder="1" applyAlignment="1" applyProtection="1">
      <alignment horizontal="left" vertical="center"/>
      <protection locked="0"/>
    </xf>
    <xf numFmtId="165" fontId="8" fillId="0" borderId="11" xfId="3" applyFont="1" applyFill="1" applyBorder="1" applyAlignment="1" applyProtection="1">
      <alignment horizontal="left" vertical="center"/>
      <protection locked="0"/>
    </xf>
    <xf numFmtId="0" fontId="5" fillId="0" borderId="2" xfId="2" applyAlignment="1">
      <alignment horizontal="left" wrapText="1"/>
    </xf>
    <xf numFmtId="0" fontId="0" fillId="0" borderId="12" xfId="0" applyBorder="1"/>
    <xf numFmtId="43" fontId="0" fillId="0" borderId="12" xfId="1" applyFont="1" applyBorder="1"/>
    <xf numFmtId="43" fontId="0" fillId="0" borderId="11" xfId="1" applyFont="1" applyFill="1" applyBorder="1"/>
    <xf numFmtId="0" fontId="0" fillId="0" borderId="11" xfId="0" applyFill="1" applyBorder="1"/>
    <xf numFmtId="0" fontId="0" fillId="0" borderId="11" xfId="0" applyBorder="1"/>
    <xf numFmtId="0" fontId="5" fillId="0" borderId="2" xfId="2" applyAlignment="1">
      <alignment horizontal="left" vertical="top" wrapText="1"/>
    </xf>
    <xf numFmtId="0" fontId="5" fillId="0" borderId="13" xfId="2" applyBorder="1" applyAlignment="1">
      <alignment horizontal="left" vertical="top" wrapText="1"/>
    </xf>
    <xf numFmtId="0" fontId="8" fillId="0" borderId="13" xfId="2" applyFont="1" applyBorder="1" applyAlignment="1">
      <alignment horizontal="left" vertical="top" wrapText="1"/>
    </xf>
    <xf numFmtId="0" fontId="5" fillId="0" borderId="14" xfId="2" applyBorder="1" applyAlignment="1">
      <alignment horizontal="left" vertical="top" wrapText="1"/>
    </xf>
    <xf numFmtId="0" fontId="8" fillId="0" borderId="15" xfId="2" applyFont="1" applyBorder="1" applyAlignment="1">
      <alignment horizontal="left" wrapText="1"/>
    </xf>
    <xf numFmtId="0" fontId="8" fillId="0" borderId="2" xfId="2" applyFont="1" applyFill="1" applyAlignment="1">
      <alignment horizontal="left" wrapText="1"/>
    </xf>
    <xf numFmtId="0" fontId="5" fillId="0" borderId="2" xfId="2" applyAlignment="1">
      <alignment horizontal="left" vertical="center" wrapText="1"/>
    </xf>
    <xf numFmtId="0" fontId="7" fillId="2" borderId="7" xfId="2" applyFont="1" applyFill="1" applyBorder="1" applyAlignment="1">
      <alignment horizontal="center" vertical="center" wrapText="1"/>
    </xf>
    <xf numFmtId="0" fontId="8" fillId="0" borderId="2" xfId="2" applyFont="1" applyAlignment="1">
      <alignment horizontal="left" vertical="center" wrapText="1"/>
    </xf>
    <xf numFmtId="0" fontId="5" fillId="0" borderId="2" xfId="2" applyFont="1" applyAlignment="1">
      <alignment horizontal="left" vertical="center" wrapText="1"/>
    </xf>
    <xf numFmtId="43" fontId="1" fillId="0" borderId="5" xfId="1" applyFont="1" applyFill="1" applyBorder="1"/>
    <xf numFmtId="43" fontId="1" fillId="0" borderId="5" xfId="1" applyFont="1" applyBorder="1"/>
    <xf numFmtId="0" fontId="0" fillId="0" borderId="5" xfId="0" applyFont="1" applyBorder="1"/>
    <xf numFmtId="43" fontId="7" fillId="2" borderId="6" xfId="1" applyFont="1" applyFill="1" applyBorder="1" applyAlignment="1">
      <alignment horizontal="center" vertical="center"/>
    </xf>
    <xf numFmtId="0" fontId="0" fillId="0" borderId="11" xfId="0" applyBorder="1" applyAlignment="1">
      <alignment vertical="top" wrapText="1"/>
    </xf>
    <xf numFmtId="43" fontId="0" fillId="0" borderId="11" xfId="1" applyFont="1" applyFill="1" applyBorder="1" applyAlignment="1">
      <alignment vertical="center"/>
    </xf>
    <xf numFmtId="0" fontId="0" fillId="0" borderId="11" xfId="0" applyFill="1" applyBorder="1" applyAlignment="1">
      <alignment vertical="center"/>
    </xf>
    <xf numFmtId="0" fontId="0" fillId="0" borderId="5" xfId="0" applyBorder="1" applyAlignment="1">
      <alignment wrapText="1"/>
    </xf>
    <xf numFmtId="0" fontId="0" fillId="0" borderId="5" xfId="0" applyBorder="1" applyAlignment="1">
      <alignment vertical="center"/>
    </xf>
    <xf numFmtId="43" fontId="0" fillId="0" borderId="5" xfId="1" applyFont="1" applyBorder="1" applyAlignment="1">
      <alignment vertical="center"/>
    </xf>
    <xf numFmtId="0" fontId="0" fillId="0" borderId="0" xfId="0" applyAlignment="1">
      <alignment vertical="center"/>
    </xf>
    <xf numFmtId="0" fontId="7" fillId="2" borderId="7" xfId="2" applyFont="1" applyFill="1" applyBorder="1" applyAlignment="1">
      <alignment horizontal="left" vertical="center" wrapText="1"/>
    </xf>
    <xf numFmtId="0" fontId="7" fillId="2" borderId="2" xfId="2" applyFont="1" applyFill="1" applyBorder="1" applyAlignment="1">
      <alignment horizontal="center" vertical="center"/>
    </xf>
    <xf numFmtId="0" fontId="8" fillId="0" borderId="2" xfId="2" applyFont="1" applyAlignment="1">
      <alignment horizontal="left"/>
    </xf>
    <xf numFmtId="0" fontId="9" fillId="2" borderId="7" xfId="2" applyFont="1" applyFill="1" applyBorder="1" applyAlignment="1">
      <alignment horizontal="center" vertical="center" wrapText="1"/>
    </xf>
    <xf numFmtId="43" fontId="6" fillId="0" borderId="5" xfId="1" applyFont="1" applyFill="1" applyBorder="1"/>
    <xf numFmtId="0" fontId="2" fillId="2" borderId="1" xfId="0" applyFont="1" applyFill="1" applyBorder="1" applyAlignment="1">
      <alignment horizontal="left" vertical="center" wrapText="1"/>
    </xf>
    <xf numFmtId="0" fontId="8" fillId="0" borderId="2" xfId="2" applyFont="1" applyFill="1" applyAlignment="1">
      <alignment horizontal="left" vertical="top" wrapText="1"/>
    </xf>
    <xf numFmtId="0" fontId="0" fillId="0" borderId="5" xfId="0" applyBorder="1" applyAlignment="1">
      <alignment vertical="top"/>
    </xf>
    <xf numFmtId="43" fontId="6" fillId="0" borderId="5" xfId="1" applyFont="1" applyFill="1" applyBorder="1" applyAlignment="1">
      <alignment vertical="top"/>
    </xf>
    <xf numFmtId="0" fontId="0" fillId="0" borderId="0" xfId="0" applyAlignment="1">
      <alignment vertical="top"/>
    </xf>
    <xf numFmtId="0" fontId="5" fillId="0" borderId="2" xfId="2" applyAlignment="1">
      <alignment vertical="top"/>
    </xf>
    <xf numFmtId="0" fontId="7" fillId="2" borderId="6" xfId="2" applyFont="1" applyFill="1" applyBorder="1" applyAlignment="1">
      <alignment horizontal="center" vertical="top"/>
    </xf>
    <xf numFmtId="0" fontId="7" fillId="2" borderId="7" xfId="2" applyFont="1" applyFill="1" applyBorder="1" applyAlignment="1">
      <alignment horizontal="center" vertical="top" wrapText="1"/>
    </xf>
    <xf numFmtId="43" fontId="6" fillId="0" borderId="5" xfId="1" applyFont="1" applyBorder="1" applyAlignment="1">
      <alignment vertical="top"/>
    </xf>
    <xf numFmtId="0" fontId="0" fillId="0" borderId="5" xfId="0" applyFill="1" applyBorder="1" applyAlignment="1">
      <alignment vertical="top"/>
    </xf>
    <xf numFmtId="0" fontId="0" fillId="0" borderId="0" xfId="0" applyFill="1" applyAlignment="1">
      <alignment vertical="top"/>
    </xf>
    <xf numFmtId="43" fontId="7" fillId="2" borderId="6" xfId="1" applyFont="1" applyFill="1" applyBorder="1" applyAlignment="1">
      <alignment horizontal="center" vertical="top"/>
    </xf>
    <xf numFmtId="0" fontId="7" fillId="2" borderId="6" xfId="0" applyFont="1" applyFill="1" applyBorder="1" applyAlignment="1">
      <alignment horizontal="center" vertical="center"/>
    </xf>
    <xf numFmtId="0" fontId="10" fillId="4" borderId="3" xfId="2" applyFont="1" applyFill="1" applyBorder="1" applyAlignment="1" applyProtection="1">
      <alignment vertical="center"/>
      <protection locked="0"/>
    </xf>
    <xf numFmtId="0" fontId="10" fillId="4" borderId="16" xfId="2" applyFont="1" applyFill="1" applyBorder="1" applyAlignment="1" applyProtection="1">
      <alignment vertical="center"/>
      <protection locked="0"/>
    </xf>
    <xf numFmtId="49" fontId="10" fillId="4" borderId="3" xfId="2" applyNumberFormat="1" applyFont="1" applyFill="1" applyBorder="1" applyAlignment="1" applyProtection="1">
      <alignment vertical="center"/>
      <protection locked="0"/>
    </xf>
    <xf numFmtId="0" fontId="11" fillId="0" borderId="18" xfId="0" applyFont="1" applyFill="1" applyBorder="1" applyAlignment="1">
      <alignment horizontal="justify" vertical="center" wrapText="1"/>
    </xf>
    <xf numFmtId="0" fontId="10" fillId="4" borderId="3" xfId="2" applyFont="1" applyFill="1" applyBorder="1" applyAlignment="1" applyProtection="1">
      <alignment horizontal="left" vertical="center"/>
      <protection locked="0"/>
    </xf>
    <xf numFmtId="0" fontId="0" fillId="0" borderId="3" xfId="0" applyBorder="1"/>
    <xf numFmtId="0" fontId="0" fillId="4" borderId="3" xfId="0" applyFill="1" applyBorder="1" applyAlignment="1" applyProtection="1">
      <alignment horizontal="left" vertical="center"/>
      <protection locked="0"/>
    </xf>
    <xf numFmtId="14" fontId="0" fillId="0" borderId="3" xfId="0" applyNumberFormat="1" applyBorder="1"/>
    <xf numFmtId="1" fontId="0" fillId="4" borderId="3" xfId="0" applyNumberFormat="1" applyFill="1" applyBorder="1" applyAlignment="1" applyProtection="1">
      <alignment vertical="center"/>
      <protection locked="0"/>
    </xf>
    <xf numFmtId="0" fontId="0" fillId="0" borderId="0" xfId="0"/>
    <xf numFmtId="0" fontId="12" fillId="0" borderId="19" xfId="0" applyFont="1" applyFill="1" applyBorder="1" applyAlignment="1">
      <alignment vertical="top" wrapText="1"/>
    </xf>
    <xf numFmtId="0" fontId="12" fillId="0" borderId="19" xfId="0" applyFont="1" applyBorder="1" applyAlignment="1">
      <alignment vertical="top" wrapText="1"/>
    </xf>
    <xf numFmtId="0" fontId="14" fillId="0" borderId="19" xfId="0" applyFont="1" applyFill="1" applyBorder="1" applyAlignment="1">
      <alignment vertical="top" wrapText="1"/>
    </xf>
    <xf numFmtId="0" fontId="14" fillId="0" borderId="19" xfId="0" applyFont="1" applyBorder="1" applyAlignment="1">
      <alignment vertical="top" wrapText="1"/>
    </xf>
    <xf numFmtId="49" fontId="12" fillId="0" borderId="19" xfId="0" applyNumberFormat="1" applyFont="1" applyFill="1" applyBorder="1" applyAlignment="1">
      <alignment horizontal="center" vertical="top"/>
    </xf>
    <xf numFmtId="49" fontId="12" fillId="0" borderId="19" xfId="0" applyNumberFormat="1" applyFont="1" applyFill="1" applyBorder="1" applyAlignment="1">
      <alignment horizontal="center" vertical="top" wrapText="1"/>
    </xf>
    <xf numFmtId="49" fontId="12" fillId="0" borderId="19" xfId="0" applyNumberFormat="1" applyFont="1" applyBorder="1" applyAlignment="1">
      <alignment horizontal="center" vertical="top"/>
    </xf>
    <xf numFmtId="0" fontId="12" fillId="0" borderId="19" xfId="0" applyFont="1" applyFill="1" applyBorder="1" applyAlignment="1" applyProtection="1">
      <alignment vertical="top"/>
      <protection locked="0"/>
    </xf>
    <xf numFmtId="0" fontId="12" fillId="4" borderId="19" xfId="0" applyFont="1" applyFill="1" applyBorder="1" applyAlignment="1" applyProtection="1">
      <alignment vertical="top"/>
      <protection locked="0"/>
    </xf>
    <xf numFmtId="0" fontId="2" fillId="2" borderId="1" xfId="0" applyFont="1" applyFill="1" applyBorder="1" applyAlignment="1">
      <alignment horizontal="left" vertical="top"/>
    </xf>
    <xf numFmtId="3" fontId="12" fillId="0" borderId="19" xfId="0" applyNumberFormat="1" applyFont="1" applyFill="1" applyBorder="1" applyAlignment="1">
      <alignment vertical="top"/>
    </xf>
    <xf numFmtId="3" fontId="12" fillId="0" borderId="19" xfId="0" applyNumberFormat="1" applyFont="1" applyFill="1" applyBorder="1" applyAlignment="1">
      <alignment horizontal="right" vertical="top"/>
    </xf>
    <xf numFmtId="3" fontId="12" fillId="0" borderId="19" xfId="0" applyNumberFormat="1" applyFont="1" applyBorder="1" applyAlignment="1">
      <alignment vertical="top"/>
    </xf>
    <xf numFmtId="0" fontId="12" fillId="0" borderId="19" xfId="0" applyFont="1" applyFill="1" applyBorder="1" applyAlignment="1">
      <alignment vertical="top"/>
    </xf>
    <xf numFmtId="0" fontId="12" fillId="0" borderId="19" xfId="0" applyFont="1" applyBorder="1" applyAlignment="1">
      <alignment vertical="top"/>
    </xf>
    <xf numFmtId="3" fontId="13" fillId="0" borderId="19" xfId="3" applyNumberFormat="1" applyFont="1" applyFill="1" applyBorder="1" applyAlignment="1">
      <alignment vertical="top"/>
    </xf>
    <xf numFmtId="3" fontId="13" fillId="0" borderId="19" xfId="3" applyNumberFormat="1" applyFont="1" applyBorder="1" applyAlignment="1">
      <alignment vertical="top"/>
    </xf>
    <xf numFmtId="166" fontId="12" fillId="0" borderId="19" xfId="0" applyNumberFormat="1" applyFont="1" applyFill="1" applyBorder="1" applyAlignment="1">
      <alignment vertical="top"/>
    </xf>
    <xf numFmtId="166" fontId="12" fillId="0" borderId="19" xfId="0" applyNumberFormat="1" applyFont="1" applyFill="1" applyBorder="1" applyAlignment="1" applyProtection="1">
      <alignment vertical="top"/>
      <protection locked="0"/>
    </xf>
    <xf numFmtId="166" fontId="12" fillId="0" borderId="19" xfId="0" applyNumberFormat="1" applyFont="1" applyBorder="1" applyAlignment="1">
      <alignment vertical="top"/>
    </xf>
    <xf numFmtId="0" fontId="12" fillId="0" borderId="20" xfId="0" applyFont="1" applyBorder="1" applyAlignment="1">
      <alignment vertical="top"/>
    </xf>
    <xf numFmtId="0" fontId="12" fillId="0" borderId="20" xfId="0" applyFont="1" applyFill="1" applyBorder="1" applyAlignment="1">
      <alignment vertical="top"/>
    </xf>
    <xf numFmtId="0" fontId="2" fillId="2" borderId="1" xfId="0" applyFont="1" applyFill="1" applyBorder="1" applyAlignment="1">
      <alignment vertical="center"/>
    </xf>
    <xf numFmtId="0" fontId="12" fillId="0" borderId="19" xfId="0" applyFont="1" applyFill="1" applyBorder="1" applyAlignment="1">
      <alignment wrapText="1"/>
    </xf>
    <xf numFmtId="0" fontId="12" fillId="0" borderId="2" xfId="0" applyFont="1" applyFill="1" applyBorder="1" applyAlignment="1">
      <alignment vertical="top"/>
    </xf>
    <xf numFmtId="0" fontId="2" fillId="2" borderId="22" xfId="0" applyFont="1" applyFill="1" applyBorder="1" applyAlignment="1">
      <alignment horizontal="center" vertical="center"/>
    </xf>
    <xf numFmtId="0" fontId="0" fillId="3" borderId="19" xfId="0" applyFill="1" applyBorder="1" applyAlignment="1">
      <alignment horizontal="center" vertical="center"/>
    </xf>
    <xf numFmtId="0" fontId="0" fillId="0" borderId="19" xfId="0" applyBorder="1"/>
    <xf numFmtId="3" fontId="12" fillId="0" borderId="23" xfId="0" applyNumberFormat="1" applyFont="1" applyFill="1" applyBorder="1" applyAlignment="1">
      <alignment vertical="top"/>
    </xf>
    <xf numFmtId="3" fontId="12" fillId="0" borderId="23" xfId="0" applyNumberFormat="1" applyFont="1" applyBorder="1" applyAlignment="1">
      <alignment vertical="top"/>
    </xf>
    <xf numFmtId="3" fontId="12" fillId="0" borderId="14" xfId="0" applyNumberFormat="1" applyFont="1" applyFill="1" applyBorder="1" applyAlignment="1">
      <alignment vertical="top"/>
    </xf>
    <xf numFmtId="3" fontId="12" fillId="0" borderId="14" xfId="0" applyNumberFormat="1" applyFont="1" applyBorder="1" applyAlignment="1">
      <alignment vertical="top"/>
    </xf>
    <xf numFmtId="0" fontId="0" fillId="4" borderId="19" xfId="0" applyFill="1" applyBorder="1" applyAlignment="1" applyProtection="1">
      <alignment vertical="center"/>
      <protection locked="0"/>
    </xf>
    <xf numFmtId="3" fontId="12" fillId="0" borderId="24" xfId="0" applyNumberFormat="1" applyFont="1" applyFill="1" applyBorder="1" applyAlignment="1">
      <alignment vertical="top"/>
    </xf>
    <xf numFmtId="3" fontId="12" fillId="0" borderId="24" xfId="0" applyNumberFormat="1" applyFont="1" applyBorder="1" applyAlignment="1">
      <alignment vertical="top"/>
    </xf>
    <xf numFmtId="166" fontId="12" fillId="0" borderId="21" xfId="0" applyNumberFormat="1" applyFont="1" applyFill="1" applyBorder="1" applyAlignment="1">
      <alignment vertical="top"/>
    </xf>
    <xf numFmtId="166" fontId="12" fillId="0" borderId="21" xfId="0" applyNumberFormat="1" applyFont="1" applyBorder="1" applyAlignment="1">
      <alignment vertical="top"/>
    </xf>
    <xf numFmtId="0" fontId="0" fillId="0" borderId="2" xfId="0" applyBorder="1"/>
    <xf numFmtId="0" fontId="2" fillId="2" borderId="22" xfId="0" applyFont="1" applyFill="1" applyBorder="1" applyAlignment="1">
      <alignment horizontal="left" vertical="center"/>
    </xf>
    <xf numFmtId="164" fontId="0" fillId="4" borderId="19" xfId="0" applyNumberFormat="1" applyFill="1" applyBorder="1" applyAlignment="1" applyProtection="1">
      <alignment vertical="center"/>
      <protection locked="0"/>
    </xf>
    <xf numFmtId="0" fontId="12" fillId="0" borderId="24" xfId="0" applyFont="1" applyFill="1" applyBorder="1" applyAlignment="1">
      <alignment vertical="top"/>
    </xf>
    <xf numFmtId="0" fontId="12" fillId="0" borderId="24" xfId="0" applyFont="1" applyBorder="1" applyAlignment="1">
      <alignment vertical="top"/>
    </xf>
    <xf numFmtId="0" fontId="13" fillId="0" borderId="21" xfId="0" applyFont="1" applyFill="1" applyBorder="1" applyAlignment="1">
      <alignment vertical="top" wrapText="1"/>
    </xf>
    <xf numFmtId="0" fontId="13" fillId="0" borderId="21" xfId="0" applyFont="1" applyBorder="1" applyAlignment="1">
      <alignment vertical="top" wrapText="1"/>
    </xf>
    <xf numFmtId="0" fontId="0" fillId="0" borderId="19" xfId="0" applyBorder="1" applyAlignment="1">
      <alignment vertical="top" wrapText="1"/>
    </xf>
    <xf numFmtId="0" fontId="0" fillId="0" borderId="19" xfId="0" applyBorder="1" applyAlignment="1">
      <alignment vertical="top"/>
    </xf>
    <xf numFmtId="0" fontId="0" fillId="3" borderId="19" xfId="0" applyFill="1" applyBorder="1" applyAlignment="1">
      <alignment horizontal="center" vertical="top"/>
    </xf>
    <xf numFmtId="0" fontId="2" fillId="2" borderId="22" xfId="0" applyFont="1" applyFill="1" applyBorder="1" applyAlignment="1">
      <alignment vertical="center"/>
    </xf>
    <xf numFmtId="0" fontId="2" fillId="2" borderId="25" xfId="0" applyFont="1" applyFill="1" applyBorder="1" applyAlignment="1">
      <alignment horizontal="center" vertical="center"/>
    </xf>
    <xf numFmtId="0" fontId="0" fillId="4" borderId="26" xfId="0" applyFill="1" applyBorder="1" applyAlignment="1" applyProtection="1">
      <alignment vertical="center"/>
      <protection locked="0"/>
    </xf>
    <xf numFmtId="0" fontId="0" fillId="0" borderId="26" xfId="0" applyBorder="1"/>
    <xf numFmtId="0" fontId="7" fillId="2" borderId="19" xfId="0" applyFont="1" applyFill="1" applyBorder="1" applyAlignment="1">
      <alignment horizontal="center" vertical="center"/>
    </xf>
    <xf numFmtId="0" fontId="7" fillId="2" borderId="25" xfId="2" applyFont="1" applyFill="1" applyBorder="1" applyAlignment="1">
      <alignment horizontal="center" vertical="center"/>
    </xf>
    <xf numFmtId="0" fontId="5" fillId="0" borderId="19" xfId="2" applyBorder="1" applyAlignment="1">
      <alignment vertical="top" wrapText="1"/>
    </xf>
    <xf numFmtId="0" fontId="5" fillId="0" borderId="19" xfId="2" applyBorder="1" applyAlignment="1">
      <alignment vertical="center"/>
    </xf>
    <xf numFmtId="0" fontId="5" fillId="0" borderId="19" xfId="2" applyBorder="1" applyAlignment="1">
      <alignment vertical="center" wrapText="1"/>
    </xf>
    <xf numFmtId="0" fontId="7" fillId="2" borderId="19" xfId="2" applyFont="1" applyFill="1" applyBorder="1" applyAlignment="1">
      <alignment horizontal="center" vertical="center"/>
    </xf>
    <xf numFmtId="0" fontId="8" fillId="0" borderId="19" xfId="2" applyFont="1" applyFill="1" applyBorder="1" applyAlignment="1">
      <alignment horizontal="left" vertical="top" wrapText="1"/>
    </xf>
    <xf numFmtId="0" fontId="5" fillId="0" borderId="19" xfId="2" applyBorder="1" applyAlignment="1">
      <alignment horizontal="left" vertical="top" wrapText="1"/>
    </xf>
    <xf numFmtId="0" fontId="2" fillId="2" borderId="10" xfId="0" applyFont="1" applyFill="1" applyBorder="1" applyAlignment="1">
      <alignment vertical="center"/>
    </xf>
    <xf numFmtId="0" fontId="2" fillId="2" borderId="2" xfId="0" applyFont="1" applyFill="1" applyBorder="1" applyAlignment="1">
      <alignment vertical="center"/>
    </xf>
    <xf numFmtId="0" fontId="0" fillId="4" borderId="3" xfId="0" applyFill="1" applyBorder="1" applyAlignment="1" applyProtection="1">
      <alignment horizontal="right" vertical="center"/>
      <protection locked="0"/>
    </xf>
    <xf numFmtId="0" fontId="0" fillId="4" borderId="3" xfId="0" applyFill="1" applyBorder="1" applyAlignment="1" applyProtection="1">
      <alignment vertical="center" wrapText="1"/>
      <protection locked="0"/>
    </xf>
    <xf numFmtId="0" fontId="0" fillId="4" borderId="3" xfId="0" applyFill="1" applyBorder="1" applyAlignment="1" applyProtection="1">
      <alignment horizontal="center" vertical="center"/>
      <protection locked="0"/>
    </xf>
    <xf numFmtId="0" fontId="15" fillId="4" borderId="3" xfId="0" applyFont="1" applyFill="1" applyBorder="1" applyAlignment="1" applyProtection="1">
      <alignment vertical="center"/>
      <protection locked="0"/>
    </xf>
    <xf numFmtId="167" fontId="0" fillId="0" borderId="29" xfId="1" applyNumberFormat="1" applyFont="1" applyBorder="1" applyAlignment="1">
      <alignment vertical="center"/>
    </xf>
    <xf numFmtId="9" fontId="0" fillId="4" borderId="3" xfId="0" applyNumberFormat="1" applyFill="1" applyBorder="1" applyAlignment="1" applyProtection="1">
      <alignment vertical="center"/>
      <protection locked="0"/>
    </xf>
    <xf numFmtId="167" fontId="0" fillId="4" borderId="3" xfId="4" applyNumberFormat="1" applyFont="1" applyFill="1" applyBorder="1" applyAlignment="1" applyProtection="1">
      <alignment vertical="center"/>
      <protection locked="0"/>
    </xf>
    <xf numFmtId="3" fontId="0" fillId="4" borderId="3" xfId="0" applyNumberFormat="1" applyFill="1" applyBorder="1" applyAlignment="1" applyProtection="1">
      <alignment vertical="center"/>
      <protection locked="0"/>
    </xf>
    <xf numFmtId="0" fontId="0" fillId="0" borderId="3" xfId="0" applyBorder="1" applyAlignment="1">
      <alignment vertical="top" wrapText="1"/>
    </xf>
    <xf numFmtId="0" fontId="0" fillId="0" borderId="30" xfId="0" applyBorder="1" applyAlignment="1">
      <alignment vertical="center"/>
    </xf>
    <xf numFmtId="0" fontId="0" fillId="4" borderId="30" xfId="0" applyFill="1" applyBorder="1" applyAlignment="1" applyProtection="1">
      <alignment vertical="center"/>
      <protection locked="0"/>
    </xf>
    <xf numFmtId="0" fontId="0" fillId="0" borderId="30" xfId="0" applyBorder="1"/>
    <xf numFmtId="0" fontId="2" fillId="2" borderId="30" xfId="0" applyFont="1" applyFill="1" applyBorder="1" applyAlignment="1">
      <alignment horizontal="center" vertical="center"/>
    </xf>
    <xf numFmtId="0" fontId="7" fillId="2" borderId="7" xfId="2" applyFont="1" applyFill="1" applyBorder="1" applyAlignment="1">
      <alignment horizontal="left" vertical="top" wrapText="1"/>
    </xf>
    <xf numFmtId="168" fontId="0" fillId="0" borderId="5" xfId="1" applyNumberFormat="1" applyFont="1" applyFill="1" applyBorder="1" applyAlignment="1">
      <alignment vertical="top"/>
    </xf>
    <xf numFmtId="0" fontId="7" fillId="2" borderId="1"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2" xfId="0" applyFont="1" applyFill="1" applyBorder="1" applyAlignment="1">
      <alignment horizontal="center" vertical="center" wrapText="1"/>
    </xf>
    <xf numFmtId="0" fontId="16" fillId="2" borderId="1" xfId="0" applyFont="1" applyFill="1" applyBorder="1" applyAlignment="1">
      <alignment horizontal="center" vertical="center"/>
    </xf>
    <xf numFmtId="0" fontId="17" fillId="0" borderId="0" xfId="0" applyFont="1"/>
    <xf numFmtId="0" fontId="17" fillId="4" borderId="29" xfId="0" applyFont="1" applyFill="1" applyBorder="1" applyAlignment="1" applyProtection="1">
      <alignment horizontal="center" vertical="center"/>
      <protection locked="0"/>
    </xf>
    <xf numFmtId="0" fontId="17" fillId="4" borderId="29" xfId="0" applyFont="1" applyFill="1" applyBorder="1" applyAlignment="1" applyProtection="1">
      <alignment vertical="center" wrapText="1"/>
      <protection locked="0"/>
    </xf>
    <xf numFmtId="0" fontId="18" fillId="0" borderId="29" xfId="0" applyFont="1" applyBorder="1" applyAlignment="1">
      <alignment horizontal="center" vertical="center"/>
    </xf>
    <xf numFmtId="0" fontId="18" fillId="0" borderId="29" xfId="0" applyFont="1" applyFill="1" applyBorder="1" applyAlignment="1">
      <alignment horizontal="left" vertical="center"/>
    </xf>
    <xf numFmtId="0" fontId="17" fillId="4" borderId="29" xfId="0" applyFont="1" applyFill="1" applyBorder="1" applyAlignment="1" applyProtection="1">
      <alignment vertical="center"/>
      <protection locked="0"/>
    </xf>
    <xf numFmtId="169" fontId="18" fillId="0" borderId="29" xfId="0" applyNumberFormat="1" applyFont="1" applyFill="1" applyBorder="1" applyAlignment="1">
      <alignment horizontal="center" vertical="center"/>
    </xf>
    <xf numFmtId="164" fontId="17" fillId="4" borderId="29" xfId="0" applyNumberFormat="1" applyFont="1" applyFill="1" applyBorder="1" applyAlignment="1" applyProtection="1">
      <alignment vertical="center"/>
      <protection locked="0"/>
    </xf>
    <xf numFmtId="0" fontId="17" fillId="0" borderId="29" xfId="0" applyFont="1" applyBorder="1" applyAlignment="1">
      <alignment horizontal="center"/>
    </xf>
    <xf numFmtId="0" fontId="18" fillId="0" borderId="29" xfId="0" applyFont="1" applyFill="1" applyBorder="1" applyAlignment="1">
      <alignment horizontal="left" vertical="center" wrapText="1"/>
    </xf>
    <xf numFmtId="0" fontId="17" fillId="0" borderId="29" xfId="0" applyFont="1" applyBorder="1"/>
    <xf numFmtId="0" fontId="17" fillId="0" borderId="29" xfId="0" applyFont="1" applyFill="1" applyBorder="1" applyAlignment="1">
      <alignment horizontal="center"/>
    </xf>
    <xf numFmtId="0" fontId="18" fillId="0" borderId="29" xfId="0" applyFont="1" applyBorder="1" applyAlignment="1">
      <alignment horizontal="center" vertical="center" wrapText="1"/>
    </xf>
    <xf numFmtId="0" fontId="18" fillId="0" borderId="29" xfId="0" applyFont="1" applyFill="1" applyBorder="1" applyAlignment="1">
      <alignment horizontal="center" vertical="center"/>
    </xf>
    <xf numFmtId="0" fontId="7" fillId="2" borderId="22" xfId="0" applyFont="1" applyFill="1" applyBorder="1" applyAlignment="1">
      <alignment horizontal="left" vertical="center"/>
    </xf>
    <xf numFmtId="41" fontId="18" fillId="0" borderId="29" xfId="5" applyNumberFormat="1" applyFont="1" applyFill="1" applyBorder="1" applyAlignment="1">
      <alignment vertical="center"/>
    </xf>
    <xf numFmtId="41" fontId="18" fillId="0" borderId="29" xfId="5" applyNumberFormat="1" applyFont="1" applyFill="1" applyBorder="1" applyAlignment="1">
      <alignment horizontal="center" vertical="center"/>
    </xf>
    <xf numFmtId="0" fontId="7" fillId="2" borderId="22" xfId="0" applyFont="1" applyFill="1" applyBorder="1" applyAlignment="1">
      <alignment vertical="center"/>
    </xf>
    <xf numFmtId="41" fontId="18" fillId="0" borderId="29" xfId="4" applyNumberFormat="1" applyFont="1" applyFill="1" applyBorder="1" applyAlignment="1">
      <alignment horizontal="center" vertical="center"/>
    </xf>
    <xf numFmtId="0" fontId="0" fillId="0" borderId="0" xfId="0"/>
    <xf numFmtId="3" fontId="5" fillId="0" borderId="17" xfId="2" applyNumberFormat="1" applyFill="1" applyBorder="1"/>
    <xf numFmtId="1" fontId="0" fillId="0" borderId="0" xfId="0" applyNumberFormat="1"/>
    <xf numFmtId="168" fontId="0" fillId="0" borderId="5" xfId="1" applyNumberFormat="1" applyFont="1" applyFill="1" applyBorder="1"/>
    <xf numFmtId="168" fontId="0" fillId="0" borderId="5" xfId="1" applyNumberFormat="1" applyFont="1" applyFill="1" applyBorder="1" applyAlignment="1">
      <alignment vertical="center"/>
    </xf>
    <xf numFmtId="168" fontId="6" fillId="0" borderId="5" xfId="0" applyNumberFormat="1" applyFont="1" applyFill="1" applyBorder="1"/>
    <xf numFmtId="168" fontId="0" fillId="0" borderId="0" xfId="0" applyNumberFormat="1"/>
    <xf numFmtId="168" fontId="7" fillId="2" borderId="1" xfId="2" applyNumberFormat="1" applyFont="1" applyFill="1" applyBorder="1" applyAlignment="1">
      <alignment horizontal="center" vertical="center"/>
    </xf>
    <xf numFmtId="167" fontId="0" fillId="0" borderId="0" xfId="0" applyNumberFormat="1"/>
    <xf numFmtId="0" fontId="2" fillId="2" borderId="1" xfId="0" applyFont="1" applyFill="1" applyBorder="1" applyAlignment="1">
      <alignment horizontal="center" vertical="center"/>
    </xf>
    <xf numFmtId="0" fontId="0" fillId="0" borderId="0" xfId="0"/>
    <xf numFmtId="0" fontId="2" fillId="2" borderId="10" xfId="0" applyFont="1" applyFill="1" applyBorder="1" applyAlignment="1">
      <alignment horizontal="left" vertical="center"/>
    </xf>
    <xf numFmtId="0" fontId="2" fillId="2" borderId="2" xfId="0" applyFont="1" applyFill="1" applyBorder="1" applyAlignment="1">
      <alignment horizontal="left" vertical="center"/>
    </xf>
    <xf numFmtId="0" fontId="5" fillId="0" borderId="27" xfId="2" applyBorder="1" applyAlignment="1">
      <alignment vertical="center" wrapText="1"/>
    </xf>
    <xf numFmtId="0" fontId="0" fillId="0" borderId="28" xfId="0" applyBorder="1" applyAlignment="1">
      <alignment vertical="center" wrapText="1"/>
    </xf>
    <xf numFmtId="0" fontId="0" fillId="0" borderId="12" xfId="0" applyBorder="1" applyAlignment="1">
      <alignment vertical="center" wrapText="1"/>
    </xf>
    <xf numFmtId="0" fontId="2" fillId="2" borderId="10" xfId="0" applyFont="1" applyFill="1" applyBorder="1" applyAlignment="1">
      <alignment horizontal="left" vertical="top"/>
    </xf>
    <xf numFmtId="0" fontId="2" fillId="2" borderId="2" xfId="0" applyFont="1" applyFill="1" applyBorder="1" applyAlignment="1">
      <alignment horizontal="left" vertical="top"/>
    </xf>
    <xf numFmtId="0" fontId="7" fillId="2" borderId="6" xfId="2" applyFont="1" applyFill="1" applyBorder="1" applyAlignment="1">
      <alignment horizontal="center" vertical="center"/>
    </xf>
    <xf numFmtId="0" fontId="5" fillId="0" borderId="2" xfId="2"/>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7" fillId="2" borderId="6" xfId="2" applyFont="1" applyFill="1" applyBorder="1" applyAlignment="1">
      <alignment horizontal="center" vertical="top"/>
    </xf>
    <xf numFmtId="0" fontId="5" fillId="0" borderId="2" xfId="2" applyAlignment="1">
      <alignment vertical="top"/>
    </xf>
    <xf numFmtId="0" fontId="7"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xf>
  </cellXfs>
  <cellStyles count="6">
    <cellStyle name="Millares" xfId="1" builtinId="3"/>
    <cellStyle name="Millares 2" xfId="3"/>
    <cellStyle name="Moneda" xfId="4" builtinId="4"/>
    <cellStyle name="Moneda [0]" xfId="5" builtinId="7"/>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0.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4.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7"/>
  <sheetViews>
    <sheetView workbookViewId="0">
      <selection activeCell="B16" sqref="B16"/>
    </sheetView>
  </sheetViews>
  <sheetFormatPr baseColWidth="10" defaultColWidth="9.140625" defaultRowHeight="15" x14ac:dyDescent="0.25"/>
  <cols>
    <col min="2" max="2" width="71" customWidth="1"/>
    <col min="3" max="3" width="22" customWidth="1"/>
    <col min="4" max="4" width="19" customWidth="1"/>
    <col min="6" max="256" width="8" hidden="1"/>
  </cols>
  <sheetData>
    <row r="1" spans="1:4" x14ac:dyDescent="0.25">
      <c r="B1" s="1" t="s">
        <v>0</v>
      </c>
      <c r="C1" s="1">
        <v>56</v>
      </c>
      <c r="D1" s="1" t="s">
        <v>1</v>
      </c>
    </row>
    <row r="2" spans="1:4" x14ac:dyDescent="0.25">
      <c r="B2" s="1" t="s">
        <v>2</v>
      </c>
      <c r="C2" s="1">
        <v>334</v>
      </c>
      <c r="D2" s="1" t="s">
        <v>3</v>
      </c>
    </row>
    <row r="3" spans="1:4" x14ac:dyDescent="0.25">
      <c r="B3" s="1" t="s">
        <v>4</v>
      </c>
      <c r="C3" s="1">
        <v>1</v>
      </c>
    </row>
    <row r="4" spans="1:4" x14ac:dyDescent="0.25">
      <c r="B4" s="1" t="s">
        <v>5</v>
      </c>
      <c r="C4" s="1">
        <v>7412</v>
      </c>
    </row>
    <row r="5" spans="1:4" x14ac:dyDescent="0.25">
      <c r="B5" s="1" t="s">
        <v>6</v>
      </c>
      <c r="C5" s="5">
        <v>44561</v>
      </c>
    </row>
    <row r="6" spans="1:4" x14ac:dyDescent="0.25">
      <c r="B6" s="1" t="s">
        <v>7</v>
      </c>
      <c r="C6" s="1">
        <v>12</v>
      </c>
      <c r="D6" s="1" t="s">
        <v>8</v>
      </c>
    </row>
    <row r="8" spans="1:4" x14ac:dyDescent="0.25">
      <c r="A8" s="1" t="s">
        <v>9</v>
      </c>
      <c r="B8" s="210" t="s">
        <v>10</v>
      </c>
      <c r="C8" s="211"/>
      <c r="D8" s="211"/>
    </row>
    <row r="9" spans="1:4" x14ac:dyDescent="0.25">
      <c r="C9" s="1">
        <v>4</v>
      </c>
      <c r="D9" s="1">
        <v>8</v>
      </c>
    </row>
    <row r="10" spans="1:4" x14ac:dyDescent="0.25">
      <c r="C10" s="1" t="s">
        <v>11</v>
      </c>
      <c r="D10" s="1" t="s">
        <v>12</v>
      </c>
    </row>
    <row r="11" spans="1:4" x14ac:dyDescent="0.25">
      <c r="A11" s="1">
        <v>50</v>
      </c>
      <c r="B11" t="s">
        <v>13</v>
      </c>
      <c r="C11" s="4" t="s">
        <v>14</v>
      </c>
      <c r="D11" s="4" t="s">
        <v>14</v>
      </c>
    </row>
    <row r="12" spans="1:4" x14ac:dyDescent="0.25">
      <c r="A12" s="1">
        <v>60</v>
      </c>
      <c r="B12" t="s">
        <v>15</v>
      </c>
      <c r="C12" s="4" t="s">
        <v>14</v>
      </c>
      <c r="D12" s="4" t="s">
        <v>14</v>
      </c>
    </row>
    <row r="13" spans="1:4" x14ac:dyDescent="0.25">
      <c r="A13" s="1">
        <v>70</v>
      </c>
      <c r="B13" t="s">
        <v>16</v>
      </c>
      <c r="C13" s="4" t="s">
        <v>14</v>
      </c>
      <c r="D13" s="4" t="s">
        <v>14</v>
      </c>
    </row>
    <row r="351003" spans="1:2" x14ac:dyDescent="0.25">
      <c r="A351003" t="s">
        <v>17</v>
      </c>
      <c r="B351003" t="s">
        <v>18</v>
      </c>
    </row>
    <row r="351004" spans="1:2" x14ac:dyDescent="0.25">
      <c r="A351004" t="s">
        <v>19</v>
      </c>
      <c r="B351004" t="s">
        <v>20</v>
      </c>
    </row>
    <row r="351005" spans="1:2" x14ac:dyDescent="0.25">
      <c r="B351005" t="s">
        <v>21</v>
      </c>
    </row>
    <row r="351006" spans="1:2" x14ac:dyDescent="0.25">
      <c r="B351006" t="s">
        <v>22</v>
      </c>
    </row>
    <row r="351007" spans="1:2" x14ac:dyDescent="0.25">
      <c r="B351007" t="s">
        <v>23</v>
      </c>
    </row>
  </sheetData>
  <mergeCells count="1">
    <mergeCell ref="B8:D8"/>
  </mergeCells>
  <dataValidations count="6">
    <dataValidation type="list" allowBlank="1" showInputMessage="1" showErrorMessage="1" errorTitle="Entrada no válida" error="Por favor seleccione un elemento de la lista" promptTitle="Seleccione un elemento de la lista" sqref="C11">
      <formula1>$A$351002:$A$351004</formula1>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D11">
      <formula1>0</formula1>
      <formula2>390</formula2>
    </dataValidation>
    <dataValidation type="list" allowBlank="1" showInputMessage="1" showErrorMessage="1" errorTitle="Entrada no válida" error="Por favor seleccione un elemento de la lista" promptTitle="Seleccione un elemento de la lista" sqref="C12">
      <formula1>$B$351002:$B$351007</formula1>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D12">
      <formula1>0</formula1>
      <formula2>390</formula2>
    </dataValidation>
    <dataValidation type="list" allowBlank="1" showInputMessage="1" showErrorMessage="1" errorTitle="Entrada no válida" error="Por favor seleccione un elemento de la lista" promptTitle="Seleccione un elemento de la lista" sqref="C13">
      <formula1>$A$351002:$A$351004</formula1>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D13">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workbookViewId="0"/>
  </sheetViews>
  <sheetFormatPr baseColWidth="10" defaultColWidth="9.140625" defaultRowHeight="15" x14ac:dyDescent="0.25"/>
  <cols>
    <col min="2" max="2" width="16" customWidth="1"/>
    <col min="3" max="3" width="33" customWidth="1"/>
    <col min="4" max="4" width="19" customWidth="1"/>
    <col min="5" max="5" width="24" customWidth="1"/>
    <col min="6" max="6" width="23" customWidth="1"/>
    <col min="7" max="7" width="12" customWidth="1"/>
    <col min="8" max="8" width="28" customWidth="1"/>
    <col min="9" max="9" width="41" customWidth="1"/>
    <col min="10" max="10" width="31" customWidth="1"/>
    <col min="11" max="11" width="18" customWidth="1"/>
    <col min="12" max="12" width="28" customWidth="1"/>
    <col min="13" max="13" width="63" customWidth="1"/>
    <col min="14" max="14" width="48" customWidth="1"/>
    <col min="15" max="15" width="49" customWidth="1"/>
    <col min="16" max="16" width="45" customWidth="1"/>
    <col min="17" max="17" width="46" customWidth="1"/>
    <col min="18" max="18" width="31" customWidth="1"/>
    <col min="19" max="19" width="56" customWidth="1"/>
    <col min="20" max="20" width="52" customWidth="1"/>
    <col min="21" max="21" width="19" customWidth="1"/>
    <col min="22" max="22" width="15" customWidth="1"/>
    <col min="23" max="23" width="52" customWidth="1"/>
    <col min="24" max="24" width="23" customWidth="1"/>
    <col min="25" max="25" width="18" customWidth="1"/>
    <col min="26" max="26" width="32" customWidth="1"/>
    <col min="27" max="27" width="24" customWidth="1"/>
    <col min="28" max="28" width="23" customWidth="1"/>
    <col min="29" max="29" width="19" customWidth="1"/>
    <col min="31" max="256" width="8" hidden="1"/>
  </cols>
  <sheetData>
    <row r="1" spans="1:29" x14ac:dyDescent="0.25">
      <c r="B1" s="1" t="s">
        <v>0</v>
      </c>
      <c r="C1" s="1">
        <v>56</v>
      </c>
      <c r="D1" s="1" t="s">
        <v>1</v>
      </c>
    </row>
    <row r="2" spans="1:29" x14ac:dyDescent="0.25">
      <c r="B2" s="1" t="s">
        <v>2</v>
      </c>
      <c r="C2" s="1">
        <v>116</v>
      </c>
      <c r="D2" s="1" t="s">
        <v>1271</v>
      </c>
    </row>
    <row r="3" spans="1:29" x14ac:dyDescent="0.25">
      <c r="B3" s="1" t="s">
        <v>4</v>
      </c>
      <c r="C3" s="1">
        <v>1</v>
      </c>
    </row>
    <row r="4" spans="1:29" x14ac:dyDescent="0.25">
      <c r="B4" s="1" t="s">
        <v>5</v>
      </c>
      <c r="C4" s="1">
        <v>7412</v>
      </c>
    </row>
    <row r="5" spans="1:29" x14ac:dyDescent="0.25">
      <c r="B5" s="1" t="s">
        <v>6</v>
      </c>
      <c r="C5" s="5">
        <v>44561</v>
      </c>
    </row>
    <row r="6" spans="1:29" x14ac:dyDescent="0.25">
      <c r="B6" s="1" t="s">
        <v>7</v>
      </c>
      <c r="C6" s="1">
        <v>12</v>
      </c>
      <c r="D6" s="1" t="s">
        <v>8</v>
      </c>
    </row>
    <row r="8" spans="1:29" x14ac:dyDescent="0.25">
      <c r="A8" s="1" t="s">
        <v>9</v>
      </c>
      <c r="B8" s="210" t="s">
        <v>1272</v>
      </c>
      <c r="C8" s="211"/>
      <c r="D8" s="211"/>
      <c r="E8" s="211"/>
      <c r="F8" s="211"/>
      <c r="G8" s="211"/>
      <c r="H8" s="211"/>
      <c r="I8" s="211"/>
      <c r="J8" s="211"/>
      <c r="K8" s="211"/>
      <c r="L8" s="211"/>
      <c r="M8" s="211"/>
      <c r="N8" s="211"/>
      <c r="O8" s="211"/>
      <c r="P8" s="211"/>
      <c r="Q8" s="211"/>
      <c r="R8" s="211"/>
      <c r="S8" s="211"/>
      <c r="T8" s="211"/>
      <c r="U8" s="211"/>
      <c r="V8" s="211"/>
      <c r="W8" s="211"/>
      <c r="X8" s="211"/>
      <c r="Y8" s="211"/>
      <c r="Z8" s="211"/>
      <c r="AA8" s="211"/>
      <c r="AB8" s="211"/>
      <c r="AC8" s="211"/>
    </row>
    <row r="9" spans="1:29" x14ac:dyDescent="0.25">
      <c r="C9" s="1">
        <v>2</v>
      </c>
      <c r="D9" s="1">
        <v>3</v>
      </c>
      <c r="E9" s="1">
        <v>4</v>
      </c>
      <c r="F9" s="1">
        <v>8</v>
      </c>
      <c r="G9" s="1">
        <v>12</v>
      </c>
      <c r="H9" s="1">
        <v>16</v>
      </c>
      <c r="I9" s="1">
        <v>20</v>
      </c>
      <c r="J9" s="1">
        <v>28</v>
      </c>
      <c r="K9" s="1">
        <v>32</v>
      </c>
      <c r="L9" s="1">
        <v>40</v>
      </c>
      <c r="M9" s="1">
        <v>44</v>
      </c>
      <c r="N9" s="1">
        <v>48</v>
      </c>
      <c r="O9" s="1">
        <v>52</v>
      </c>
      <c r="P9" s="1">
        <v>56</v>
      </c>
      <c r="Q9" s="1">
        <v>60</v>
      </c>
      <c r="R9" s="1">
        <v>64</v>
      </c>
      <c r="S9" s="1">
        <v>68</v>
      </c>
      <c r="T9" s="1">
        <v>72</v>
      </c>
      <c r="U9" s="1">
        <v>76</v>
      </c>
      <c r="V9" s="1">
        <v>80</v>
      </c>
      <c r="W9" s="1">
        <v>84</v>
      </c>
      <c r="X9" s="1">
        <v>88</v>
      </c>
      <c r="Y9" s="1">
        <v>92</v>
      </c>
      <c r="Z9" s="1">
        <v>96</v>
      </c>
      <c r="AA9" s="1">
        <v>100</v>
      </c>
      <c r="AB9" s="1">
        <v>104</v>
      </c>
      <c r="AC9" s="1">
        <v>108</v>
      </c>
    </row>
    <row r="10" spans="1:29" x14ac:dyDescent="0.25">
      <c r="C10" s="1" t="s">
        <v>1273</v>
      </c>
      <c r="D10" s="1" t="s">
        <v>56</v>
      </c>
      <c r="E10" s="1" t="s">
        <v>1274</v>
      </c>
      <c r="F10" s="1" t="s">
        <v>1275</v>
      </c>
      <c r="G10" s="1" t="s">
        <v>1276</v>
      </c>
      <c r="H10" s="1" t="s">
        <v>1277</v>
      </c>
      <c r="I10" s="1" t="s">
        <v>1278</v>
      </c>
      <c r="J10" s="1" t="s">
        <v>1279</v>
      </c>
      <c r="K10" s="1" t="s">
        <v>1280</v>
      </c>
      <c r="L10" s="1" t="s">
        <v>1281</v>
      </c>
      <c r="M10" s="1" t="s">
        <v>1282</v>
      </c>
      <c r="N10" s="1" t="s">
        <v>91</v>
      </c>
      <c r="O10" s="1" t="s">
        <v>1283</v>
      </c>
      <c r="P10" s="1" t="s">
        <v>1284</v>
      </c>
      <c r="Q10" s="1" t="s">
        <v>1285</v>
      </c>
      <c r="R10" s="1" t="s">
        <v>1286</v>
      </c>
      <c r="S10" s="1" t="s">
        <v>1287</v>
      </c>
      <c r="T10" s="1" t="s">
        <v>1288</v>
      </c>
      <c r="U10" s="1" t="s">
        <v>1289</v>
      </c>
      <c r="V10" s="1" t="s">
        <v>1290</v>
      </c>
      <c r="W10" s="1" t="s">
        <v>1291</v>
      </c>
      <c r="X10" s="1" t="s">
        <v>1292</v>
      </c>
      <c r="Y10" s="1" t="s">
        <v>1293</v>
      </c>
      <c r="Z10" s="1" t="s">
        <v>1294</v>
      </c>
      <c r="AA10" s="1" t="s">
        <v>1295</v>
      </c>
      <c r="AB10" s="1" t="s">
        <v>1296</v>
      </c>
      <c r="AC10" s="1" t="s">
        <v>12</v>
      </c>
    </row>
    <row r="11" spans="1:29" x14ac:dyDescent="0.25">
      <c r="A11" s="1">
        <v>1</v>
      </c>
      <c r="B11" t="s">
        <v>33</v>
      </c>
      <c r="C11" s="4" t="s">
        <v>14</v>
      </c>
      <c r="D11" s="4" t="s">
        <v>14</v>
      </c>
      <c r="E11" s="4" t="s">
        <v>14</v>
      </c>
      <c r="F11" s="4" t="s">
        <v>14</v>
      </c>
      <c r="G11" s="4" t="s">
        <v>14</v>
      </c>
      <c r="H11" s="4" t="s">
        <v>14</v>
      </c>
      <c r="I11" s="4" t="s">
        <v>14</v>
      </c>
      <c r="J11" s="4" t="s">
        <v>14</v>
      </c>
      <c r="K11" s="4"/>
      <c r="L11" s="4" t="s">
        <v>14</v>
      </c>
      <c r="M11" s="4" t="s">
        <v>14</v>
      </c>
      <c r="N11" s="4"/>
      <c r="O11" s="4"/>
      <c r="P11" s="4"/>
      <c r="Q11" s="4"/>
      <c r="R11" s="4"/>
      <c r="S11" s="4"/>
      <c r="T11" s="4"/>
      <c r="U11" s="4"/>
      <c r="V11" s="4"/>
      <c r="W11" s="4"/>
      <c r="X11" s="3" t="s">
        <v>14</v>
      </c>
      <c r="Y11" s="3" t="s">
        <v>14</v>
      </c>
      <c r="Z11" s="3" t="s">
        <v>14</v>
      </c>
      <c r="AA11" s="3" t="s">
        <v>14</v>
      </c>
      <c r="AB11" s="3" t="s">
        <v>14</v>
      </c>
      <c r="AC11" s="4" t="s">
        <v>14</v>
      </c>
    </row>
    <row r="351003" spans="1:2" x14ac:dyDescent="0.25">
      <c r="A351003" t="s">
        <v>17</v>
      </c>
      <c r="B351003" t="s">
        <v>111</v>
      </c>
    </row>
    <row r="351004" spans="1:2" x14ac:dyDescent="0.25">
      <c r="A351004" t="s">
        <v>19</v>
      </c>
      <c r="B351004" t="s">
        <v>115</v>
      </c>
    </row>
    <row r="351005" spans="1:2" x14ac:dyDescent="0.25">
      <c r="B351005" t="s">
        <v>119</v>
      </c>
    </row>
  </sheetData>
  <mergeCells count="1">
    <mergeCell ref="B8:AC8"/>
  </mergeCells>
  <dataValidations count="27">
    <dataValidation type="list" allowBlank="1" showInputMessage="1" showErrorMessage="1" errorTitle="Entrada no válida" error="Por favor seleccione un elemento de la lista" promptTitle="Seleccione un elemento de la lista" prompt=" Seleccione SI/No tiene información para Este Periodo" sqref="C11">
      <formula1>$A$351002:$A$351004</formula1>
    </dataValidation>
    <dataValidation type="textLength" allowBlank="1" showInputMessage="1" showErrorMessage="1" errorTitle="Entrada no válida" error="Escriba un texto " promptTitle="Cualquier contenido" prompt=" " sqref="D11">
      <formula1>0</formula1>
      <formula2>4000</formula2>
    </dataValidation>
    <dataValidation type="textLength" allowBlank="1" showInputMessage="1" showErrorMessage="1" errorTitle="Entrada no válida" error="Escriba un texto " promptTitle="Cualquier contenido" sqref="E11">
      <formula1>0</formula1>
      <formula2>4000</formula2>
    </dataValidation>
    <dataValidation type="textLength" allowBlank="1" showInputMessage="1" showErrorMessage="1" errorTitle="Entrada no válida" error="Escriba un texto " promptTitle="Cualquier contenido" sqref="F11">
      <formula1>0</formula1>
      <formula2>4000</formula2>
    </dataValidation>
    <dataValidation type="textLength" allowBlank="1" showInputMessage="1" showErrorMessage="1" errorTitle="Entrada no válida" error="Escriba un texto  Maximo 390 Caracteres" promptTitle="Cualquier contenido Maximo 390 Caracteres" sqref="G11">
      <formula1>0</formula1>
      <formula2>390</formula2>
    </dataValidation>
    <dataValidation type="textLength" allowBlank="1" showInputMessage="1" showErrorMessage="1" errorTitle="Entrada no válida" error="Escriba un texto " promptTitle="Cualquier contenido" sqref="H11">
      <formula1>0</formula1>
      <formula2>4000</formula2>
    </dataValidation>
    <dataValidation type="list" allowBlank="1" showInputMessage="1" showErrorMessage="1" errorTitle="Entrada no válida" error="Por favor seleccione un elemento de la lista" promptTitle="Seleccione un elemento de la lista" sqref="I11">
      <formula1>$B$351002:$B$351005</formula1>
    </dataValidation>
    <dataValidation type="textLength" allowBlank="1" showInputMessage="1" showErrorMessage="1" errorTitle="Entrada no válida" error="Escriba un texto " promptTitle="Cualquier contenido" sqref="J11">
      <formula1>0</formula1>
      <formula2>4000</formula2>
    </dataValidation>
    <dataValidation type="whole" allowBlank="1" showInputMessage="1" showErrorMessage="1" errorTitle="Entrada no válida" error="Por favor escriba un número entero" promptTitle="Escriba un número entero en esta casilla" sqref="K11">
      <formula1>-9</formula1>
      <formula2>9</formula2>
    </dataValidation>
    <dataValidation type="textLength" allowBlank="1" showInputMessage="1" showErrorMessage="1" errorTitle="Entrada no válida" error="Escriba un texto " promptTitle="Cualquier contenido" sqref="L11">
      <formula1>0</formula1>
      <formula2>4000</formula2>
    </dataValidation>
    <dataValidation type="list" allowBlank="1" showInputMessage="1" showErrorMessage="1" errorTitle="Entrada no válida" error="Por favor seleccione un elemento de la lista" promptTitle="Seleccione un elemento de la lista" sqref="M11">
      <formula1>$A$351002:$A$351004</formula1>
    </dataValidation>
    <dataValidation type="whole" allowBlank="1" showInputMessage="1" showErrorMessage="1" errorTitle="Entrada no válida" error="Por favor escriba un número entero" promptTitle="Escriba un número entero en esta casilla" sqref="N11">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O11">
      <formula1>-99999999999999900</formula1>
      <formula2>99999999999999900</formula2>
    </dataValidation>
    <dataValidation type="decimal" allowBlank="1" showInputMessage="1" showErrorMessage="1" errorTitle="Entrada no válida" error="Por favor escriba un número" promptTitle="Escriba un número en esta casilla"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sqref="R11">
      <formula1>-9223372036854770000</formula1>
      <formula2>9223372036854770000</formula2>
    </dataValidation>
    <dataValidation type="decimal" allowBlank="1" showInputMessage="1" showErrorMessage="1" errorTitle="Entrada no válida" error="Por favor escriba un número" promptTitle="Escriba un número en esta casilla"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sqref="T11">
      <formula1>-9223372036854770000</formula1>
      <formula2>9223372036854770000</formula2>
    </dataValidation>
    <dataValidation type="decimal" allowBlank="1" showInputMessage="1" showErrorMessage="1" errorTitle="Entrada no válida" error="Por favor escriba un número" promptTitle="Escriba un número en esta casilla" sqref="U11">
      <formula1>-9223372036854770000</formula1>
      <formula2>9223372036854770000</formula2>
    </dataValidation>
    <dataValidation type="decimal" allowBlank="1" showInputMessage="1" showErrorMessage="1" errorTitle="Entrada no válida" error="Por favor escriba un número" promptTitle="Escriba un número en esta casilla" sqref="V11">
      <formula1>-9223372036854770000</formula1>
      <formula2>9223372036854770000</formula2>
    </dataValidation>
    <dataValidation type="decimal" allowBlank="1" showInputMessage="1" showErrorMessage="1" errorTitle="Entrada no válida" error="Por favor escriba un número" promptTitle="Escriba un número en esta casilla" sqref="W11">
      <formula1>-9223372036854770000</formula1>
      <formula2>9223372036854770000</formula2>
    </dataValidation>
    <dataValidation type="date" allowBlank="1" showInputMessage="1" errorTitle="Entrada no válida" error="Por favor escriba una fecha válida (AAAA/MM/DD)" promptTitle="Ingrese una fecha (AAAA/MM/DD)" sqref="X11">
      <formula1>1900/1/1</formula1>
      <formula2>3000/1/1</formula2>
    </dataValidation>
    <dataValidation type="date" allowBlank="1" showInputMessage="1" errorTitle="Entrada no válida" error="Por favor escriba una fecha válida (AAAA/MM/DD)" promptTitle="Ingrese una fecha (AAAA/MM/DD)" sqref="Y11">
      <formula1>1900/1/1</formula1>
      <formula2>3000/1/1</formula2>
    </dataValidation>
    <dataValidation type="date" allowBlank="1" showInputMessage="1" errorTitle="Entrada no válida" error="Por favor escriba una fecha válida (AAAA/MM/DD)" promptTitle="Ingrese una fecha (AAAA/MM/DD)" sqref="Z11">
      <formula1>1900/1/1</formula1>
      <formula2>3000/1/1</formula2>
    </dataValidation>
    <dataValidation type="date" allowBlank="1" showInputMessage="1" errorTitle="Entrada no válida" error="Por favor escriba una fecha válida (AAAA/MM/DD)" promptTitle="Ingrese una fecha (AAAA/MM/DD)" sqref="AA11">
      <formula1>1900/1/1</formula1>
      <formula2>3000/1/1</formula2>
    </dataValidation>
    <dataValidation type="date" allowBlank="1" showInputMessage="1" errorTitle="Entrada no válida" error="Por favor escriba una fecha válida (AAAA/MM/DD)" promptTitle="Ingrese una fecha (AAAA/MM/DD)" sqref="AB11">
      <formula1>1900/1/1</formula1>
      <formula2>3000/1/1</formula2>
    </dataValidation>
    <dataValidation type="textLength" allowBlank="1" showInputMessage="1" showErrorMessage="1" errorTitle="Entrada no válida" error="Escriba un texto  Maximo 390 Caracteres" promptTitle="Cualquier contenido Maximo 390 Caracteres" prompt=" Si no tiene Información para este periodo describa aqui la razón..Máximo 390 caracteres" sqref="AC11">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6" customWidth="1"/>
    <col min="3" max="3" width="32" customWidth="1"/>
    <col min="4" max="4" width="19" customWidth="1"/>
    <col min="5" max="5" width="15" customWidth="1"/>
    <col min="6" max="6" width="11" customWidth="1"/>
    <col min="7" max="7" width="23" customWidth="1"/>
    <col min="8" max="8" width="70" customWidth="1"/>
    <col min="9" max="9" width="67" customWidth="1"/>
    <col min="10" max="10" width="47" customWidth="1"/>
    <col min="11" max="11" width="37" customWidth="1"/>
    <col min="12" max="12" width="26" customWidth="1"/>
    <col min="13" max="13" width="50" customWidth="1"/>
    <col min="14" max="14" width="40" customWidth="1"/>
    <col min="15" max="15" width="25" customWidth="1"/>
    <col min="16" max="16" width="32" customWidth="1"/>
    <col min="17" max="17" width="41" customWidth="1"/>
    <col min="18" max="18" width="19" customWidth="1"/>
    <col min="20" max="256" width="8" hidden="1"/>
  </cols>
  <sheetData>
    <row r="1" spans="1:18" x14ac:dyDescent="0.25">
      <c r="B1" s="1" t="s">
        <v>0</v>
      </c>
      <c r="C1" s="1">
        <v>56</v>
      </c>
      <c r="D1" s="1" t="s">
        <v>1</v>
      </c>
    </row>
    <row r="2" spans="1:18" x14ac:dyDescent="0.25">
      <c r="B2" s="1" t="s">
        <v>2</v>
      </c>
      <c r="C2" s="1">
        <v>117</v>
      </c>
      <c r="D2" s="1" t="s">
        <v>1297</v>
      </c>
    </row>
    <row r="3" spans="1:18" x14ac:dyDescent="0.25">
      <c r="B3" s="1" t="s">
        <v>4</v>
      </c>
      <c r="C3" s="1">
        <v>1</v>
      </c>
    </row>
    <row r="4" spans="1:18" x14ac:dyDescent="0.25">
      <c r="B4" s="1" t="s">
        <v>5</v>
      </c>
      <c r="C4" s="1">
        <v>7412</v>
      </c>
    </row>
    <row r="5" spans="1:18" x14ac:dyDescent="0.25">
      <c r="B5" s="1" t="s">
        <v>6</v>
      </c>
      <c r="C5" s="5">
        <v>44561</v>
      </c>
    </row>
    <row r="6" spans="1:18" x14ac:dyDescent="0.25">
      <c r="B6" s="1" t="s">
        <v>7</v>
      </c>
      <c r="C6" s="1">
        <v>12</v>
      </c>
      <c r="D6" s="1" t="s">
        <v>8</v>
      </c>
    </row>
    <row r="8" spans="1:18" x14ac:dyDescent="0.25">
      <c r="A8" s="1" t="s">
        <v>9</v>
      </c>
      <c r="B8" s="210" t="s">
        <v>1298</v>
      </c>
      <c r="C8" s="211"/>
      <c r="D8" s="211"/>
      <c r="E8" s="211"/>
      <c r="F8" s="211"/>
      <c r="G8" s="211"/>
      <c r="H8" s="211"/>
      <c r="I8" s="211"/>
      <c r="J8" s="211"/>
      <c r="K8" s="211"/>
      <c r="L8" s="211"/>
      <c r="M8" s="211"/>
      <c r="N8" s="211"/>
      <c r="O8" s="211"/>
      <c r="P8" s="211"/>
      <c r="Q8" s="211"/>
      <c r="R8" s="211"/>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78</v>
      </c>
      <c r="D10" s="1" t="s">
        <v>56</v>
      </c>
      <c r="E10" s="1" t="s">
        <v>1299</v>
      </c>
      <c r="F10" s="1" t="s">
        <v>1300</v>
      </c>
      <c r="G10" s="1" t="s">
        <v>1301</v>
      </c>
      <c r="H10" s="1" t="s">
        <v>1302</v>
      </c>
      <c r="I10" s="1" t="s">
        <v>1303</v>
      </c>
      <c r="J10" s="1" t="s">
        <v>1304</v>
      </c>
      <c r="K10" s="1" t="s">
        <v>1305</v>
      </c>
      <c r="L10" s="1" t="s">
        <v>1306</v>
      </c>
      <c r="M10" s="1" t="s">
        <v>1307</v>
      </c>
      <c r="N10" s="1" t="s">
        <v>1308</v>
      </c>
      <c r="O10" s="1" t="s">
        <v>1309</v>
      </c>
      <c r="P10" s="1" t="s">
        <v>1310</v>
      </c>
      <c r="Q10" s="1" t="s">
        <v>1311</v>
      </c>
      <c r="R10" s="1" t="s">
        <v>12</v>
      </c>
    </row>
    <row r="11" spans="1:18" x14ac:dyDescent="0.25">
      <c r="A11" s="1">
        <v>1</v>
      </c>
      <c r="B11" t="s">
        <v>33</v>
      </c>
      <c r="C11" s="4" t="s">
        <v>14</v>
      </c>
      <c r="D11" s="4" t="s">
        <v>14</v>
      </c>
      <c r="E11" s="4" t="s">
        <v>14</v>
      </c>
      <c r="F11" s="4" t="s">
        <v>14</v>
      </c>
      <c r="G11" s="4"/>
      <c r="H11" s="3" t="s">
        <v>14</v>
      </c>
      <c r="I11" s="3" t="s">
        <v>14</v>
      </c>
      <c r="J11" s="4"/>
      <c r="K11" s="4"/>
      <c r="L11" s="4"/>
      <c r="M11" s="4"/>
      <c r="N11" s="4"/>
      <c r="O11" s="4"/>
      <c r="P11" s="4"/>
      <c r="Q11" s="4"/>
      <c r="R11" s="4" t="s">
        <v>14</v>
      </c>
    </row>
    <row r="351003" spans="1:1" x14ac:dyDescent="0.25">
      <c r="A351003" t="s">
        <v>17</v>
      </c>
    </row>
    <row r="351004" spans="1:1" x14ac:dyDescent="0.25">
      <c r="A351004" t="s">
        <v>19</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sqref="C11">
      <formula1>$A$351002:$A$351004</formula1>
    </dataValidation>
    <dataValidation type="textLength" allowBlank="1" showInputMessage="1" showErrorMessage="1" errorTitle="Entrada no válida" error="Escriba un texto  Maximo 390 Caracteres" promptTitle="Cualquier contenido Maximo 390 Caracteres" sqref="D11">
      <formula1>0</formula1>
      <formula2>390</formula2>
    </dataValidation>
    <dataValidation type="textLength" allowBlank="1" showInputMessage="1" showErrorMessage="1" errorTitle="Entrada no válida" error="Escriba un texto  Maximo 390 Caracteres" promptTitle="Cualquier contenido Maximo 390 Caracteres" sqref="E11">
      <formula1>0</formula1>
      <formula2>390</formula2>
    </dataValidation>
    <dataValidation type="textLength" allowBlank="1" showInputMessage="1" showErrorMessage="1" errorTitle="Entrada no válida" error="Escriba un texto  Maximo 390 Caracteres" promptTitle="Cualquier contenido Maximo 390 Caracteres" sqref="F11">
      <formula1>0</formula1>
      <formula2>390</formula2>
    </dataValidation>
    <dataValidation type="whole" allowBlank="1" showInputMessage="1" showErrorMessage="1" errorTitle="Entrada no válida" error="Por favor escriba un número entero" promptTitle="Escriba un número entero en esta casilla" sqref="G11">
      <formula1>-9223372036854770000</formula1>
      <formula2>9223372036854770000</formula2>
    </dataValidation>
    <dataValidation type="date" allowBlank="1" showInputMessage="1" errorTitle="Entrada no válida" error="Por favor escriba una fecha válida (AAAA/MM/DD)" promptTitle="Ingrese una fecha (AAAA/MM/DD)" sqref="H11">
      <formula1>1900/1/1</formula1>
      <formula2>3000/1/1</formula2>
    </dataValidation>
    <dataValidation type="date" allowBlank="1" showInputMessage="1" errorTitle="Entrada no válida" error="Por favor escriba una fecha válida (AAAA/MM/DD)" promptTitle="Ingrese una fecha (AAAA/MM/DD)" sqref="I11">
      <formula1>1900/1/1</formula1>
      <formula2>3000/1/1</formula2>
    </dataValidation>
    <dataValidation type="whole" allowBlank="1" showInputMessage="1" showErrorMessage="1" errorTitle="Entrada no válida" error="Por favor escriba un número entero" promptTitle="Escriba un número entero en esta casilla" sqref="J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K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L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M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N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O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Q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sqref="R11">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87" customWidth="1"/>
    <col min="3" max="3" width="32" customWidth="1"/>
    <col min="4" max="4" width="19" customWidth="1"/>
    <col min="5" max="5" width="45" customWidth="1"/>
    <col min="6" max="6" width="37" customWidth="1"/>
    <col min="7" max="8" width="25" customWidth="1"/>
    <col min="9" max="9" width="45" customWidth="1"/>
    <col min="10" max="10" width="19" customWidth="1"/>
    <col min="12" max="256" width="8" hidden="1"/>
  </cols>
  <sheetData>
    <row r="1" spans="1:10" x14ac:dyDescent="0.25">
      <c r="B1" s="1" t="s">
        <v>0</v>
      </c>
      <c r="C1" s="1">
        <v>56</v>
      </c>
      <c r="D1" s="1" t="s">
        <v>1</v>
      </c>
    </row>
    <row r="2" spans="1:10" x14ac:dyDescent="0.25">
      <c r="B2" s="1" t="s">
        <v>2</v>
      </c>
      <c r="C2" s="1">
        <v>121</v>
      </c>
      <c r="D2" s="1" t="s">
        <v>1312</v>
      </c>
    </row>
    <row r="3" spans="1:10" x14ac:dyDescent="0.25">
      <c r="B3" s="1" t="s">
        <v>4</v>
      </c>
      <c r="C3" s="1">
        <v>1</v>
      </c>
    </row>
    <row r="4" spans="1:10" x14ac:dyDescent="0.25">
      <c r="B4" s="1" t="s">
        <v>5</v>
      </c>
      <c r="C4" s="1">
        <v>7412</v>
      </c>
    </row>
    <row r="5" spans="1:10" x14ac:dyDescent="0.25">
      <c r="B5" s="1" t="s">
        <v>6</v>
      </c>
      <c r="C5" s="5">
        <v>44561</v>
      </c>
    </row>
    <row r="6" spans="1:10" x14ac:dyDescent="0.25">
      <c r="B6" s="1" t="s">
        <v>7</v>
      </c>
      <c r="C6" s="1">
        <v>12</v>
      </c>
      <c r="D6" s="1" t="s">
        <v>8</v>
      </c>
    </row>
    <row r="8" spans="1:10" x14ac:dyDescent="0.25">
      <c r="A8" s="1" t="s">
        <v>9</v>
      </c>
      <c r="B8" s="210" t="s">
        <v>1313</v>
      </c>
      <c r="C8" s="211"/>
      <c r="D8" s="211"/>
      <c r="E8" s="211"/>
      <c r="F8" s="211"/>
      <c r="G8" s="211"/>
      <c r="H8" s="211"/>
      <c r="I8" s="211"/>
      <c r="J8" s="211"/>
    </row>
    <row r="9" spans="1:10" x14ac:dyDescent="0.25">
      <c r="C9" s="1">
        <v>2</v>
      </c>
      <c r="D9" s="1">
        <v>3</v>
      </c>
      <c r="E9" s="1">
        <v>4</v>
      </c>
      <c r="F9" s="1">
        <v>8</v>
      </c>
      <c r="G9" s="1">
        <v>12</v>
      </c>
      <c r="H9" s="1">
        <v>16</v>
      </c>
      <c r="I9" s="1">
        <v>20</v>
      </c>
      <c r="J9" s="1">
        <v>24</v>
      </c>
    </row>
    <row r="10" spans="1:10" x14ac:dyDescent="0.25">
      <c r="C10" s="1" t="s">
        <v>78</v>
      </c>
      <c r="D10" s="1" t="s">
        <v>56</v>
      </c>
      <c r="E10" s="1" t="s">
        <v>1314</v>
      </c>
      <c r="F10" s="1" t="s">
        <v>1315</v>
      </c>
      <c r="G10" s="1" t="s">
        <v>1316</v>
      </c>
      <c r="H10" s="1" t="s">
        <v>1317</v>
      </c>
      <c r="I10" s="1" t="s">
        <v>1318</v>
      </c>
      <c r="J10" s="1" t="s">
        <v>12</v>
      </c>
    </row>
    <row r="11" spans="1:10" x14ac:dyDescent="0.25">
      <c r="A11" s="1">
        <v>10</v>
      </c>
      <c r="B11" t="s">
        <v>14</v>
      </c>
      <c r="C11" s="4" t="s">
        <v>14</v>
      </c>
      <c r="D11" s="4" t="s">
        <v>14</v>
      </c>
      <c r="E11" s="6"/>
      <c r="F11" s="6"/>
      <c r="G11" s="6"/>
      <c r="H11" s="6"/>
      <c r="I11" s="6"/>
      <c r="J11" s="6" t="s">
        <v>14</v>
      </c>
    </row>
    <row r="12" spans="1:10" x14ac:dyDescent="0.25">
      <c r="A12" s="1">
        <v>11</v>
      </c>
      <c r="B12" t="s">
        <v>1319</v>
      </c>
      <c r="C12" s="2" t="s">
        <v>1320</v>
      </c>
      <c r="D12" s="6"/>
      <c r="E12" s="6"/>
      <c r="F12" s="6"/>
      <c r="G12" s="6"/>
      <c r="H12" s="6"/>
      <c r="I12" s="6"/>
      <c r="J12" s="4" t="s">
        <v>14</v>
      </c>
    </row>
    <row r="13" spans="1:10" x14ac:dyDescent="0.25">
      <c r="A13" s="1">
        <v>20</v>
      </c>
      <c r="B13" t="s">
        <v>1321</v>
      </c>
      <c r="C13" s="2" t="s">
        <v>1322</v>
      </c>
      <c r="D13" s="6"/>
      <c r="E13" s="6"/>
      <c r="F13" s="6"/>
      <c r="G13" s="6"/>
      <c r="H13" s="6"/>
      <c r="I13" s="6"/>
      <c r="J13" s="4" t="s">
        <v>14</v>
      </c>
    </row>
    <row r="14" spans="1:10" x14ac:dyDescent="0.25">
      <c r="A14" s="1">
        <v>30</v>
      </c>
      <c r="B14" t="s">
        <v>1323</v>
      </c>
      <c r="C14" s="2" t="s">
        <v>1324</v>
      </c>
      <c r="D14" s="6"/>
      <c r="E14" s="4"/>
      <c r="F14" s="4"/>
      <c r="G14" s="4"/>
      <c r="H14" s="4"/>
      <c r="I14" s="4"/>
      <c r="J14" s="4" t="s">
        <v>14</v>
      </c>
    </row>
    <row r="15" spans="1:10" x14ac:dyDescent="0.25">
      <c r="A15" s="1">
        <v>40</v>
      </c>
      <c r="B15" t="s">
        <v>1325</v>
      </c>
      <c r="C15" s="2" t="s">
        <v>1326</v>
      </c>
      <c r="D15" s="6"/>
      <c r="E15" s="4"/>
      <c r="F15" s="4"/>
      <c r="G15" s="4"/>
      <c r="H15" s="4"/>
      <c r="I15" s="4"/>
      <c r="J15" s="4" t="s">
        <v>14</v>
      </c>
    </row>
    <row r="16" spans="1:10" x14ac:dyDescent="0.25">
      <c r="A16" s="1">
        <v>50</v>
      </c>
      <c r="B16" t="s">
        <v>1327</v>
      </c>
      <c r="C16" s="2" t="s">
        <v>1328</v>
      </c>
      <c r="D16" s="6"/>
      <c r="E16" s="4"/>
      <c r="F16" s="4"/>
      <c r="G16" s="4"/>
      <c r="H16" s="4"/>
      <c r="I16" s="4"/>
      <c r="J16" s="4" t="s">
        <v>14</v>
      </c>
    </row>
    <row r="17" spans="1:10" x14ac:dyDescent="0.25">
      <c r="A17" s="1">
        <v>60</v>
      </c>
      <c r="B17" t="s">
        <v>1329</v>
      </c>
      <c r="C17" s="2" t="s">
        <v>1330</v>
      </c>
      <c r="D17" s="6"/>
      <c r="E17" s="6"/>
      <c r="F17" s="6"/>
      <c r="G17" s="6"/>
      <c r="H17" s="6"/>
      <c r="I17" s="6"/>
      <c r="J17" s="4" t="s">
        <v>14</v>
      </c>
    </row>
    <row r="18" spans="1:10" x14ac:dyDescent="0.25">
      <c r="A18" s="1">
        <v>70</v>
      </c>
      <c r="B18" t="s">
        <v>1331</v>
      </c>
      <c r="C18" s="2" t="s">
        <v>1332</v>
      </c>
      <c r="D18" s="6"/>
      <c r="E18" s="4"/>
      <c r="F18" s="6"/>
      <c r="G18" s="4"/>
      <c r="H18" s="4"/>
      <c r="I18" s="4"/>
      <c r="J18" s="4" t="s">
        <v>14</v>
      </c>
    </row>
    <row r="19" spans="1:10" x14ac:dyDescent="0.25">
      <c r="A19" s="1">
        <v>80</v>
      </c>
      <c r="B19" t="s">
        <v>1333</v>
      </c>
      <c r="C19" s="2" t="s">
        <v>1334</v>
      </c>
      <c r="D19" s="6"/>
      <c r="E19" s="6"/>
      <c r="F19" s="4"/>
      <c r="G19" s="6"/>
      <c r="H19" s="6"/>
      <c r="I19" s="6"/>
      <c r="J19" s="4" t="s">
        <v>14</v>
      </c>
    </row>
    <row r="20" spans="1:10" x14ac:dyDescent="0.25">
      <c r="A20" s="1">
        <v>90</v>
      </c>
      <c r="B20" t="s">
        <v>1335</v>
      </c>
      <c r="C20" s="2" t="s">
        <v>1336</v>
      </c>
      <c r="D20" s="6"/>
      <c r="E20" s="6"/>
      <c r="F20" s="4"/>
      <c r="G20" s="6"/>
      <c r="H20" s="6"/>
      <c r="I20" s="6"/>
      <c r="J20" s="4" t="s">
        <v>14</v>
      </c>
    </row>
    <row r="21" spans="1:10" x14ac:dyDescent="0.25">
      <c r="A21" s="1">
        <v>100</v>
      </c>
      <c r="B21" t="s">
        <v>1337</v>
      </c>
      <c r="C21" s="2" t="s">
        <v>1338</v>
      </c>
      <c r="D21" s="6"/>
      <c r="E21" s="6"/>
      <c r="F21" s="4"/>
      <c r="G21" s="6"/>
      <c r="H21" s="6"/>
      <c r="I21" s="6"/>
      <c r="J21" s="4" t="s">
        <v>14</v>
      </c>
    </row>
    <row r="22" spans="1:10" x14ac:dyDescent="0.25">
      <c r="A22" s="1">
        <v>110</v>
      </c>
      <c r="B22" t="s">
        <v>1339</v>
      </c>
      <c r="C22" s="2" t="s">
        <v>1340</v>
      </c>
      <c r="D22" s="6"/>
      <c r="E22" s="6"/>
      <c r="F22" s="4"/>
      <c r="G22" s="6"/>
      <c r="H22" s="6"/>
      <c r="I22" s="6"/>
      <c r="J22" s="4" t="s">
        <v>14</v>
      </c>
    </row>
    <row r="23" spans="1:10" x14ac:dyDescent="0.25">
      <c r="A23" s="1">
        <v>120</v>
      </c>
      <c r="B23" t="s">
        <v>1341</v>
      </c>
      <c r="C23" s="2" t="s">
        <v>1342</v>
      </c>
      <c r="D23" s="6"/>
      <c r="E23" s="6"/>
      <c r="F23" s="4"/>
      <c r="G23" s="6"/>
      <c r="H23" s="6"/>
      <c r="I23" s="6"/>
      <c r="J23" s="4" t="s">
        <v>14</v>
      </c>
    </row>
    <row r="24" spans="1:10" x14ac:dyDescent="0.25">
      <c r="A24" s="1">
        <v>130</v>
      </c>
      <c r="B24" t="s">
        <v>1343</v>
      </c>
      <c r="C24" s="2" t="s">
        <v>1344</v>
      </c>
      <c r="D24" s="6"/>
      <c r="E24" s="6"/>
      <c r="F24" s="4"/>
      <c r="G24" s="6"/>
      <c r="H24" s="6"/>
      <c r="I24" s="6"/>
      <c r="J24" s="4" t="s">
        <v>14</v>
      </c>
    </row>
    <row r="25" spans="1:10" x14ac:dyDescent="0.25">
      <c r="A25" s="1">
        <v>140</v>
      </c>
      <c r="B25" t="s">
        <v>1345</v>
      </c>
      <c r="C25" s="2" t="s">
        <v>1346</v>
      </c>
      <c r="D25" s="6"/>
      <c r="E25" s="4"/>
      <c r="F25" s="4"/>
      <c r="G25" s="4"/>
      <c r="H25" s="4"/>
      <c r="I25" s="4"/>
      <c r="J25" s="4" t="s">
        <v>14</v>
      </c>
    </row>
    <row r="26" spans="1:10" x14ac:dyDescent="0.25">
      <c r="A26" s="1">
        <v>150</v>
      </c>
      <c r="B26" t="s">
        <v>1347</v>
      </c>
      <c r="C26" s="2" t="s">
        <v>1348</v>
      </c>
      <c r="D26" s="6"/>
      <c r="E26" s="4"/>
      <c r="F26" s="4"/>
      <c r="G26" s="4"/>
      <c r="H26" s="4"/>
      <c r="I26" s="4"/>
      <c r="J26" s="4" t="s">
        <v>14</v>
      </c>
    </row>
    <row r="27" spans="1:10" x14ac:dyDescent="0.25">
      <c r="A27" s="1">
        <v>160</v>
      </c>
      <c r="B27" t="s">
        <v>1349</v>
      </c>
      <c r="C27" s="2" t="s">
        <v>1350</v>
      </c>
      <c r="D27" s="6"/>
      <c r="E27" s="6"/>
      <c r="F27" s="6"/>
      <c r="G27" s="6"/>
      <c r="H27" s="6"/>
      <c r="I27" s="6"/>
      <c r="J27" s="4" t="s">
        <v>14</v>
      </c>
    </row>
    <row r="28" spans="1:10" x14ac:dyDescent="0.25">
      <c r="A28" s="1">
        <v>170</v>
      </c>
      <c r="B28" t="s">
        <v>1351</v>
      </c>
      <c r="C28" s="2" t="s">
        <v>1352</v>
      </c>
      <c r="D28" s="6"/>
      <c r="E28" s="4"/>
      <c r="F28" s="4"/>
      <c r="G28" s="4"/>
      <c r="H28" s="4"/>
      <c r="I28" s="4"/>
      <c r="J28" s="4" t="s">
        <v>14</v>
      </c>
    </row>
    <row r="29" spans="1:10" x14ac:dyDescent="0.25">
      <c r="A29" s="1">
        <v>180</v>
      </c>
      <c r="B29" t="s">
        <v>1353</v>
      </c>
      <c r="C29" s="2" t="s">
        <v>1354</v>
      </c>
      <c r="D29" s="6"/>
      <c r="E29" s="4"/>
      <c r="F29" s="4"/>
      <c r="G29" s="4"/>
      <c r="H29" s="4"/>
      <c r="I29" s="4"/>
      <c r="J29" s="4" t="s">
        <v>14</v>
      </c>
    </row>
    <row r="351003" spans="1:1" x14ac:dyDescent="0.25">
      <c r="A351003" t="s">
        <v>17</v>
      </c>
    </row>
    <row r="351004" spans="1:1" x14ac:dyDescent="0.25">
      <c r="A351004" t="s">
        <v>19</v>
      </c>
    </row>
  </sheetData>
  <mergeCells count="1">
    <mergeCell ref="B8:J8"/>
  </mergeCells>
  <dataValidations count="134">
    <dataValidation type="list" allowBlank="1" showInputMessage="1" showErrorMessage="1" errorTitle="Entrada no válida" error="Por favor seleccione un elemento de la lista" promptTitle="Seleccione un elemento de la lista" sqref="C11">
      <formula1>$A$351002:$A$351004</formula1>
    </dataValidation>
    <dataValidation type="textLength" allowBlank="1" showInputMessage="1" showErrorMessage="1" errorTitle="Entrada no válida" error="Escriba un texto  Maximo 390 Caracteres" promptTitle="Cualquier contenido Maximo 390 Caracteres" sqref="D11">
      <formula1>0</formula1>
      <formula2>390</formula2>
    </dataValidation>
    <dataValidation type="decimal" allowBlank="1" showInputMessage="1" showErrorMessage="1" errorTitle="Entrada no válida" error="Por favor escriba un número" promptTitle="Escriba un número en esta casilla" sqref="E11">
      <formula1>-9223372036854770000</formula1>
      <formula2>9223372036854770000</formula2>
    </dataValidation>
    <dataValidation type="decimal" allowBlank="1" showInputMessage="1" showErrorMessage="1" errorTitle="Entrada no válida" error="Por favor escriba un número" promptTitle="Escriba un número en esta casilla"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sqref="I11">
      <formula1>-9223372036854770000</formula1>
      <formula2>9223372036854770000</formula2>
    </dataValidation>
    <dataValidation type="textLength" allowBlank="1" showInputMessage="1" showErrorMessage="1" errorTitle="Entrada no válida" error="Escriba un texto " promptTitle="Cualquier contenido" sqref="J11">
      <formula1>0</formula1>
      <formula2>4000</formula2>
    </dataValidation>
    <dataValidation type="decimal" allowBlank="1" showInputMessage="1" showErrorMessage="1" errorTitle="Entrada no válida" error="Por favor escriba un número" promptTitle="Escriba un número en esta casilla" sqref="D1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E1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F1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G1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H1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I12">
      <formula1>-9223372036854770000</formula1>
      <formula2>9223372036854770000</formula2>
    </dataValidation>
    <dataValidation type="textLength" allowBlank="1" showInputMessage="1" showErrorMessage="1" errorTitle="Entrada no válida" error="Escriba un texto " promptTitle="Cualquier contenido" sqref="J12">
      <formula1>0</formula1>
      <formula2>4000</formula2>
    </dataValidation>
    <dataValidation type="decimal" allowBlank="1" showInputMessage="1" showErrorMessage="1" errorTitle="Entrada no válida" error="Por favor escriba un número" promptTitle="Escriba un número en esta casilla" sqref="D1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E1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F1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G1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H1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I13">
      <formula1>-9223372036854770000</formula1>
      <formula2>9223372036854770000</formula2>
    </dataValidation>
    <dataValidation type="textLength" allowBlank="1" showInputMessage="1" showErrorMessage="1" errorTitle="Entrada no válida" error="Escriba un texto " promptTitle="Cualquier contenido" sqref="J13">
      <formula1>0</formula1>
      <formula2>4000</formula2>
    </dataValidation>
    <dataValidation type="decimal" allowBlank="1" showInputMessage="1" showErrorMessage="1" errorTitle="Entrada no válida" error="Por favor escriba un número" promptTitle="Escriba un número en esta casilla" sqref="D1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E1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F1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G1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H1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I14">
      <formula1>-9223372036854770000</formula1>
      <formula2>9223372036854770000</formula2>
    </dataValidation>
    <dataValidation type="textLength" allowBlank="1" showInputMessage="1" showErrorMessage="1" errorTitle="Entrada no válida" error="Escriba un texto " promptTitle="Cualquier contenido" sqref="J14">
      <formula1>0</formula1>
      <formula2>4000</formula2>
    </dataValidation>
    <dataValidation type="decimal" allowBlank="1" showInputMessage="1" showErrorMessage="1" errorTitle="Entrada no válida" error="Por favor escriba un número" promptTitle="Escriba un número en esta casilla" sqref="D1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E1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F1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G1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H1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I15">
      <formula1>-9223372036854770000</formula1>
      <formula2>9223372036854770000</formula2>
    </dataValidation>
    <dataValidation type="textLength" allowBlank="1" showInputMessage="1" showErrorMessage="1" errorTitle="Entrada no válida" error="Escriba un texto " promptTitle="Cualquier contenido" sqref="J15">
      <formula1>0</formula1>
      <formula2>4000</formula2>
    </dataValidation>
    <dataValidation type="decimal" allowBlank="1" showInputMessage="1" showErrorMessage="1" errorTitle="Entrada no válida" error="Por favor escriba un número" promptTitle="Escriba un número en esta casilla" sqref="D1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E1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F1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G1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H1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I16">
      <formula1>-9223372036854770000</formula1>
      <formula2>9223372036854770000</formula2>
    </dataValidation>
    <dataValidation type="textLength" allowBlank="1" showInputMessage="1" showErrorMessage="1" errorTitle="Entrada no válida" error="Escriba un texto " promptTitle="Cualquier contenido" sqref="J16">
      <formula1>0</formula1>
      <formula2>4000</formula2>
    </dataValidation>
    <dataValidation type="decimal" allowBlank="1" showInputMessage="1" showErrorMessage="1" errorTitle="Entrada no válida" error="Por favor escriba un número" promptTitle="Escriba un número en esta casilla" sqref="D1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E1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F1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G1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H1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I17">
      <formula1>-9223372036854770000</formula1>
      <formula2>9223372036854770000</formula2>
    </dataValidation>
    <dataValidation type="textLength" allowBlank="1" showInputMessage="1" showErrorMessage="1" errorTitle="Entrada no válida" error="Escriba un texto " promptTitle="Cualquier contenido" sqref="J17">
      <formula1>0</formula1>
      <formula2>4000</formula2>
    </dataValidation>
    <dataValidation type="decimal" allowBlank="1" showInputMessage="1" showErrorMessage="1" errorTitle="Entrada no válida" error="Por favor escriba un número" promptTitle="Escriba un número en esta casilla" sqref="D18">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E18">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F18">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G18">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H18">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I18">
      <formula1>-9223372036854770000</formula1>
      <formula2>9223372036854770000</formula2>
    </dataValidation>
    <dataValidation type="textLength" allowBlank="1" showInputMessage="1" showErrorMessage="1" errorTitle="Entrada no válida" error="Escriba un texto " promptTitle="Cualquier contenido" sqref="J18">
      <formula1>0</formula1>
      <formula2>4000</formula2>
    </dataValidation>
    <dataValidation type="decimal" allowBlank="1" showInputMessage="1" showErrorMessage="1" errorTitle="Entrada no válida" error="Por favor escriba un número" promptTitle="Escriba un número en esta casilla" sqref="D1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E1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F1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G1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H1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I19">
      <formula1>-9223372036854770000</formula1>
      <formula2>9223372036854770000</formula2>
    </dataValidation>
    <dataValidation type="textLength" allowBlank="1" showInputMessage="1" showErrorMessage="1" errorTitle="Entrada no válida" error="Escriba un texto " promptTitle="Cualquier contenido" sqref="J19">
      <formula1>0</formula1>
      <formula2>4000</formula2>
    </dataValidation>
    <dataValidation type="decimal" allowBlank="1" showInputMessage="1" showErrorMessage="1" errorTitle="Entrada no válida" error="Por favor escriba un número" promptTitle="Escriba un número en esta casilla" sqref="D2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E2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F2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G2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H2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I20">
      <formula1>-9223372036854770000</formula1>
      <formula2>9223372036854770000</formula2>
    </dataValidation>
    <dataValidation type="textLength" allowBlank="1" showInputMessage="1" showErrorMessage="1" errorTitle="Entrada no válida" error="Escriba un texto " promptTitle="Cualquier contenido" sqref="J20">
      <formula1>0</formula1>
      <formula2>4000</formula2>
    </dataValidation>
    <dataValidation type="decimal" allowBlank="1" showInputMessage="1" showErrorMessage="1" errorTitle="Entrada no válida" error="Por favor escriba un número" promptTitle="Escriba un número en esta casilla" sqref="D2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E2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F2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G2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H2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I21">
      <formula1>-9223372036854770000</formula1>
      <formula2>9223372036854770000</formula2>
    </dataValidation>
    <dataValidation type="textLength" allowBlank="1" showInputMessage="1" showErrorMessage="1" errorTitle="Entrada no válida" error="Escriba un texto " promptTitle="Cualquier contenido" sqref="J21">
      <formula1>0</formula1>
      <formula2>4000</formula2>
    </dataValidation>
    <dataValidation type="decimal" allowBlank="1" showInputMessage="1" showErrorMessage="1" errorTitle="Entrada no válida" error="Por favor escriba un número" promptTitle="Escriba un número en esta casilla" sqref="D2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E2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F2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G2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H2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I22">
      <formula1>-9223372036854770000</formula1>
      <formula2>9223372036854770000</formula2>
    </dataValidation>
    <dataValidation type="textLength" allowBlank="1" showInputMessage="1" showErrorMessage="1" errorTitle="Entrada no válida" error="Escriba un texto " promptTitle="Cualquier contenido" sqref="J22">
      <formula1>0</formula1>
      <formula2>4000</formula2>
    </dataValidation>
    <dataValidation type="decimal" allowBlank="1" showInputMessage="1" showErrorMessage="1" errorTitle="Entrada no válida" error="Por favor escriba un número" promptTitle="Escriba un número en esta casilla" sqref="D2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E2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F2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G2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H2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I23">
      <formula1>-9223372036854770000</formula1>
      <formula2>9223372036854770000</formula2>
    </dataValidation>
    <dataValidation type="textLength" allowBlank="1" showInputMessage="1" showErrorMessage="1" errorTitle="Entrada no válida" error="Escriba un texto " promptTitle="Cualquier contenido" sqref="J23">
      <formula1>0</formula1>
      <formula2>4000</formula2>
    </dataValidation>
    <dataValidation type="decimal" allowBlank="1" showInputMessage="1" showErrorMessage="1" errorTitle="Entrada no válida" error="Por favor escriba un número" promptTitle="Escriba un número en esta casilla" sqref="D2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E2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F2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G2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H2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I24">
      <formula1>-9223372036854770000</formula1>
      <formula2>9223372036854770000</formula2>
    </dataValidation>
    <dataValidation type="textLength" allowBlank="1" showInputMessage="1" showErrorMessage="1" errorTitle="Entrada no válida" error="Escriba un texto " promptTitle="Cualquier contenido" sqref="J24">
      <formula1>0</formula1>
      <formula2>4000</formula2>
    </dataValidation>
    <dataValidation type="decimal" allowBlank="1" showInputMessage="1" showErrorMessage="1" errorTitle="Entrada no válida" error="Por favor escriba un número" promptTitle="Escriba un número en esta casilla" sqref="D2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E2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F2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G2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H2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I25">
      <formula1>-9223372036854770000</formula1>
      <formula2>9223372036854770000</formula2>
    </dataValidation>
    <dataValidation type="textLength" allowBlank="1" showInputMessage="1" showErrorMessage="1" errorTitle="Entrada no válida" error="Escriba un texto " promptTitle="Cualquier contenido" sqref="J25">
      <formula1>0</formula1>
      <formula2>4000</formula2>
    </dataValidation>
    <dataValidation type="decimal" allowBlank="1" showInputMessage="1" showErrorMessage="1" errorTitle="Entrada no válida" error="Por favor escriba un número" promptTitle="Escriba un número en esta casilla" sqref="D2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E2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F2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G2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H2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I26">
      <formula1>-9223372036854770000</formula1>
      <formula2>9223372036854770000</formula2>
    </dataValidation>
    <dataValidation type="textLength" allowBlank="1" showInputMessage="1" showErrorMessage="1" errorTitle="Entrada no válida" error="Escriba un texto " promptTitle="Cualquier contenido" sqref="J26">
      <formula1>0</formula1>
      <formula2>4000</formula2>
    </dataValidation>
    <dataValidation type="decimal" allowBlank="1" showInputMessage="1" showErrorMessage="1" errorTitle="Entrada no válida" error="Por favor escriba un número" promptTitle="Escriba un número en esta casilla" sqref="D2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E2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F2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G2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H2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I27">
      <formula1>-9223372036854770000</formula1>
      <formula2>9223372036854770000</formula2>
    </dataValidation>
    <dataValidation type="textLength" allowBlank="1" showInputMessage="1" showErrorMessage="1" errorTitle="Entrada no válida" error="Escriba un texto " promptTitle="Cualquier contenido" sqref="J27">
      <formula1>0</formula1>
      <formula2>4000</formula2>
    </dataValidation>
    <dataValidation type="decimal" allowBlank="1" showInputMessage="1" showErrorMessage="1" errorTitle="Entrada no válida" error="Por favor escriba un número" promptTitle="Escriba un número en esta casilla" sqref="D28">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E28">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F28">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G28">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H28">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I28">
      <formula1>-9223372036854770000</formula1>
      <formula2>9223372036854770000</formula2>
    </dataValidation>
    <dataValidation type="textLength" allowBlank="1" showInputMessage="1" showErrorMessage="1" errorTitle="Entrada no válida" error="Escriba un texto " promptTitle="Cualquier contenido" sqref="J28">
      <formula1>0</formula1>
      <formula2>4000</formula2>
    </dataValidation>
    <dataValidation type="decimal" allowBlank="1" showInputMessage="1" showErrorMessage="1" errorTitle="Entrada no válida" error="Por favor escriba un número" promptTitle="Escriba un número en esta casilla" sqref="D2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E2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F2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G2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H2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I29">
      <formula1>-9223372036854770000</formula1>
      <formula2>9223372036854770000</formula2>
    </dataValidation>
    <dataValidation type="textLength" allowBlank="1" showInputMessage="1" showErrorMessage="1" errorTitle="Entrada no válida" error="Escriba un texto " promptTitle="Cualquier contenido" sqref="J29">
      <formula1>0</formula1>
      <formula2>4000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1"/>
  <sheetViews>
    <sheetView workbookViewId="0"/>
  </sheetViews>
  <sheetFormatPr baseColWidth="10" defaultColWidth="9.140625" defaultRowHeight="15" x14ac:dyDescent="0.25"/>
  <cols>
    <col min="2" max="2" width="111" customWidth="1"/>
    <col min="3" max="3" width="22" customWidth="1"/>
    <col min="4" max="4" width="19" customWidth="1"/>
    <col min="6" max="256" width="8" hidden="1"/>
  </cols>
  <sheetData>
    <row r="1" spans="1:4" x14ac:dyDescent="0.25">
      <c r="B1" s="1" t="s">
        <v>0</v>
      </c>
      <c r="C1" s="1">
        <v>56</v>
      </c>
      <c r="D1" s="1" t="s">
        <v>1</v>
      </c>
    </row>
    <row r="2" spans="1:4" x14ac:dyDescent="0.25">
      <c r="B2" s="1" t="s">
        <v>2</v>
      </c>
      <c r="C2" s="1">
        <v>83</v>
      </c>
      <c r="D2" s="1" t="s">
        <v>1473</v>
      </c>
    </row>
    <row r="3" spans="1:4" x14ac:dyDescent="0.25">
      <c r="B3" s="1" t="s">
        <v>4</v>
      </c>
      <c r="C3" s="1">
        <v>1</v>
      </c>
    </row>
    <row r="4" spans="1:4" x14ac:dyDescent="0.25">
      <c r="B4" s="1" t="s">
        <v>5</v>
      </c>
      <c r="C4" s="1">
        <v>7412</v>
      </c>
    </row>
    <row r="5" spans="1:4" x14ac:dyDescent="0.25">
      <c r="B5" s="1" t="s">
        <v>6</v>
      </c>
      <c r="C5" s="5">
        <v>44561</v>
      </c>
    </row>
    <row r="6" spans="1:4" x14ac:dyDescent="0.25">
      <c r="B6" s="1" t="s">
        <v>7</v>
      </c>
      <c r="C6" s="1">
        <v>12</v>
      </c>
      <c r="D6" s="1" t="s">
        <v>8</v>
      </c>
    </row>
    <row r="8" spans="1:4" x14ac:dyDescent="0.25">
      <c r="A8" s="1" t="s">
        <v>9</v>
      </c>
      <c r="B8" s="210" t="s">
        <v>1474</v>
      </c>
      <c r="C8" s="211"/>
      <c r="D8" s="211"/>
    </row>
    <row r="9" spans="1:4" x14ac:dyDescent="0.25">
      <c r="C9" s="1">
        <v>4</v>
      </c>
      <c r="D9" s="1">
        <v>8</v>
      </c>
    </row>
    <row r="10" spans="1:4" x14ac:dyDescent="0.25">
      <c r="C10" s="1" t="s">
        <v>11</v>
      </c>
      <c r="D10" s="1" t="s">
        <v>12</v>
      </c>
    </row>
    <row r="11" spans="1:4" x14ac:dyDescent="0.25">
      <c r="A11" s="1">
        <v>10</v>
      </c>
      <c r="B11" t="s">
        <v>1475</v>
      </c>
      <c r="C11" s="4"/>
      <c r="D11" s="4" t="s">
        <v>14</v>
      </c>
    </row>
    <row r="12" spans="1:4" x14ac:dyDescent="0.25">
      <c r="A12" s="1">
        <v>20</v>
      </c>
      <c r="B12" t="s">
        <v>1476</v>
      </c>
      <c r="C12" s="4"/>
      <c r="D12" s="4" t="s">
        <v>14</v>
      </c>
    </row>
    <row r="13" spans="1:4" x14ac:dyDescent="0.25">
      <c r="A13" s="1">
        <v>30</v>
      </c>
      <c r="B13" t="s">
        <v>1477</v>
      </c>
      <c r="C13" s="4"/>
      <c r="D13" s="4" t="s">
        <v>14</v>
      </c>
    </row>
    <row r="14" spans="1:4" x14ac:dyDescent="0.25">
      <c r="A14" s="1">
        <v>40</v>
      </c>
      <c r="B14" t="s">
        <v>1478</v>
      </c>
      <c r="C14" s="4"/>
      <c r="D14" s="4" t="s">
        <v>14</v>
      </c>
    </row>
    <row r="15" spans="1:4" x14ac:dyDescent="0.25">
      <c r="A15" s="1">
        <v>50</v>
      </c>
      <c r="B15" t="s">
        <v>1479</v>
      </c>
      <c r="C15" s="4"/>
      <c r="D15" s="4" t="s">
        <v>14</v>
      </c>
    </row>
    <row r="16" spans="1:4" x14ac:dyDescent="0.25">
      <c r="A16" s="1">
        <v>60</v>
      </c>
      <c r="B16" t="s">
        <v>1480</v>
      </c>
      <c r="C16" s="4"/>
      <c r="D16" s="4" t="s">
        <v>14</v>
      </c>
    </row>
    <row r="17" spans="1:4" x14ac:dyDescent="0.25">
      <c r="A17" s="1">
        <v>70</v>
      </c>
      <c r="B17" t="s">
        <v>1481</v>
      </c>
      <c r="C17" s="4"/>
      <c r="D17" s="4" t="s">
        <v>14</v>
      </c>
    </row>
    <row r="18" spans="1:4" x14ac:dyDescent="0.25">
      <c r="A18" s="1">
        <v>80</v>
      </c>
      <c r="B18" t="s">
        <v>1482</v>
      </c>
      <c r="C18" s="6"/>
      <c r="D18" s="2" t="s">
        <v>14</v>
      </c>
    </row>
    <row r="19" spans="1:4" x14ac:dyDescent="0.25">
      <c r="A19" s="1">
        <v>90</v>
      </c>
      <c r="B19" t="s">
        <v>1483</v>
      </c>
      <c r="C19" s="4"/>
      <c r="D19" s="4" t="s">
        <v>14</v>
      </c>
    </row>
    <row r="20" spans="1:4" x14ac:dyDescent="0.25">
      <c r="A20" s="1">
        <v>100</v>
      </c>
      <c r="B20" t="s">
        <v>1484</v>
      </c>
      <c r="C20" s="4"/>
      <c r="D20" s="4" t="s">
        <v>14</v>
      </c>
    </row>
    <row r="21" spans="1:4" x14ac:dyDescent="0.25">
      <c r="A21" s="1">
        <v>110</v>
      </c>
      <c r="B21" t="s">
        <v>1485</v>
      </c>
      <c r="C21" s="4"/>
      <c r="D21" s="4" t="s">
        <v>14</v>
      </c>
    </row>
    <row r="22" spans="1:4" x14ac:dyDescent="0.25">
      <c r="A22" s="1">
        <v>120</v>
      </c>
      <c r="B22" t="s">
        <v>1486</v>
      </c>
      <c r="C22" s="4"/>
      <c r="D22" s="4" t="s">
        <v>14</v>
      </c>
    </row>
    <row r="23" spans="1:4" x14ac:dyDescent="0.25">
      <c r="A23" s="1">
        <v>130</v>
      </c>
      <c r="B23" t="s">
        <v>1487</v>
      </c>
      <c r="C23" s="6"/>
      <c r="D23" s="2" t="s">
        <v>14</v>
      </c>
    </row>
    <row r="24" spans="1:4" x14ac:dyDescent="0.25">
      <c r="A24" s="1">
        <v>140</v>
      </c>
      <c r="B24" t="s">
        <v>1488</v>
      </c>
      <c r="C24" s="4"/>
      <c r="D24" s="4" t="s">
        <v>14</v>
      </c>
    </row>
    <row r="25" spans="1:4" x14ac:dyDescent="0.25">
      <c r="A25" s="1">
        <v>150</v>
      </c>
      <c r="B25" t="s">
        <v>1489</v>
      </c>
      <c r="C25" s="4"/>
      <c r="D25" s="4" t="s">
        <v>14</v>
      </c>
    </row>
    <row r="26" spans="1:4" x14ac:dyDescent="0.25">
      <c r="A26" s="1">
        <v>160</v>
      </c>
      <c r="B26" t="s">
        <v>1490</v>
      </c>
      <c r="C26" s="4"/>
      <c r="D26" s="4" t="s">
        <v>14</v>
      </c>
    </row>
    <row r="27" spans="1:4" x14ac:dyDescent="0.25">
      <c r="A27" s="1">
        <v>170</v>
      </c>
      <c r="B27" t="s">
        <v>1491</v>
      </c>
      <c r="C27" s="6"/>
      <c r="D27" s="2" t="s">
        <v>14</v>
      </c>
    </row>
    <row r="28" spans="1:4" x14ac:dyDescent="0.25">
      <c r="A28" s="1">
        <v>180</v>
      </c>
      <c r="B28" t="s">
        <v>1492</v>
      </c>
      <c r="C28" s="4"/>
      <c r="D28" s="4" t="s">
        <v>14</v>
      </c>
    </row>
    <row r="29" spans="1:4" x14ac:dyDescent="0.25">
      <c r="A29" s="1">
        <v>190</v>
      </c>
      <c r="B29" t="s">
        <v>1493</v>
      </c>
      <c r="C29" s="4"/>
      <c r="D29" s="4" t="s">
        <v>14</v>
      </c>
    </row>
    <row r="30" spans="1:4" x14ac:dyDescent="0.25">
      <c r="A30" s="1">
        <v>200</v>
      </c>
      <c r="B30" t="s">
        <v>1494</v>
      </c>
      <c r="C30" s="4"/>
      <c r="D30" s="4" t="s">
        <v>14</v>
      </c>
    </row>
    <row r="31" spans="1:4" x14ac:dyDescent="0.25">
      <c r="A31" s="1">
        <v>210</v>
      </c>
      <c r="B31" t="s">
        <v>1495</v>
      </c>
      <c r="C31" s="4"/>
      <c r="D31" s="4" t="s">
        <v>14</v>
      </c>
    </row>
  </sheetData>
  <mergeCells count="1">
    <mergeCell ref="B8:D8"/>
  </mergeCells>
  <dataValidations count="39">
    <dataValidation type="whole" allowBlank="1" showInputMessage="1" showErrorMessage="1" errorTitle="Entrada no válida" error="Por favor escriba un número entero" promptTitle="Escriba un número entero en esta casilla" sqref="C11">
      <formula1>-9223372036854770000</formula1>
      <formula2>9223372036854770000</formula2>
    </dataValidation>
    <dataValidation type="textLength" allowBlank="1" showInputMessage="1" showErrorMessage="1" errorTitle="Entrada no válida" error="Escriba un texto " promptTitle="Cualquier contenido" sqref="D11">
      <formula1>0</formula1>
      <formula2>4000</formula2>
    </dataValidation>
    <dataValidation type="whole" allowBlank="1" showInputMessage="1" showErrorMessage="1" errorTitle="Entrada no válida" error="Por favor escriba un número entero" promptTitle="Escriba un número entero en esta casilla" sqref="C12">
      <formula1>-9223372036854770000</formula1>
      <formula2>9223372036854770000</formula2>
    </dataValidation>
    <dataValidation type="textLength" allowBlank="1" showInputMessage="1" showErrorMessage="1" errorTitle="Entrada no válida" error="Escriba un texto " promptTitle="Cualquier contenido" sqref="D12">
      <formula1>0</formula1>
      <formula2>4000</formula2>
    </dataValidation>
    <dataValidation type="whole" allowBlank="1" showInputMessage="1" showErrorMessage="1" errorTitle="Entrada no válida" error="Por favor escriba un número entero" promptTitle="Escriba un número entero en esta casilla" sqref="C13">
      <formula1>-9223372036854770000</formula1>
      <formula2>9223372036854770000</formula2>
    </dataValidation>
    <dataValidation type="textLength" allowBlank="1" showInputMessage="1" showErrorMessage="1" errorTitle="Entrada no válida" error="Escriba un texto " promptTitle="Cualquier contenido" sqref="D13">
      <formula1>0</formula1>
      <formula2>4000</formula2>
    </dataValidation>
    <dataValidation type="whole" allowBlank="1" showInputMessage="1" showErrorMessage="1" errorTitle="Entrada no válida" error="Por favor escriba un número entero" promptTitle="Escriba un número entero en esta casilla" sqref="C14">
      <formula1>-9223372036854770000</formula1>
      <formula2>9223372036854770000</formula2>
    </dataValidation>
    <dataValidation type="textLength" allowBlank="1" showInputMessage="1" showErrorMessage="1" errorTitle="Entrada no válida" error="Escriba un texto " promptTitle="Cualquier contenido" sqref="D14">
      <formula1>0</formula1>
      <formula2>4000</formula2>
    </dataValidation>
    <dataValidation type="whole" allowBlank="1" showInputMessage="1" showErrorMessage="1" errorTitle="Entrada no válida" error="Por favor escriba un número entero" promptTitle="Escriba un número entero en esta casilla" sqref="C15">
      <formula1>-9223372036854770000</formula1>
      <formula2>9223372036854770000</formula2>
    </dataValidation>
    <dataValidation type="textLength" allowBlank="1" showInputMessage="1" showErrorMessage="1" errorTitle="Entrada no válida" error="Escriba un texto " promptTitle="Cualquier contenido" sqref="D15">
      <formula1>0</formula1>
      <formula2>4000</formula2>
    </dataValidation>
    <dataValidation type="whole" allowBlank="1" showInputMessage="1" showErrorMessage="1" errorTitle="Entrada no válida" error="Por favor escriba un número entero" promptTitle="Escriba un número entero en esta casilla" sqref="C16">
      <formula1>-9223372036854770000</formula1>
      <formula2>9223372036854770000</formula2>
    </dataValidation>
    <dataValidation type="textLength" allowBlank="1" showInputMessage="1" showErrorMessage="1" errorTitle="Entrada no válida" error="Escriba un texto " promptTitle="Cualquier contenido" sqref="D16">
      <formula1>0</formula1>
      <formula2>4000</formula2>
    </dataValidation>
    <dataValidation type="whole" allowBlank="1" showInputMessage="1" showErrorMessage="1" errorTitle="Entrada no válida" error="Por favor escriba un número entero" promptTitle="Escriba un número entero en esta casilla" sqref="C17">
      <formula1>-9223372036854770000</formula1>
      <formula2>9223372036854770000</formula2>
    </dataValidation>
    <dataValidation type="textLength" allowBlank="1" showInputMessage="1" showErrorMessage="1" errorTitle="Entrada no válida" error="Escriba un texto " promptTitle="Cualquier contenido" sqref="D17">
      <formula1>0</formula1>
      <formula2>4000</formula2>
    </dataValidation>
    <dataValidation type="decimal" allowBlank="1" showInputMessage="1" showErrorMessage="1" errorTitle="Entrada no válida" error="Por favor escriba un número" promptTitle="Escriba un número en esta casilla" sqref="C18">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C19">
      <formula1>-9223372036854770000</formula1>
      <formula2>9223372036854770000</formula2>
    </dataValidation>
    <dataValidation type="textLength" allowBlank="1" showInputMessage="1" showErrorMessage="1" errorTitle="Entrada no válida" error="Escriba un texto " promptTitle="Cualquier contenido" sqref="D19">
      <formula1>0</formula1>
      <formula2>4000</formula2>
    </dataValidation>
    <dataValidation type="whole" allowBlank="1" showInputMessage="1" showErrorMessage="1" errorTitle="Entrada no válida" error="Por favor escriba un número entero" promptTitle="Escriba un número entero en esta casilla" sqref="C20">
      <formula1>-9223372036854770000</formula1>
      <formula2>9223372036854770000</formula2>
    </dataValidation>
    <dataValidation type="textLength" allowBlank="1" showInputMessage="1" showErrorMessage="1" errorTitle="Entrada no válida" error="Escriba un texto " promptTitle="Cualquier contenido" sqref="D20">
      <formula1>0</formula1>
      <formula2>4000</formula2>
    </dataValidation>
    <dataValidation type="whole" allowBlank="1" showInputMessage="1" showErrorMessage="1" errorTitle="Entrada no válida" error="Por favor escriba un número entero" promptTitle="Escriba un número entero en esta casilla" sqref="C21">
      <formula1>-9223372036854770000</formula1>
      <formula2>9223372036854770000</formula2>
    </dataValidation>
    <dataValidation type="textLength" allowBlank="1" showInputMessage="1" showErrorMessage="1" errorTitle="Entrada no válida" error="Escriba un texto " promptTitle="Cualquier contenido" sqref="D21">
      <formula1>0</formula1>
      <formula2>4000</formula2>
    </dataValidation>
    <dataValidation type="whole" allowBlank="1" showInputMessage="1" showErrorMessage="1" errorTitle="Entrada no válida" error="Por favor escriba un número entero" promptTitle="Escriba un número entero en esta casilla" sqref="C22">
      <formula1>-9223372036854770000</formula1>
      <formula2>9223372036854770000</formula2>
    </dataValidation>
    <dataValidation type="textLength" allowBlank="1" showInputMessage="1" showErrorMessage="1" errorTitle="Entrada no válida" error="Escriba un texto " promptTitle="Cualquier contenido" sqref="D22">
      <formula1>0</formula1>
      <formula2>4000</formula2>
    </dataValidation>
    <dataValidation type="decimal" allowBlank="1" showInputMessage="1" showErrorMessage="1" errorTitle="Entrada no válida" error="Por favor escriba un número" promptTitle="Escriba un número en esta casilla" sqref="C2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C24">
      <formula1>-9223372036854770000</formula1>
      <formula2>9223372036854770000</formula2>
    </dataValidation>
    <dataValidation type="textLength" allowBlank="1" showInputMessage="1" showErrorMessage="1" errorTitle="Entrada no válida" error="Escriba un texto " promptTitle="Cualquier contenido" sqref="D24">
      <formula1>0</formula1>
      <formula2>4000</formula2>
    </dataValidation>
    <dataValidation type="whole" allowBlank="1" showInputMessage="1" showErrorMessage="1" errorTitle="Entrada no válida" error="Por favor escriba un número entero" promptTitle="Escriba un número entero en esta casilla" sqref="C25">
      <formula1>-9223372036854770000</formula1>
      <formula2>9223372036854770000</formula2>
    </dataValidation>
    <dataValidation type="textLength" allowBlank="1" showInputMessage="1" showErrorMessage="1" errorTitle="Entrada no válida" error="Escriba un texto " promptTitle="Cualquier contenido" sqref="D25">
      <formula1>0</formula1>
      <formula2>4000</formula2>
    </dataValidation>
    <dataValidation type="whole" allowBlank="1" showInputMessage="1" showErrorMessage="1" errorTitle="Entrada no válida" error="Por favor escriba un número entero" promptTitle="Escriba un número entero en esta casilla" sqref="C26">
      <formula1>-9223372036854770000</formula1>
      <formula2>9223372036854770000</formula2>
    </dataValidation>
    <dataValidation type="textLength" allowBlank="1" showInputMessage="1" showErrorMessage="1" errorTitle="Entrada no válida" error="Escriba un texto " promptTitle="Cualquier contenido" sqref="D26">
      <formula1>0</formula1>
      <formula2>4000</formula2>
    </dataValidation>
    <dataValidation type="decimal" allowBlank="1" showInputMessage="1" showErrorMessage="1" errorTitle="Entrada no válida" error="Por favor escriba un número" promptTitle="Escriba un número en esta casilla" sqref="C2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C28">
      <formula1>-9223372036854770000</formula1>
      <formula2>9223372036854770000</formula2>
    </dataValidation>
    <dataValidation type="textLength" allowBlank="1" showInputMessage="1" showErrorMessage="1" errorTitle="Entrada no válida" error="Escriba un texto " promptTitle="Cualquier contenido" sqref="D28">
      <formula1>0</formula1>
      <formula2>4000</formula2>
    </dataValidation>
    <dataValidation type="whole" allowBlank="1" showInputMessage="1" showErrorMessage="1" errorTitle="Entrada no válida" error="Por favor escriba un número entero" promptTitle="Escriba un número entero en esta casilla" sqref="C29">
      <formula1>-9223372036854770000</formula1>
      <formula2>9223372036854770000</formula2>
    </dataValidation>
    <dataValidation type="textLength" allowBlank="1" showInputMessage="1" showErrorMessage="1" errorTitle="Entrada no válida" error="Escriba un texto " promptTitle="Cualquier contenido" sqref="D29">
      <formula1>0</formula1>
      <formula2>4000</formula2>
    </dataValidation>
    <dataValidation type="whole" allowBlank="1" showInputMessage="1" showErrorMessage="1" errorTitle="Entrada no válida" error="Por favor escriba un número entero" promptTitle="Escriba un número entero en esta casilla" sqref="C30">
      <formula1>-9223372036854770000</formula1>
      <formula2>9223372036854770000</formula2>
    </dataValidation>
    <dataValidation type="textLength" allowBlank="1" showInputMessage="1" showErrorMessage="1" errorTitle="Entrada no válida" error="Escriba un texto " promptTitle="Cualquier contenido" sqref="D30">
      <formula1>0</formula1>
      <formula2>4000</formula2>
    </dataValidation>
    <dataValidation type="whole" allowBlank="1" showInputMessage="1" showErrorMessage="1" errorTitle="Entrada no válida" error="Por favor escriba un número entero" promptTitle="Escriba un número entero en esta casilla" sqref="C31">
      <formula1>-9223372036854770000</formula1>
      <formula2>9223372036854770000</formula2>
    </dataValidation>
    <dataValidation type="textLength" allowBlank="1" showInputMessage="1" showErrorMessage="1" errorTitle="Entrada no válida" error="Escriba un texto " promptTitle="Cualquier contenido" sqref="D31">
      <formula1>0</formula1>
      <formula2>4000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46" customWidth="1"/>
    <col min="7" max="7" width="44" customWidth="1"/>
    <col min="8" max="8" width="46" customWidth="1"/>
    <col min="9" max="9" width="47" customWidth="1"/>
    <col min="10" max="10" width="24" customWidth="1"/>
    <col min="11" max="11" width="27" customWidth="1"/>
    <col min="12" max="12" width="30" customWidth="1"/>
    <col min="13" max="13" width="32" customWidth="1"/>
    <col min="14" max="14" width="36" customWidth="1"/>
    <col min="15" max="15" width="35" customWidth="1"/>
    <col min="16" max="16" width="51" customWidth="1"/>
    <col min="17" max="17" width="56" customWidth="1"/>
    <col min="18" max="18" width="32" customWidth="1"/>
    <col min="19" max="19" width="30" customWidth="1"/>
    <col min="20" max="20" width="19" customWidth="1"/>
    <col min="22" max="256" width="8" hidden="1"/>
  </cols>
  <sheetData>
    <row r="1" spans="1:20" x14ac:dyDescent="0.25">
      <c r="B1" s="1" t="s">
        <v>0</v>
      </c>
      <c r="C1" s="1">
        <v>56</v>
      </c>
      <c r="D1" s="1" t="s">
        <v>1</v>
      </c>
    </row>
    <row r="2" spans="1:20" x14ac:dyDescent="0.25">
      <c r="B2" s="1" t="s">
        <v>2</v>
      </c>
      <c r="C2" s="1">
        <v>468</v>
      </c>
      <c r="D2" s="1" t="s">
        <v>1609</v>
      </c>
    </row>
    <row r="3" spans="1:20" x14ac:dyDescent="0.25">
      <c r="B3" s="1" t="s">
        <v>4</v>
      </c>
      <c r="C3" s="1">
        <v>1</v>
      </c>
    </row>
    <row r="4" spans="1:20" x14ac:dyDescent="0.25">
      <c r="B4" s="1" t="s">
        <v>5</v>
      </c>
      <c r="C4" s="1">
        <v>7412</v>
      </c>
    </row>
    <row r="5" spans="1:20" x14ac:dyDescent="0.25">
      <c r="B5" s="1" t="s">
        <v>6</v>
      </c>
      <c r="C5" s="5">
        <v>44561</v>
      </c>
    </row>
    <row r="6" spans="1:20" x14ac:dyDescent="0.25">
      <c r="B6" s="1" t="s">
        <v>7</v>
      </c>
      <c r="C6" s="1">
        <v>12</v>
      </c>
      <c r="D6" s="1" t="s">
        <v>8</v>
      </c>
    </row>
    <row r="8" spans="1:20" x14ac:dyDescent="0.25">
      <c r="A8" s="1" t="s">
        <v>9</v>
      </c>
      <c r="B8" s="210" t="s">
        <v>1610</v>
      </c>
      <c r="C8" s="211"/>
      <c r="D8" s="211"/>
      <c r="E8" s="211"/>
      <c r="F8" s="211"/>
      <c r="G8" s="211"/>
      <c r="H8" s="211"/>
      <c r="I8" s="211"/>
      <c r="J8" s="211"/>
      <c r="K8" s="211"/>
      <c r="L8" s="211"/>
      <c r="M8" s="211"/>
      <c r="N8" s="211"/>
      <c r="O8" s="211"/>
      <c r="P8" s="211"/>
      <c r="Q8" s="211"/>
      <c r="R8" s="211"/>
      <c r="S8" s="211"/>
      <c r="T8" s="211"/>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row>
    <row r="10" spans="1:20" x14ac:dyDescent="0.25">
      <c r="C10" s="1" t="s">
        <v>78</v>
      </c>
      <c r="D10" s="1" t="s">
        <v>56</v>
      </c>
      <c r="E10" s="1" t="s">
        <v>1611</v>
      </c>
      <c r="F10" s="1" t="s">
        <v>1612</v>
      </c>
      <c r="G10" s="1" t="s">
        <v>1613</v>
      </c>
      <c r="H10" s="1" t="s">
        <v>1614</v>
      </c>
      <c r="I10" s="1" t="s">
        <v>1615</v>
      </c>
      <c r="J10" s="1" t="s">
        <v>1616</v>
      </c>
      <c r="K10" s="1" t="s">
        <v>1617</v>
      </c>
      <c r="L10" s="1" t="s">
        <v>1618</v>
      </c>
      <c r="M10" s="1" t="s">
        <v>1619</v>
      </c>
      <c r="N10" s="1" t="s">
        <v>1620</v>
      </c>
      <c r="O10" s="1" t="s">
        <v>1621</v>
      </c>
      <c r="P10" s="1" t="s">
        <v>1622</v>
      </c>
      <c r="Q10" s="1" t="s">
        <v>1623</v>
      </c>
      <c r="R10" s="1" t="s">
        <v>1624</v>
      </c>
      <c r="S10" s="1" t="s">
        <v>1625</v>
      </c>
      <c r="T10" s="1" t="s">
        <v>12</v>
      </c>
    </row>
    <row r="11" spans="1:20" x14ac:dyDescent="0.25">
      <c r="A11" s="1">
        <v>1</v>
      </c>
      <c r="B11" t="s">
        <v>33</v>
      </c>
      <c r="C11" s="4" t="s">
        <v>14</v>
      </c>
      <c r="D11" s="4" t="s">
        <v>14</v>
      </c>
      <c r="E11" s="4" t="s">
        <v>14</v>
      </c>
      <c r="F11" s="4" t="s">
        <v>14</v>
      </c>
      <c r="G11" s="4" t="s">
        <v>14</v>
      </c>
      <c r="H11" s="4" t="s">
        <v>14</v>
      </c>
      <c r="I11" s="4" t="s">
        <v>14</v>
      </c>
      <c r="J11" s="4"/>
      <c r="K11" s="4"/>
      <c r="L11" s="4"/>
      <c r="M11" s="4"/>
      <c r="N11" s="4"/>
      <c r="O11" s="4"/>
      <c r="P11" s="4"/>
      <c r="Q11" s="4"/>
      <c r="R11" s="4"/>
      <c r="S11" s="4"/>
      <c r="T11" s="4" t="s">
        <v>14</v>
      </c>
    </row>
    <row r="351003" spans="1:2" x14ac:dyDescent="0.25">
      <c r="A351003" t="s">
        <v>17</v>
      </c>
      <c r="B351003" t="s">
        <v>17</v>
      </c>
    </row>
    <row r="351004" spans="1:2" x14ac:dyDescent="0.25">
      <c r="A351004" t="s">
        <v>19</v>
      </c>
      <c r="B351004" t="s">
        <v>19</v>
      </c>
    </row>
    <row r="351005" spans="1:2" x14ac:dyDescent="0.25">
      <c r="B351005" t="s">
        <v>1626</v>
      </c>
    </row>
  </sheetData>
  <mergeCells count="1">
    <mergeCell ref="B8:T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MÁX. 290 CARACTERES)." sqref="D11">
      <formula1>0</formula1>
      <formula2>290</formula2>
    </dataValidation>
    <dataValidation type="textLength" allowBlank="1" showInputMessage="1" showErrorMessage="1" errorTitle="Entrada no válida" error="Escriba un texto  Maximo 180 Caracteres" promptTitle="Cualquier contenido Maximo 180 Caracteres" prompt=" Registre DE MANERA COMPLETA el nombre del proyecto." sqref="E11">
      <formula1>0</formula1>
      <formula2>180</formula2>
    </dataValidation>
    <dataValidation type="list" allowBlank="1" showInputMessage="1" showErrorMessage="1" errorTitle="Entrada no válida" error="Por favor seleccione un elemento de la lista" promptTitle="Seleccione un elemento de la lista" prompt=" Seleccione de la lista si el proyecto está orientados a proteger derechos relacionados con la existencia de la niñez, la infancia y la adolescencia." sqref="F11">
      <formula1>$B$351002:$B$351005</formula1>
    </dataValidation>
    <dataValidation type="list" allowBlank="1" showInputMessage="1" showErrorMessage="1" errorTitle="Entrada no válida" error="Por favor seleccione un elemento de la lista" promptTitle="Seleccione un elemento de la lista" prompt=" Seleccione de la lista si el proyecto está orientados a proteger derechos relacionados con el desarrollo de la niñez, la infancia y la adolescencia." sqref="G11">
      <formula1>$B$351002:$B$351005</formula1>
    </dataValidation>
    <dataValidation type="list" allowBlank="1" showInputMessage="1" showErrorMessage="1" errorTitle="Entrada no válida" error="Por favor seleccione un elemento de la lista" promptTitle="Seleccione un elemento de la lista" prompt=" Seleccione de la lista si el proyecto está orientados a proteger derechos relacionados con la ciudadanía de la niñez, la infancia y la adolescencia." sqref="H11">
      <formula1>$B$351002:$B$351005</formula1>
    </dataValidation>
    <dataValidation type="list" allowBlank="1" showInputMessage="1" showErrorMessage="1" errorTitle="Entrada no válida" error="Por favor seleccione un elemento de la lista" promptTitle="Seleccione un elemento de la lista" prompt=" Seleccione de la lista si el proyecto está orientados a proteger derechos relacionados con la protección de la niñez, la infancia y la adolescencia." sqref="I11">
      <formula1>$B$351002:$B$351005</formula1>
    </dataValidation>
    <dataValidation type="decimal" allowBlank="1" showInputMessage="1" showErrorMessage="1" errorTitle="Entrada no válida" error="Por favor escriba un número" promptTitle="Escriba un número en esta casilla" prompt=" Registre EL NÚMERO de personas potencialmente beneficiarias de las actividades del proyect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personas efectivamente beneficiados por el proyect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l proyecto."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efectuados durante la vigencia con recursos del SGP."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efectuados durante la vigencia con recursos de regalías."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efectuados durante la vigencia con recursos de FOSYGA."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efectuados durante la vigencia por cofinanciación de otras entidades nacionale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efectuados durante la vigencia por cofinanciación de entidades del orden departamental."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efectuados durante la vigencia con recursos propios de la entidad territorial." sqref="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efectuados durante la vigencia con recursos diferentes de los anteriores." sqref="S1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T11">
      <formula1>0</formula1>
      <formula2>4000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tabSelected="1" topLeftCell="C1" workbookViewId="0">
      <selection activeCell="F6" sqref="F6"/>
    </sheetView>
  </sheetViews>
  <sheetFormatPr baseColWidth="10" defaultColWidth="9.140625" defaultRowHeight="15" x14ac:dyDescent="0.25"/>
  <cols>
    <col min="2" max="2" width="16" customWidth="1"/>
    <col min="3" max="3" width="32" customWidth="1"/>
    <col min="4" max="4" width="19" customWidth="1"/>
    <col min="5" max="5" width="22" customWidth="1"/>
    <col min="6" max="6" width="21.85546875" customWidth="1"/>
    <col min="7" max="7" width="22" customWidth="1"/>
    <col min="8" max="8" width="19.140625" customWidth="1"/>
    <col min="9" max="9" width="14" customWidth="1"/>
    <col min="10" max="10" width="40.28515625" customWidth="1"/>
    <col min="11" max="11" width="51.42578125" customWidth="1"/>
    <col min="12" max="12" width="19" customWidth="1"/>
    <col min="13" max="13" width="16.7109375" customWidth="1"/>
    <col min="14" max="14" width="16.42578125" customWidth="1"/>
    <col min="15" max="15" width="17" customWidth="1"/>
    <col min="16" max="16" width="19" customWidth="1"/>
    <col min="18" max="256" width="8" hidden="1"/>
  </cols>
  <sheetData>
    <row r="1" spans="1:16" x14ac:dyDescent="0.25">
      <c r="B1" s="1" t="s">
        <v>0</v>
      </c>
      <c r="C1" s="1">
        <v>56</v>
      </c>
      <c r="D1" s="226" t="s">
        <v>1</v>
      </c>
      <c r="E1" s="227"/>
      <c r="F1" s="227"/>
      <c r="G1" s="201"/>
      <c r="H1" s="201"/>
    </row>
    <row r="2" spans="1:16" x14ac:dyDescent="0.25">
      <c r="B2" s="1" t="s">
        <v>2</v>
      </c>
      <c r="C2" s="1">
        <v>469</v>
      </c>
      <c r="D2" s="161" t="s">
        <v>1627</v>
      </c>
      <c r="E2" s="162"/>
      <c r="F2" s="162"/>
      <c r="G2" s="162"/>
      <c r="H2" s="162"/>
    </row>
    <row r="3" spans="1:16" x14ac:dyDescent="0.25">
      <c r="B3" s="1" t="s">
        <v>4</v>
      </c>
      <c r="C3" s="1">
        <v>1</v>
      </c>
    </row>
    <row r="4" spans="1:16" x14ac:dyDescent="0.25">
      <c r="B4" s="1" t="s">
        <v>5</v>
      </c>
      <c r="C4" s="1">
        <v>7412</v>
      </c>
    </row>
    <row r="5" spans="1:16" x14ac:dyDescent="0.25">
      <c r="B5" s="1" t="s">
        <v>6</v>
      </c>
      <c r="C5" s="5">
        <v>44561</v>
      </c>
    </row>
    <row r="6" spans="1:16" x14ac:dyDescent="0.25">
      <c r="B6" s="1" t="s">
        <v>7</v>
      </c>
      <c r="C6" s="1">
        <v>12</v>
      </c>
      <c r="D6" s="1" t="s">
        <v>8</v>
      </c>
      <c r="L6" t="s">
        <v>2338</v>
      </c>
    </row>
    <row r="8" spans="1:16" x14ac:dyDescent="0.25">
      <c r="A8" s="1" t="s">
        <v>9</v>
      </c>
      <c r="B8" s="210" t="s">
        <v>1628</v>
      </c>
      <c r="C8" s="211"/>
      <c r="D8" s="211"/>
      <c r="E8" s="211"/>
      <c r="F8" s="211"/>
      <c r="G8" s="211"/>
      <c r="H8" s="211"/>
      <c r="I8" s="211"/>
      <c r="J8" s="211"/>
      <c r="K8" s="211"/>
      <c r="L8" s="211"/>
      <c r="M8" s="211"/>
      <c r="N8" s="211"/>
      <c r="O8" s="211"/>
      <c r="P8" s="211"/>
    </row>
    <row r="9" spans="1:16" x14ac:dyDescent="0.25">
      <c r="C9" s="1">
        <v>2</v>
      </c>
      <c r="D9" s="1">
        <v>3</v>
      </c>
      <c r="E9" s="1">
        <v>4</v>
      </c>
      <c r="F9" s="1">
        <v>8</v>
      </c>
      <c r="G9" s="1">
        <v>12</v>
      </c>
      <c r="H9" s="1">
        <v>16</v>
      </c>
      <c r="I9" s="1">
        <v>20</v>
      </c>
      <c r="J9" s="1">
        <v>24</v>
      </c>
      <c r="K9" s="1">
        <v>28</v>
      </c>
      <c r="L9" s="1">
        <v>32</v>
      </c>
      <c r="M9" s="1">
        <v>36</v>
      </c>
      <c r="N9" s="1">
        <v>40</v>
      </c>
      <c r="O9" s="1">
        <v>44</v>
      </c>
      <c r="P9" s="1">
        <v>48</v>
      </c>
    </row>
    <row r="10" spans="1:16" ht="15.75" thickBot="1" x14ac:dyDescent="0.3">
      <c r="C10" s="1" t="s">
        <v>78</v>
      </c>
      <c r="D10" s="1" t="s">
        <v>56</v>
      </c>
      <c r="E10" s="1" t="s">
        <v>1629</v>
      </c>
      <c r="F10" s="1" t="s">
        <v>1630</v>
      </c>
      <c r="G10" s="1" t="s">
        <v>1631</v>
      </c>
      <c r="H10" s="1" t="s">
        <v>1632</v>
      </c>
      <c r="I10" s="1" t="s">
        <v>1633</v>
      </c>
      <c r="J10" s="1" t="s">
        <v>1634</v>
      </c>
      <c r="K10" s="1" t="s">
        <v>1635</v>
      </c>
      <c r="L10" s="1" t="s">
        <v>1636</v>
      </c>
      <c r="M10" s="1" t="s">
        <v>1637</v>
      </c>
      <c r="N10" s="1" t="s">
        <v>1638</v>
      </c>
      <c r="O10" s="1" t="s">
        <v>1639</v>
      </c>
      <c r="P10" s="1" t="s">
        <v>12</v>
      </c>
    </row>
    <row r="11" spans="1:16" ht="15.75" thickBot="1" x14ac:dyDescent="0.3">
      <c r="A11" s="91">
        <v>1</v>
      </c>
      <c r="B11" s="9" t="s">
        <v>33</v>
      </c>
      <c r="C11" s="4" t="s">
        <v>14</v>
      </c>
      <c r="D11" s="4" t="s">
        <v>14</v>
      </c>
      <c r="E11" s="92" t="s">
        <v>1880</v>
      </c>
      <c r="F11" s="92" t="s">
        <v>1640</v>
      </c>
      <c r="G11" s="92" t="s">
        <v>1881</v>
      </c>
      <c r="H11" s="92">
        <v>13</v>
      </c>
      <c r="I11" s="92" t="s">
        <v>1882</v>
      </c>
      <c r="J11" s="93" t="s">
        <v>1883</v>
      </c>
      <c r="K11" s="93" t="s">
        <v>1884</v>
      </c>
      <c r="L11" s="202">
        <v>4037743</v>
      </c>
      <c r="M11" s="202">
        <v>21758720</v>
      </c>
      <c r="N11" s="202">
        <v>22597068</v>
      </c>
      <c r="O11" s="202">
        <v>3199394</v>
      </c>
      <c r="P11" s="92" t="s">
        <v>14</v>
      </c>
    </row>
    <row r="12" spans="1:16" ht="15.75" thickBot="1" x14ac:dyDescent="0.3">
      <c r="A12" s="91">
        <v>2</v>
      </c>
      <c r="B12" s="9" t="s">
        <v>1885</v>
      </c>
      <c r="C12" s="4" t="s">
        <v>14</v>
      </c>
      <c r="D12" s="4" t="s">
        <v>14</v>
      </c>
      <c r="E12" s="92" t="s">
        <v>1886</v>
      </c>
      <c r="F12" s="92" t="s">
        <v>1640</v>
      </c>
      <c r="G12" s="92" t="s">
        <v>1881</v>
      </c>
      <c r="H12" s="92">
        <v>13</v>
      </c>
      <c r="I12" s="92" t="s">
        <v>1882</v>
      </c>
      <c r="J12" s="93" t="s">
        <v>1887</v>
      </c>
      <c r="K12" s="93" t="s">
        <v>1884</v>
      </c>
      <c r="L12" s="202">
        <v>1966366</v>
      </c>
      <c r="M12" s="202">
        <v>21078817</v>
      </c>
      <c r="N12" s="202">
        <v>19521278</v>
      </c>
      <c r="O12" s="202">
        <v>3523905</v>
      </c>
      <c r="P12" s="92"/>
    </row>
    <row r="13" spans="1:16" ht="15.75" thickBot="1" x14ac:dyDescent="0.3">
      <c r="A13" s="91">
        <v>3</v>
      </c>
      <c r="B13" s="9" t="s">
        <v>1888</v>
      </c>
      <c r="C13" s="4" t="s">
        <v>14</v>
      </c>
      <c r="D13" s="4" t="s">
        <v>14</v>
      </c>
      <c r="E13" s="92" t="s">
        <v>1889</v>
      </c>
      <c r="F13" s="92" t="s">
        <v>1640</v>
      </c>
      <c r="G13" s="92" t="s">
        <v>1881</v>
      </c>
      <c r="H13" s="92">
        <v>13</v>
      </c>
      <c r="I13" s="92" t="s">
        <v>1882</v>
      </c>
      <c r="J13" s="93" t="s">
        <v>1890</v>
      </c>
      <c r="K13" s="93" t="s">
        <v>1884</v>
      </c>
      <c r="L13" s="202">
        <v>3804258</v>
      </c>
      <c r="M13" s="202">
        <v>7065883</v>
      </c>
      <c r="N13" s="202">
        <v>6429175</v>
      </c>
      <c r="O13" s="202">
        <v>4440966</v>
      </c>
      <c r="P13" s="92"/>
    </row>
    <row r="14" spans="1:16" ht="15.75" thickBot="1" x14ac:dyDescent="0.3">
      <c r="A14" s="91">
        <v>4</v>
      </c>
      <c r="B14" s="9" t="s">
        <v>1891</v>
      </c>
      <c r="C14" s="4" t="s">
        <v>14</v>
      </c>
      <c r="D14" s="4" t="s">
        <v>14</v>
      </c>
      <c r="E14" s="94" t="s">
        <v>1892</v>
      </c>
      <c r="F14" s="92" t="s">
        <v>1640</v>
      </c>
      <c r="G14" s="95" t="s">
        <v>1893</v>
      </c>
      <c r="H14" s="92">
        <v>13</v>
      </c>
      <c r="I14" s="92" t="s">
        <v>1882</v>
      </c>
      <c r="J14" s="93" t="s">
        <v>1894</v>
      </c>
      <c r="K14" s="93" t="s">
        <v>1884</v>
      </c>
      <c r="L14" s="202">
        <v>1598432</v>
      </c>
      <c r="M14" s="202">
        <v>25469</v>
      </c>
      <c r="N14" s="202">
        <v>1621473</v>
      </c>
      <c r="O14" s="202">
        <v>2428</v>
      </c>
      <c r="P14" s="92"/>
    </row>
    <row r="15" spans="1:16" ht="15.75" thickBot="1" x14ac:dyDescent="0.3">
      <c r="A15" s="91">
        <v>5</v>
      </c>
      <c r="B15" s="9" t="s">
        <v>1895</v>
      </c>
      <c r="C15" s="4" t="s">
        <v>14</v>
      </c>
      <c r="D15" s="4" t="s">
        <v>14</v>
      </c>
      <c r="E15" s="96">
        <v>158639633</v>
      </c>
      <c r="F15" s="92" t="s">
        <v>1640</v>
      </c>
      <c r="G15" s="92" t="s">
        <v>1896</v>
      </c>
      <c r="H15" s="92">
        <v>51</v>
      </c>
      <c r="I15" s="92" t="s">
        <v>1882</v>
      </c>
      <c r="J15" s="93" t="s">
        <v>1897</v>
      </c>
      <c r="K15" s="93" t="s">
        <v>1884</v>
      </c>
      <c r="L15" s="202">
        <v>721902</v>
      </c>
      <c r="M15" s="202">
        <v>11793436</v>
      </c>
      <c r="N15" s="202">
        <v>9934980</v>
      </c>
      <c r="O15" s="202">
        <v>2580358</v>
      </c>
      <c r="P15" s="92"/>
    </row>
    <row r="16" spans="1:16" x14ac:dyDescent="0.25">
      <c r="A16" s="9"/>
      <c r="B16" s="9"/>
      <c r="C16" s="9"/>
      <c r="D16" s="9"/>
      <c r="E16" s="9"/>
      <c r="F16" s="9"/>
      <c r="G16" s="9"/>
      <c r="H16" s="9"/>
      <c r="I16" s="9"/>
      <c r="J16" s="9"/>
      <c r="K16" s="9"/>
      <c r="L16" s="203"/>
      <c r="M16" s="9"/>
      <c r="N16" s="9"/>
      <c r="O16" s="9"/>
      <c r="P16" s="9"/>
    </row>
    <row r="351003" spans="1:2" x14ac:dyDescent="0.25">
      <c r="A351003" t="s">
        <v>17</v>
      </c>
      <c r="B351003" t="s">
        <v>1640</v>
      </c>
    </row>
    <row r="351004" spans="1:2" x14ac:dyDescent="0.25">
      <c r="A351004" t="s">
        <v>19</v>
      </c>
      <c r="B351004" t="s">
        <v>1641</v>
      </c>
    </row>
    <row r="351005" spans="1:2" x14ac:dyDescent="0.25">
      <c r="B351005" t="s">
        <v>1642</v>
      </c>
    </row>
  </sheetData>
  <mergeCells count="2">
    <mergeCell ref="B8:P8"/>
    <mergeCell ref="D1:F1"/>
  </mergeCells>
  <dataValidations count="10">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MÁX. 290 CARACTERES)." sqref="D11:D15">
      <formula1>0</formula1>
      <formula2>290</formula2>
    </dataValidation>
    <dataValidation type="textLength" allowBlank="1" showInputMessage="1" showErrorMessage="1" errorTitle="Entrada no válida" error="Escriba un texto " promptTitle="Cualquier contenido" prompt=" Registre COMPLETO el número de la Cuenta Bancaria en la que se manejan recursos del SGP, tal como la informa el Banco respectivo." sqref="E11">
      <formula1>0</formula1>
      <formula2>4000</formula2>
    </dataValidation>
    <dataValidation type="textLength" allowBlank="1" showInputMessage="1" showErrorMessage="1" errorTitle="Entrada no válida" error="Escriba un texto " promptTitle="Cualquier contenido" prompt=" Registre COMPLETO el nombre del banco donde se encuentra la Cuenta Bancaria en la que se manejan recursos del SGP. (MÁX. 390 CARACTERES)." sqref="G11">
      <formula1>0</formula1>
      <formula2>4000</formula2>
    </dataValidation>
    <dataValidation type="decimal" allowBlank="1" showInputMessage="1" showErrorMessage="1" errorTitle="Entrada no válida" error="Por favor escriba un número" promptTitle="Escriba un número en esta casilla" prompt=" Registre COMPLETO el código del banco donde se encuentra la cuenta bancaria en laque se manejan recursos del SGP." sqref="H11">
      <formula1>-9223372036854770000</formula1>
      <formula2>9223372036854770000</formula2>
    </dataValidation>
    <dataValidation type="textLength" allowBlank="1" showInputMessage="1" showErrorMessage="1" errorTitle="Entrada no válida" error="Escriba un texto " promptTitle="Cualquier contenido" prompt=" Registre COMPLETO el nombre de la sucursal del banco donde se encuentra la cuenta bancaria en la que se manejan recursis del SGP: (MÁX. 390 CARACTERES)." sqref="I11">
      <formula1>0</formula1>
      <formula2>4000</formula2>
    </dataValidation>
    <dataValidation type="textLength" allowBlank="1" showInputMessage="1" showErrorMessage="1" errorTitle="Entrada no válida" error="Escriba un texto  Maximo 390 Caracteres" promptTitle="Cualquier contenido Maximo 390 Caracteres" prompt=" Registre EL NOMBRE ó LA CLASE de los recursos del SGP que se maneje en esta cuenta. Si es más de uno, separe por guión. Ej: DEPORTE - CULTURA. (MÁX. 390 CARACTERES)." sqref="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ombre registrado en el banco de la cuenta bancaria en la que se manejen recursos del SGP. (MÁX. 39 CARACTERES)." sqref="K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P11">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 FECHA, con 1900/01/01." sqref="C11:C15">
      <formula1>$A$350982:$A$350984</formula1>
    </dataValidation>
    <dataValidation type="list" allowBlank="1" showInputMessage="1" showErrorMessage="1" errorTitle="Entrada no válida" error="Por favor seleccione un elemento de la lista" promptTitle="Seleccione un elemento de la lista" prompt=" Seleccione de la lista el TIPO DE CUENTA BANCARIA en la que se manejan recursos del SGP." sqref="F11">
      <formula1>$B$350982:$B$350985</formula1>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7"/>
  <sheetViews>
    <sheetView workbookViewId="0">
      <selection activeCell="A7" sqref="A7"/>
    </sheetView>
  </sheetViews>
  <sheetFormatPr baseColWidth="10" defaultColWidth="9.140625" defaultRowHeight="15" x14ac:dyDescent="0.25"/>
  <cols>
    <col min="2" max="2" width="16" customWidth="1"/>
    <col min="3" max="3" width="26.85546875" customWidth="1"/>
    <col min="4" max="4" width="19" customWidth="1"/>
    <col min="5" max="5" width="22" customWidth="1"/>
    <col min="6" max="6" width="55" customWidth="1"/>
    <col min="7" max="7" width="34.28515625" customWidth="1"/>
    <col min="8" max="8" width="44" customWidth="1"/>
    <col min="9" max="9" width="29.28515625" customWidth="1"/>
    <col min="10" max="10" width="33" customWidth="1"/>
    <col min="11" max="11" width="20.140625" customWidth="1"/>
    <col min="12" max="12" width="15" customWidth="1"/>
    <col min="13" max="13" width="19.28515625" customWidth="1"/>
    <col min="14" max="14" width="16.85546875" customWidth="1"/>
    <col min="15" max="15" width="19.85546875" customWidth="1"/>
    <col min="16" max="16" width="19" customWidth="1"/>
    <col min="18" max="256" width="8" hidden="1"/>
  </cols>
  <sheetData>
    <row r="1" spans="1:16" x14ac:dyDescent="0.25">
      <c r="B1" s="1" t="s">
        <v>0</v>
      </c>
      <c r="C1" s="1">
        <v>56</v>
      </c>
      <c r="D1" s="212" t="s">
        <v>1</v>
      </c>
      <c r="E1" s="213"/>
      <c r="F1" s="213"/>
    </row>
    <row r="2" spans="1:16" x14ac:dyDescent="0.25">
      <c r="B2" s="1" t="s">
        <v>2</v>
      </c>
      <c r="C2" s="1">
        <v>470</v>
      </c>
      <c r="D2" s="212" t="s">
        <v>1643</v>
      </c>
      <c r="E2" s="213"/>
      <c r="F2" s="213"/>
    </row>
    <row r="3" spans="1:16" x14ac:dyDescent="0.25">
      <c r="B3" s="1" t="s">
        <v>4</v>
      </c>
      <c r="C3" s="1">
        <v>1</v>
      </c>
    </row>
    <row r="4" spans="1:16" x14ac:dyDescent="0.25">
      <c r="B4" s="1" t="s">
        <v>5</v>
      </c>
      <c r="C4" s="1">
        <v>7412</v>
      </c>
    </row>
    <row r="5" spans="1:16" x14ac:dyDescent="0.25">
      <c r="B5" s="1" t="s">
        <v>6</v>
      </c>
      <c r="C5" s="5">
        <v>44561</v>
      </c>
    </row>
    <row r="6" spans="1:16" x14ac:dyDescent="0.25">
      <c r="B6" s="1" t="s">
        <v>7</v>
      </c>
      <c r="C6" s="1">
        <v>12</v>
      </c>
      <c r="D6" s="1" t="s">
        <v>8</v>
      </c>
      <c r="K6" t="s">
        <v>2338</v>
      </c>
    </row>
    <row r="8" spans="1:16" x14ac:dyDescent="0.25">
      <c r="A8" s="1" t="s">
        <v>9</v>
      </c>
      <c r="B8" s="210" t="s">
        <v>1644</v>
      </c>
      <c r="C8" s="211"/>
      <c r="D8" s="211"/>
      <c r="E8" s="211"/>
      <c r="F8" s="211"/>
      <c r="G8" s="211"/>
      <c r="H8" s="211"/>
      <c r="I8" s="211"/>
      <c r="J8" s="211"/>
      <c r="K8" s="211"/>
      <c r="L8" s="211"/>
      <c r="M8" s="211"/>
      <c r="N8" s="211"/>
      <c r="O8" s="211"/>
      <c r="P8" s="211"/>
    </row>
    <row r="9" spans="1:16" x14ac:dyDescent="0.25">
      <c r="C9" s="1">
        <v>2</v>
      </c>
      <c r="D9" s="1">
        <v>3</v>
      </c>
      <c r="E9" s="1">
        <v>4</v>
      </c>
      <c r="F9" s="1">
        <v>8</v>
      </c>
      <c r="G9" s="1">
        <v>12</v>
      </c>
      <c r="H9" s="1">
        <v>16</v>
      </c>
      <c r="I9" s="1">
        <v>20</v>
      </c>
      <c r="J9" s="1">
        <v>24</v>
      </c>
      <c r="K9" s="1">
        <v>28</v>
      </c>
      <c r="L9" s="1">
        <v>32</v>
      </c>
      <c r="M9" s="1">
        <v>36</v>
      </c>
      <c r="N9" s="1">
        <v>40</v>
      </c>
      <c r="O9" s="1">
        <v>44</v>
      </c>
      <c r="P9" s="1">
        <v>48</v>
      </c>
    </row>
    <row r="10" spans="1:16" ht="15.75" thickBot="1" x14ac:dyDescent="0.3">
      <c r="C10" s="34" t="s">
        <v>78</v>
      </c>
      <c r="D10" s="1" t="s">
        <v>56</v>
      </c>
      <c r="E10" s="1" t="s">
        <v>1645</v>
      </c>
      <c r="F10" s="1" t="s">
        <v>1646</v>
      </c>
      <c r="G10" s="1" t="s">
        <v>1647</v>
      </c>
      <c r="H10" s="1" t="s">
        <v>1648</v>
      </c>
      <c r="I10" s="1" t="s">
        <v>1649</v>
      </c>
      <c r="J10" s="1" t="s">
        <v>1650</v>
      </c>
      <c r="K10" s="1" t="s">
        <v>1651</v>
      </c>
      <c r="L10" s="1" t="s">
        <v>1652</v>
      </c>
      <c r="M10" s="34" t="s">
        <v>1653</v>
      </c>
      <c r="N10" s="1" t="s">
        <v>1654</v>
      </c>
      <c r="O10" s="1" t="s">
        <v>1655</v>
      </c>
      <c r="P10" s="1" t="s">
        <v>12</v>
      </c>
    </row>
    <row r="11" spans="1:16" ht="15.75" thickBot="1" x14ac:dyDescent="0.3">
      <c r="A11" s="153">
        <v>1</v>
      </c>
      <c r="B11" s="129" t="s">
        <v>33</v>
      </c>
      <c r="C11" s="152" t="s">
        <v>2301</v>
      </c>
      <c r="D11" s="97"/>
      <c r="E11" s="98">
        <v>67600079890</v>
      </c>
      <c r="F11" s="4" t="s">
        <v>1898</v>
      </c>
      <c r="G11" s="3">
        <v>44081</v>
      </c>
      <c r="H11" s="4" t="s">
        <v>1899</v>
      </c>
      <c r="I11" s="4" t="s">
        <v>1900</v>
      </c>
      <c r="J11" s="4" t="s">
        <v>1662</v>
      </c>
      <c r="K11" s="170">
        <v>9778</v>
      </c>
      <c r="L11" s="4"/>
      <c r="M11" s="4"/>
      <c r="N11" s="4"/>
      <c r="O11" s="4"/>
      <c r="P11" s="4" t="s">
        <v>14</v>
      </c>
    </row>
    <row r="12" spans="1:16" ht="15.75" thickBot="1" x14ac:dyDescent="0.3">
      <c r="A12" s="153">
        <v>2</v>
      </c>
      <c r="B12" s="129" t="s">
        <v>1885</v>
      </c>
      <c r="C12" s="152"/>
      <c r="D12" s="97"/>
      <c r="E12" s="98">
        <v>67600079890</v>
      </c>
      <c r="F12" s="4" t="s">
        <v>1898</v>
      </c>
      <c r="G12" s="99">
        <v>44529</v>
      </c>
      <c r="H12" s="4" t="s">
        <v>1901</v>
      </c>
      <c r="I12" s="100" t="s">
        <v>1902</v>
      </c>
      <c r="J12" s="4" t="s">
        <v>1660</v>
      </c>
      <c r="K12" s="170">
        <v>15000000</v>
      </c>
      <c r="L12" s="4"/>
      <c r="M12" s="4"/>
      <c r="N12" s="97"/>
      <c r="O12" s="97"/>
      <c r="P12" s="97"/>
    </row>
    <row r="13" spans="1:16" ht="15.75" thickBot="1" x14ac:dyDescent="0.3">
      <c r="A13" s="153">
        <v>3</v>
      </c>
      <c r="B13" s="129" t="s">
        <v>1888</v>
      </c>
      <c r="C13" s="152"/>
      <c r="D13" s="97"/>
      <c r="E13" s="98">
        <v>306523473</v>
      </c>
      <c r="F13" s="4" t="s">
        <v>1898</v>
      </c>
      <c r="G13" s="99">
        <v>44522</v>
      </c>
      <c r="H13" s="4" t="s">
        <v>1903</v>
      </c>
      <c r="I13" s="100" t="s">
        <v>1904</v>
      </c>
      <c r="J13" s="4" t="s">
        <v>1660</v>
      </c>
      <c r="K13" s="170">
        <v>130000</v>
      </c>
      <c r="L13" s="4"/>
      <c r="M13" s="4"/>
      <c r="N13" s="97"/>
      <c r="O13" s="97"/>
      <c r="P13" s="97"/>
    </row>
    <row r="351003" spans="1:3" x14ac:dyDescent="0.25">
      <c r="A351003" t="s">
        <v>17</v>
      </c>
      <c r="B351003" t="s">
        <v>1656</v>
      </c>
      <c r="C351003" t="s">
        <v>1657</v>
      </c>
    </row>
    <row r="351004" spans="1:3" x14ac:dyDescent="0.25">
      <c r="A351004" t="s">
        <v>19</v>
      </c>
      <c r="B351004" t="s">
        <v>1658</v>
      </c>
      <c r="C351004" t="s">
        <v>1659</v>
      </c>
    </row>
    <row r="351005" spans="1:3" x14ac:dyDescent="0.25">
      <c r="B351005" t="s">
        <v>1660</v>
      </c>
      <c r="C351005" t="s">
        <v>1642</v>
      </c>
    </row>
    <row r="351006" spans="1:3" x14ac:dyDescent="0.25">
      <c r="B351006" t="s">
        <v>1661</v>
      </c>
    </row>
    <row r="351007" spans="1:3" x14ac:dyDescent="0.25">
      <c r="B351007" t="s">
        <v>1662</v>
      </c>
    </row>
  </sheetData>
  <mergeCells count="3">
    <mergeCell ref="B8:P8"/>
    <mergeCell ref="D1:F1"/>
    <mergeCell ref="D2:F2"/>
  </mergeCells>
  <dataValidations count="12">
    <dataValidation type="textLength" allowBlank="1" showInputMessage="1" showErrorMessage="1" errorTitle="Entrada no válida" error="Escriba un texto  Maximo 390 Caracteres" promptTitle="Cualquier contenido Maximo 390 Caracteres" prompt=" Registre COMPLETO el número de la Cuenta Bancaria EMBARGADA en la que se manejan recursis del SGP, tal como la informa el banco respectivo." sqref="E11:E12">
      <formula1>0</formula1>
      <formula2>390</formula2>
    </dataValidation>
    <dataValidation type="textLength" allowBlank="1" showInputMessage="1" showErrorMessage="1" errorTitle="Entrada no válida" error="Escriba un texto " promptTitle="Cualquier contenido" prompt=" Registre el NOMBRE ó la CLASE de los recursos del SGP, EMBARGADOS EN ESTA CUENTA. Si es más de uno separe por guión. Ej.: DEPORTE - CULTURA. (MÁX. 390 CARACTERES)." sqref="F11:F13">
      <formula1>0</formula1>
      <formula2>4000</formula2>
    </dataValidation>
    <dataValidation type="date" allowBlank="1" showInputMessage="1" errorTitle="Entrada no válida" error="Por favor escriba una fecha válida (AAAA/MM/DD)" promptTitle="Ingrese una fecha (AAAA/MM/DD)" prompt=" Registre la fecha en la cual la Autoridad Judicial DECRETÓ el embargo de la cuenta bancaria en la que se manejen recursos del SGP. (FORMATO AAAA/MM/DD)." sqref="G11">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el nombre del juzgado o tribunal que decretó el embargo de la cuenta bancaria en la que se manejen recursos del SGP. (MÁX. 390 CARACTERES)." sqref="H11">
      <formula1>0</formula1>
      <formula2>390</formula2>
    </dataValidation>
    <dataValidation type="textLength" allowBlank="1" showInputMessage="1" showErrorMessage="1" errorTitle="Entrada no válida" error="Escriba un texto " promptTitle="Cualquier contenido" prompt=" Registre COMPLETO el número asignado al proceso de cobro por el juzgado o tribunal, respecto al embargo de la cuenta bancaria en la que se manejen recursos del SGP. (MÁX. 90 CARACTERES)." sqref="I11:I13">
      <formula1>0</formula1>
      <formula2>4000</formula2>
    </dataValidation>
    <dataValidation type="decimal" allowBlank="1" showInputMessage="1" showErrorMessage="1" errorTitle="Entrada no válida" error="Por favor escriba un número" promptTitle="Escriba un número en esta casilla" prompt=" Registre EN PESOS el valor del embargo decretado por la instancia judicial correspondiente." sqref="K11:K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monto a pagar, determinado en la sentencia." sqref="M11:M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los pagos efectuados por este embarg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los valores pendientes de pago por este embargo." sqref="O1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P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la INSTANCIA que lleva el proceso de cobro, respecto al embargo de la Cuenta Bancaria en la que se manejen recursos del SGP." sqref="J11:J13">
      <formula1>$B$350975:$B$350980</formula1>
    </dataValidation>
    <dataValidation type="list" allowBlank="1" showInputMessage="1" showErrorMessage="1" errorTitle="Entrada no válida" error="Por favor seleccione un elemento de la lista" promptTitle="Seleccione un elemento de la lista" prompt=" Seleccione de la lista si la sentencia ha sido o no ejecutoriada." sqref="L11:L13">
      <formula1>$C$350975:$C$350978</formula1>
    </dataValidation>
  </dataValidation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2"/>
  <sheetViews>
    <sheetView workbookViewId="0">
      <selection activeCell="A6" sqref="A6"/>
    </sheetView>
  </sheetViews>
  <sheetFormatPr baseColWidth="10" defaultColWidth="9.140625" defaultRowHeight="15" x14ac:dyDescent="0.25"/>
  <cols>
    <col min="2" max="2" width="16" customWidth="1"/>
    <col min="3" max="3" width="10.7109375" customWidth="1"/>
    <col min="4" max="4" width="19" customWidth="1"/>
    <col min="5" max="5" width="17.140625" customWidth="1"/>
    <col min="6" max="6" width="23" customWidth="1"/>
    <col min="7" max="7" width="38.28515625" customWidth="1"/>
    <col min="8" max="8" width="20" customWidth="1"/>
    <col min="9" max="9" width="15.7109375" customWidth="1"/>
    <col min="10" max="10" width="13.7109375" customWidth="1"/>
    <col min="11" max="11" width="39.42578125" hidden="1" customWidth="1"/>
    <col min="12" max="12" width="16.85546875" customWidth="1"/>
    <col min="13" max="13" width="13.140625" customWidth="1"/>
    <col min="14" max="14" width="9.5703125" customWidth="1"/>
    <col min="15" max="15" width="28" customWidth="1"/>
    <col min="16" max="16" width="36" customWidth="1"/>
    <col min="17" max="17" width="14.7109375" customWidth="1"/>
    <col min="18" max="18" width="13.42578125" customWidth="1"/>
    <col min="19" max="19" width="10.85546875" customWidth="1"/>
    <col min="20" max="20" width="19.85546875" customWidth="1"/>
    <col min="21" max="21" width="16.28515625" customWidth="1"/>
    <col min="22" max="22" width="14.7109375" customWidth="1"/>
    <col min="23" max="23" width="13.28515625" customWidth="1"/>
    <col min="24" max="24" width="11.85546875" customWidth="1"/>
    <col min="25" max="25" width="10.28515625" customWidth="1"/>
    <col min="26" max="26" width="11.140625" customWidth="1"/>
    <col min="27" max="27" width="14.140625" customWidth="1"/>
    <col min="28" max="28" width="13.7109375" customWidth="1"/>
    <col min="29" max="29" width="11.5703125" customWidth="1"/>
    <col min="30" max="30" width="12.7109375" customWidth="1"/>
    <col min="31" max="31" width="19" customWidth="1"/>
    <col min="33" max="256" width="8" hidden="1"/>
  </cols>
  <sheetData>
    <row r="1" spans="1:32" x14ac:dyDescent="0.25">
      <c r="B1" s="1" t="s">
        <v>0</v>
      </c>
      <c r="C1" s="1">
        <v>56</v>
      </c>
      <c r="D1" s="212" t="s">
        <v>1</v>
      </c>
      <c r="E1" s="213"/>
      <c r="F1" s="213"/>
      <c r="G1" s="213"/>
      <c r="H1" s="213"/>
      <c r="I1" s="213"/>
      <c r="J1" s="213"/>
      <c r="K1" s="213"/>
    </row>
    <row r="2" spans="1:32" x14ac:dyDescent="0.25">
      <c r="B2" s="1" t="s">
        <v>2</v>
      </c>
      <c r="C2" s="1">
        <v>471</v>
      </c>
      <c r="D2" s="212" t="s">
        <v>1663</v>
      </c>
      <c r="E2" s="213"/>
      <c r="F2" s="213"/>
      <c r="G2" s="213"/>
      <c r="H2" s="213"/>
      <c r="I2" s="213"/>
      <c r="J2" s="213"/>
    </row>
    <row r="3" spans="1:32" x14ac:dyDescent="0.25">
      <c r="B3" s="1" t="s">
        <v>4</v>
      </c>
      <c r="C3" s="1">
        <v>1</v>
      </c>
    </row>
    <row r="4" spans="1:32" x14ac:dyDescent="0.25">
      <c r="B4" s="1" t="s">
        <v>5</v>
      </c>
      <c r="C4" s="1">
        <v>7412</v>
      </c>
    </row>
    <row r="5" spans="1:32" x14ac:dyDescent="0.25">
      <c r="B5" s="1" t="s">
        <v>6</v>
      </c>
      <c r="C5" s="5">
        <v>44561</v>
      </c>
    </row>
    <row r="6" spans="1:32" x14ac:dyDescent="0.25">
      <c r="B6" s="1" t="s">
        <v>7</v>
      </c>
      <c r="C6" s="1">
        <v>12</v>
      </c>
      <c r="D6" s="1" t="s">
        <v>8</v>
      </c>
      <c r="T6" t="s">
        <v>2338</v>
      </c>
    </row>
    <row r="8" spans="1:32" x14ac:dyDescent="0.25">
      <c r="A8" s="1" t="s">
        <v>9</v>
      </c>
      <c r="B8" s="210" t="s">
        <v>1664</v>
      </c>
      <c r="C8" s="211"/>
      <c r="D8" s="211"/>
      <c r="E8" s="211"/>
      <c r="F8" s="211"/>
      <c r="G8" s="211"/>
      <c r="H8" s="211"/>
      <c r="I8" s="211"/>
      <c r="J8" s="211"/>
      <c r="K8" s="211"/>
      <c r="L8" s="211"/>
      <c r="M8" s="211"/>
      <c r="N8" s="211"/>
      <c r="O8" s="211"/>
      <c r="P8" s="211"/>
      <c r="Q8" s="211"/>
      <c r="R8" s="211"/>
      <c r="S8" s="211"/>
      <c r="T8" s="211"/>
      <c r="U8" s="211"/>
      <c r="V8" s="211"/>
      <c r="W8" s="211"/>
      <c r="X8" s="211"/>
      <c r="Y8" s="211"/>
      <c r="Z8" s="211"/>
      <c r="AA8" s="211"/>
      <c r="AB8" s="211"/>
      <c r="AC8" s="211"/>
      <c r="AD8" s="211"/>
      <c r="AE8" s="211"/>
    </row>
    <row r="9" spans="1:32"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79</v>
      </c>
      <c r="Y9" s="1">
        <v>80</v>
      </c>
      <c r="Z9" s="1">
        <v>84</v>
      </c>
      <c r="AA9" s="1">
        <v>88</v>
      </c>
      <c r="AB9" s="1">
        <v>92</v>
      </c>
      <c r="AC9" s="1">
        <v>96</v>
      </c>
      <c r="AD9" s="1">
        <v>100</v>
      </c>
      <c r="AE9" s="1">
        <v>104</v>
      </c>
    </row>
    <row r="10" spans="1:32" ht="15.75" thickBot="1" x14ac:dyDescent="0.3">
      <c r="C10" s="124" t="s">
        <v>78</v>
      </c>
      <c r="D10" s="1" t="s">
        <v>56</v>
      </c>
      <c r="E10" s="34" t="s">
        <v>1274</v>
      </c>
      <c r="F10" s="1" t="s">
        <v>1275</v>
      </c>
      <c r="G10" s="1" t="s">
        <v>1276</v>
      </c>
      <c r="H10" s="34" t="s">
        <v>1277</v>
      </c>
      <c r="I10" s="34" t="s">
        <v>1665</v>
      </c>
      <c r="J10" s="111" t="s">
        <v>1278</v>
      </c>
      <c r="K10" s="34" t="s">
        <v>1666</v>
      </c>
      <c r="L10" s="1" t="s">
        <v>1667</v>
      </c>
      <c r="M10" s="1" t="s">
        <v>1280</v>
      </c>
      <c r="N10" s="140" t="s">
        <v>1668</v>
      </c>
      <c r="O10" s="34" t="s">
        <v>1281</v>
      </c>
      <c r="P10" s="127" t="s">
        <v>1669</v>
      </c>
      <c r="Q10" s="34" t="s">
        <v>1670</v>
      </c>
      <c r="R10" s="140" t="s">
        <v>1285</v>
      </c>
      <c r="S10" s="140" t="s">
        <v>1286</v>
      </c>
      <c r="T10" s="34" t="s">
        <v>1287</v>
      </c>
      <c r="U10" s="34" t="s">
        <v>1288</v>
      </c>
      <c r="V10" s="1" t="s">
        <v>1289</v>
      </c>
      <c r="W10" s="1" t="s">
        <v>1290</v>
      </c>
      <c r="X10" s="149" t="s">
        <v>90</v>
      </c>
      <c r="Y10" s="149" t="s">
        <v>1291</v>
      </c>
      <c r="Z10" s="149" t="s">
        <v>1292</v>
      </c>
      <c r="AA10" s="127" t="s">
        <v>1293</v>
      </c>
      <c r="AB10" s="140" t="s">
        <v>1294</v>
      </c>
      <c r="AC10" s="34" t="s">
        <v>1295</v>
      </c>
      <c r="AD10" s="34" t="s">
        <v>1296</v>
      </c>
      <c r="AE10" s="34" t="s">
        <v>12</v>
      </c>
    </row>
    <row r="11" spans="1:32" ht="109.5" customHeight="1" thickBot="1" x14ac:dyDescent="0.3">
      <c r="A11" s="150">
        <v>1</v>
      </c>
      <c r="B11" s="147" t="s">
        <v>33</v>
      </c>
      <c r="C11" s="151" t="s">
        <v>17</v>
      </c>
      <c r="D11" s="102" t="s">
        <v>1905</v>
      </c>
      <c r="E11" s="106" t="s">
        <v>1907</v>
      </c>
      <c r="F11" s="102" t="s">
        <v>1990</v>
      </c>
      <c r="G11" s="102" t="s">
        <v>1991</v>
      </c>
      <c r="H11" s="102" t="s">
        <v>1992</v>
      </c>
      <c r="I11" s="106" t="s">
        <v>2063</v>
      </c>
      <c r="J11" s="109" t="s">
        <v>1673</v>
      </c>
      <c r="K11" s="4"/>
      <c r="L11" s="112">
        <v>901106886</v>
      </c>
      <c r="M11" s="142">
        <v>3</v>
      </c>
      <c r="N11" s="134" t="s">
        <v>14</v>
      </c>
      <c r="O11" s="144" t="s">
        <v>2144</v>
      </c>
      <c r="P11" s="148"/>
      <c r="Q11" s="130"/>
      <c r="R11" s="128" t="s">
        <v>14</v>
      </c>
      <c r="S11" s="134"/>
      <c r="T11" s="132"/>
      <c r="U11" s="112">
        <v>16995462</v>
      </c>
      <c r="V11" s="117">
        <f>SUM(Q11:U11)</f>
        <v>16995462</v>
      </c>
      <c r="W11" s="135">
        <v>8497731</v>
      </c>
      <c r="X11" s="134" t="s">
        <v>14</v>
      </c>
      <c r="Y11" s="134"/>
      <c r="Z11" s="141" t="s">
        <v>14</v>
      </c>
      <c r="AA11" s="119">
        <v>44214</v>
      </c>
      <c r="AB11" s="119">
        <v>44215</v>
      </c>
      <c r="AC11" s="137">
        <v>44245</v>
      </c>
      <c r="AD11" s="119">
        <v>44260</v>
      </c>
      <c r="AE11" s="116" t="s">
        <v>2217</v>
      </c>
      <c r="AF11" s="122"/>
    </row>
    <row r="12" spans="1:32" ht="78" customHeight="1" thickBot="1" x14ac:dyDescent="0.3">
      <c r="A12" s="139"/>
      <c r="B12" s="147" t="s">
        <v>1885</v>
      </c>
      <c r="C12" s="151"/>
      <c r="D12" s="102" t="s">
        <v>1905</v>
      </c>
      <c r="E12" s="106" t="s">
        <v>1908</v>
      </c>
      <c r="F12" s="102" t="s">
        <v>1990</v>
      </c>
      <c r="G12" s="102" t="s">
        <v>1993</v>
      </c>
      <c r="H12" s="102" t="s">
        <v>1994</v>
      </c>
      <c r="I12" s="106" t="s">
        <v>2063</v>
      </c>
      <c r="J12" s="109" t="s">
        <v>1673</v>
      </c>
      <c r="L12" s="112">
        <v>834000922</v>
      </c>
      <c r="M12" s="142">
        <v>1</v>
      </c>
      <c r="N12" s="129"/>
      <c r="O12" s="144" t="s">
        <v>2145</v>
      </c>
      <c r="P12" s="147"/>
      <c r="Q12" s="130"/>
      <c r="R12" s="129"/>
      <c r="S12" s="129"/>
      <c r="T12" s="132"/>
      <c r="U12" s="112">
        <v>24676305</v>
      </c>
      <c r="V12" s="117">
        <f>SUM(Q12:U12)</f>
        <v>24676305</v>
      </c>
      <c r="W12" s="135">
        <v>12338152</v>
      </c>
      <c r="X12" s="129"/>
      <c r="Y12" s="129"/>
      <c r="Z12" s="129"/>
      <c r="AA12" s="119">
        <v>44215</v>
      </c>
      <c r="AB12" s="119">
        <v>44217</v>
      </c>
      <c r="AC12" s="137">
        <v>44237</v>
      </c>
      <c r="AD12" s="119">
        <v>44246</v>
      </c>
      <c r="AE12" s="115" t="s">
        <v>2217</v>
      </c>
      <c r="AF12" s="123"/>
    </row>
    <row r="13" spans="1:32" ht="154.5" customHeight="1" thickBot="1" x14ac:dyDescent="0.3">
      <c r="A13" s="139"/>
      <c r="B13" s="147" t="s">
        <v>1888</v>
      </c>
      <c r="C13" s="151"/>
      <c r="D13" s="102" t="s">
        <v>1906</v>
      </c>
      <c r="E13" s="106" t="s">
        <v>1909</v>
      </c>
      <c r="F13" s="102" t="s">
        <v>1990</v>
      </c>
      <c r="G13" s="102" t="s">
        <v>1995</v>
      </c>
      <c r="H13" s="102" t="s">
        <v>1996</v>
      </c>
      <c r="I13" s="106" t="s">
        <v>2064</v>
      </c>
      <c r="J13" s="109" t="s">
        <v>1673</v>
      </c>
      <c r="L13" s="112">
        <v>1090444399</v>
      </c>
      <c r="M13" s="142">
        <v>7</v>
      </c>
      <c r="N13" s="129"/>
      <c r="O13" s="144" t="s">
        <v>2146</v>
      </c>
      <c r="P13" s="147"/>
      <c r="Q13" s="130"/>
      <c r="R13" s="129"/>
      <c r="S13" s="129"/>
      <c r="T13" s="132"/>
      <c r="U13" s="112">
        <v>16200000</v>
      </c>
      <c r="V13" s="117">
        <f>SUM(Q13:U13)</f>
        <v>16200000</v>
      </c>
      <c r="W13" s="135"/>
      <c r="X13" s="129"/>
      <c r="Y13" s="129"/>
      <c r="Z13" s="129"/>
      <c r="AA13" s="119">
        <v>44228</v>
      </c>
      <c r="AB13" s="119">
        <v>44228</v>
      </c>
      <c r="AC13" s="137">
        <v>44407</v>
      </c>
      <c r="AD13" s="119"/>
      <c r="AE13" s="115" t="s">
        <v>2217</v>
      </c>
      <c r="AF13" s="123"/>
    </row>
    <row r="14" spans="1:32" ht="103.5" customHeight="1" thickBot="1" x14ac:dyDescent="0.3">
      <c r="A14" s="139"/>
      <c r="B14" s="147" t="s">
        <v>1891</v>
      </c>
      <c r="C14" s="151"/>
      <c r="D14" s="102" t="s">
        <v>1906</v>
      </c>
      <c r="E14" s="106" t="s">
        <v>1910</v>
      </c>
      <c r="F14" s="102" t="s">
        <v>1990</v>
      </c>
      <c r="G14" s="102" t="s">
        <v>1997</v>
      </c>
      <c r="H14" s="102" t="s">
        <v>1996</v>
      </c>
      <c r="I14" s="106" t="s">
        <v>2065</v>
      </c>
      <c r="J14" s="109" t="s">
        <v>1673</v>
      </c>
      <c r="L14" s="112">
        <v>901312112</v>
      </c>
      <c r="M14" s="142">
        <v>4</v>
      </c>
      <c r="N14" s="129"/>
      <c r="O14" s="144" t="s">
        <v>2147</v>
      </c>
      <c r="P14" s="147"/>
      <c r="Q14" s="130"/>
      <c r="R14" s="129"/>
      <c r="S14" s="129"/>
      <c r="T14" s="132"/>
      <c r="U14" s="112">
        <v>285374</v>
      </c>
      <c r="V14" s="117">
        <f t="shared" ref="V14:V23" si="0">SUM(Q14:U14)</f>
        <v>285374</v>
      </c>
      <c r="W14" s="135"/>
      <c r="X14" s="129"/>
      <c r="Y14" s="129"/>
      <c r="Z14" s="129"/>
      <c r="AA14" s="119">
        <v>44228</v>
      </c>
      <c r="AB14" s="119">
        <v>44228</v>
      </c>
      <c r="AC14" s="137">
        <v>44591</v>
      </c>
      <c r="AD14" s="120"/>
      <c r="AE14" s="115" t="s">
        <v>2218</v>
      </c>
      <c r="AF14" s="123"/>
    </row>
    <row r="15" spans="1:32" ht="81.75" customHeight="1" thickBot="1" x14ac:dyDescent="0.3">
      <c r="A15" s="139"/>
      <c r="B15" s="147" t="s">
        <v>1895</v>
      </c>
      <c r="C15" s="151"/>
      <c r="D15" s="102" t="s">
        <v>1905</v>
      </c>
      <c r="E15" s="106" t="s">
        <v>1911</v>
      </c>
      <c r="F15" s="102" t="s">
        <v>1990</v>
      </c>
      <c r="G15" s="102" t="s">
        <v>1993</v>
      </c>
      <c r="H15" s="102" t="s">
        <v>1994</v>
      </c>
      <c r="I15" s="106" t="s">
        <v>2066</v>
      </c>
      <c r="J15" s="109" t="s">
        <v>1673</v>
      </c>
      <c r="L15" s="112">
        <v>834000922</v>
      </c>
      <c r="M15" s="142">
        <v>1</v>
      </c>
      <c r="N15" s="129"/>
      <c r="O15" s="144" t="s">
        <v>2145</v>
      </c>
      <c r="P15" s="147"/>
      <c r="Q15" s="130"/>
      <c r="R15" s="129"/>
      <c r="S15" s="129"/>
      <c r="T15" s="132"/>
      <c r="U15" s="112">
        <v>24676305</v>
      </c>
      <c r="V15" s="117">
        <f t="shared" si="0"/>
        <v>24676305</v>
      </c>
      <c r="W15" s="135">
        <v>12338152</v>
      </c>
      <c r="X15" s="129"/>
      <c r="Y15" s="129"/>
      <c r="Z15" s="129"/>
      <c r="AA15" s="119">
        <v>44244</v>
      </c>
      <c r="AB15" s="119">
        <v>44245</v>
      </c>
      <c r="AC15" s="137">
        <v>44264</v>
      </c>
      <c r="AD15" s="119">
        <v>44273</v>
      </c>
      <c r="AE15" s="115" t="s">
        <v>2217</v>
      </c>
      <c r="AF15" s="123"/>
    </row>
    <row r="16" spans="1:32" ht="105" customHeight="1" thickBot="1" x14ac:dyDescent="0.3">
      <c r="A16" s="139"/>
      <c r="B16" s="147" t="s">
        <v>2221</v>
      </c>
      <c r="C16" s="151"/>
      <c r="D16" s="102" t="s">
        <v>1905</v>
      </c>
      <c r="E16" s="106" t="s">
        <v>1912</v>
      </c>
      <c r="F16" s="102" t="s">
        <v>1990</v>
      </c>
      <c r="G16" s="102" t="s">
        <v>1991</v>
      </c>
      <c r="H16" s="102" t="s">
        <v>1992</v>
      </c>
      <c r="I16" s="106" t="s">
        <v>2067</v>
      </c>
      <c r="J16" s="109" t="s">
        <v>1673</v>
      </c>
      <c r="L16" s="112">
        <v>901106886</v>
      </c>
      <c r="M16" s="142">
        <v>3</v>
      </c>
      <c r="N16" s="129"/>
      <c r="O16" s="144" t="s">
        <v>2144</v>
      </c>
      <c r="P16" s="147"/>
      <c r="Q16" s="130"/>
      <c r="R16" s="129"/>
      <c r="S16" s="129"/>
      <c r="T16" s="132"/>
      <c r="U16" s="112">
        <v>16995462</v>
      </c>
      <c r="V16" s="117">
        <f t="shared" si="0"/>
        <v>16995462</v>
      </c>
      <c r="W16" s="135">
        <v>8497731</v>
      </c>
      <c r="X16" s="129"/>
      <c r="Y16" s="129"/>
      <c r="Z16" s="129"/>
      <c r="AA16" s="119">
        <v>44260</v>
      </c>
      <c r="AB16" s="119">
        <v>44260</v>
      </c>
      <c r="AC16" s="137">
        <v>44291</v>
      </c>
      <c r="AD16" s="119">
        <v>44306</v>
      </c>
      <c r="AE16" s="115" t="s">
        <v>2217</v>
      </c>
      <c r="AF16" s="123"/>
    </row>
    <row r="17" spans="1:32" ht="102" customHeight="1" thickBot="1" x14ac:dyDescent="0.3">
      <c r="A17" s="139"/>
      <c r="B17" s="147" t="s">
        <v>2222</v>
      </c>
      <c r="C17" s="151"/>
      <c r="D17" s="102" t="s">
        <v>1905</v>
      </c>
      <c r="E17" s="106" t="s">
        <v>1913</v>
      </c>
      <c r="F17" s="102" t="s">
        <v>1990</v>
      </c>
      <c r="G17" s="104" t="s">
        <v>1998</v>
      </c>
      <c r="H17" s="102" t="s">
        <v>1994</v>
      </c>
      <c r="I17" s="106" t="s">
        <v>2068</v>
      </c>
      <c r="J17" s="109" t="s">
        <v>1673</v>
      </c>
      <c r="L17" s="112">
        <v>860512330</v>
      </c>
      <c r="M17" s="142">
        <v>3</v>
      </c>
      <c r="N17" s="129"/>
      <c r="O17" s="144" t="s">
        <v>2148</v>
      </c>
      <c r="P17" s="147" t="s">
        <v>2195</v>
      </c>
      <c r="Q17" s="130">
        <v>20000000</v>
      </c>
      <c r="R17" s="129"/>
      <c r="S17" s="129"/>
      <c r="T17" s="132"/>
      <c r="U17" s="112"/>
      <c r="V17" s="117">
        <f>SUM(Q17:U17)</f>
        <v>20000000</v>
      </c>
      <c r="W17" s="135"/>
      <c r="X17" s="129"/>
      <c r="Y17" s="129"/>
      <c r="Z17" s="129"/>
      <c r="AA17" s="119">
        <v>44272</v>
      </c>
      <c r="AB17" s="119">
        <v>44281</v>
      </c>
      <c r="AC17" s="137" t="s">
        <v>2219</v>
      </c>
      <c r="AD17" s="120"/>
      <c r="AE17" s="115" t="s">
        <v>2218</v>
      </c>
      <c r="AF17" s="123"/>
    </row>
    <row r="18" spans="1:32" ht="129.75" customHeight="1" thickBot="1" x14ac:dyDescent="0.3">
      <c r="A18" s="139"/>
      <c r="B18" s="147" t="s">
        <v>2223</v>
      </c>
      <c r="C18" s="151"/>
      <c r="D18" s="102" t="s">
        <v>1905</v>
      </c>
      <c r="E18" s="106" t="s">
        <v>1914</v>
      </c>
      <c r="F18" s="102" t="s">
        <v>1999</v>
      </c>
      <c r="G18" s="102" t="s">
        <v>2000</v>
      </c>
      <c r="H18" s="102" t="s">
        <v>1994</v>
      </c>
      <c r="I18" s="106" t="s">
        <v>2069</v>
      </c>
      <c r="J18" s="109" t="s">
        <v>1673</v>
      </c>
      <c r="L18" s="112">
        <v>37231715</v>
      </c>
      <c r="M18" s="142">
        <v>3</v>
      </c>
      <c r="N18" s="129"/>
      <c r="O18" s="144" t="s">
        <v>2149</v>
      </c>
      <c r="P18" s="147" t="s">
        <v>2196</v>
      </c>
      <c r="Q18" s="130">
        <v>25000000</v>
      </c>
      <c r="R18" s="129"/>
      <c r="S18" s="129"/>
      <c r="T18" s="132"/>
      <c r="U18" s="112"/>
      <c r="V18" s="117">
        <f t="shared" si="0"/>
        <v>25000000</v>
      </c>
      <c r="W18" s="135">
        <v>12500000</v>
      </c>
      <c r="X18" s="129"/>
      <c r="Y18" s="129"/>
      <c r="Z18" s="129"/>
      <c r="AA18" s="119">
        <v>44272</v>
      </c>
      <c r="AB18" s="119">
        <v>44272</v>
      </c>
      <c r="AC18" s="137">
        <v>44363</v>
      </c>
      <c r="AD18" s="119">
        <v>44357</v>
      </c>
      <c r="AE18" s="115" t="s">
        <v>2217</v>
      </c>
      <c r="AF18" s="123"/>
    </row>
    <row r="19" spans="1:32" ht="76.5" customHeight="1" thickBot="1" x14ac:dyDescent="0.3">
      <c r="A19" s="139"/>
      <c r="B19" s="147" t="s">
        <v>2224</v>
      </c>
      <c r="C19" s="151"/>
      <c r="D19" s="102" t="s">
        <v>1905</v>
      </c>
      <c r="E19" s="106" t="s">
        <v>1915</v>
      </c>
      <c r="F19" s="102" t="s">
        <v>1990</v>
      </c>
      <c r="G19" s="102" t="s">
        <v>1993</v>
      </c>
      <c r="H19" s="102" t="s">
        <v>1994</v>
      </c>
      <c r="I19" s="106" t="s">
        <v>2070</v>
      </c>
      <c r="J19" s="109" t="s">
        <v>1673</v>
      </c>
      <c r="L19" s="112">
        <v>834000922</v>
      </c>
      <c r="M19" s="142">
        <v>1</v>
      </c>
      <c r="N19" s="129"/>
      <c r="O19" s="144" t="s">
        <v>2145</v>
      </c>
      <c r="P19" s="147"/>
      <c r="Q19" s="130"/>
      <c r="R19" s="129"/>
      <c r="S19" s="129"/>
      <c r="T19" s="132"/>
      <c r="U19" s="112">
        <v>24676305</v>
      </c>
      <c r="V19" s="117">
        <f>SUM(Q19:U19)</f>
        <v>24676305</v>
      </c>
      <c r="W19" s="135">
        <v>12338152</v>
      </c>
      <c r="X19" s="129"/>
      <c r="Y19" s="129"/>
      <c r="Z19" s="129"/>
      <c r="AA19" s="119">
        <v>44272</v>
      </c>
      <c r="AB19" s="119">
        <v>44273</v>
      </c>
      <c r="AC19" s="137">
        <v>44291</v>
      </c>
      <c r="AD19" s="119">
        <v>44300</v>
      </c>
      <c r="AE19" s="115" t="s">
        <v>2217</v>
      </c>
      <c r="AF19" s="123"/>
    </row>
    <row r="20" spans="1:32" ht="103.5" customHeight="1" thickBot="1" x14ac:dyDescent="0.3">
      <c r="A20" s="139"/>
      <c r="B20" s="147" t="s">
        <v>2225</v>
      </c>
      <c r="C20" s="151"/>
      <c r="D20" s="102" t="s">
        <v>1906</v>
      </c>
      <c r="E20" s="106" t="s">
        <v>1916</v>
      </c>
      <c r="F20" s="102" t="s">
        <v>1990</v>
      </c>
      <c r="G20" s="102" t="s">
        <v>2001</v>
      </c>
      <c r="H20" s="102" t="s">
        <v>1996</v>
      </c>
      <c r="I20" s="106" t="s">
        <v>2071</v>
      </c>
      <c r="J20" s="109" t="s">
        <v>1673</v>
      </c>
      <c r="L20" s="112">
        <v>900149594</v>
      </c>
      <c r="M20" s="142">
        <v>9</v>
      </c>
      <c r="N20" s="129"/>
      <c r="O20" s="144" t="s">
        <v>2150</v>
      </c>
      <c r="P20" s="147" t="s">
        <v>2197</v>
      </c>
      <c r="Q20" s="130">
        <v>10000000</v>
      </c>
      <c r="R20" s="129"/>
      <c r="S20" s="129"/>
      <c r="T20" s="132"/>
      <c r="U20" s="112"/>
      <c r="V20" s="117">
        <f t="shared" si="0"/>
        <v>10000000</v>
      </c>
      <c r="W20" s="135"/>
      <c r="X20" s="129"/>
      <c r="Y20" s="129"/>
      <c r="Z20" s="129"/>
      <c r="AA20" s="119">
        <v>44281</v>
      </c>
      <c r="AB20" s="119">
        <v>44281</v>
      </c>
      <c r="AC20" s="137">
        <v>44561</v>
      </c>
      <c r="AD20" s="119"/>
      <c r="AE20" s="115" t="s">
        <v>2218</v>
      </c>
      <c r="AF20" s="123"/>
    </row>
    <row r="21" spans="1:32" ht="103.5" customHeight="1" thickBot="1" x14ac:dyDescent="0.3">
      <c r="A21" s="139"/>
      <c r="B21" s="147" t="s">
        <v>2226</v>
      </c>
      <c r="C21" s="151"/>
      <c r="D21" s="102" t="s">
        <v>1906</v>
      </c>
      <c r="E21" s="106" t="s">
        <v>1917</v>
      </c>
      <c r="F21" s="102" t="s">
        <v>1990</v>
      </c>
      <c r="G21" s="104" t="s">
        <v>2002</v>
      </c>
      <c r="H21" s="102" t="s">
        <v>1996</v>
      </c>
      <c r="I21" s="107" t="s">
        <v>2072</v>
      </c>
      <c r="J21" s="109" t="s">
        <v>1673</v>
      </c>
      <c r="L21" s="112">
        <v>88264373</v>
      </c>
      <c r="M21" s="142">
        <v>5</v>
      </c>
      <c r="N21" s="129"/>
      <c r="O21" s="144" t="s">
        <v>2151</v>
      </c>
      <c r="P21" s="147" t="s">
        <v>2196</v>
      </c>
      <c r="Q21" s="130">
        <v>20000000</v>
      </c>
      <c r="R21" s="129"/>
      <c r="S21" s="129"/>
      <c r="T21" s="132"/>
      <c r="U21" s="112"/>
      <c r="V21" s="117">
        <f t="shared" si="0"/>
        <v>20000000</v>
      </c>
      <c r="W21" s="135"/>
      <c r="X21" s="129"/>
      <c r="Y21" s="129"/>
      <c r="Z21" s="129"/>
      <c r="AA21" s="119">
        <v>44281</v>
      </c>
      <c r="AB21" s="119">
        <v>44281</v>
      </c>
      <c r="AC21" s="137">
        <v>44560</v>
      </c>
      <c r="AD21" s="120"/>
      <c r="AE21" s="115" t="s">
        <v>2217</v>
      </c>
      <c r="AF21" s="123"/>
    </row>
    <row r="22" spans="1:32" ht="90.75" customHeight="1" thickBot="1" x14ac:dyDescent="0.3">
      <c r="A22" s="139"/>
      <c r="B22" s="147" t="s">
        <v>2227</v>
      </c>
      <c r="C22" s="151"/>
      <c r="D22" s="102" t="s">
        <v>1906</v>
      </c>
      <c r="E22" s="106" t="s">
        <v>1918</v>
      </c>
      <c r="F22" s="102" t="s">
        <v>1990</v>
      </c>
      <c r="G22" s="102" t="s">
        <v>2003</v>
      </c>
      <c r="H22" s="102" t="s">
        <v>1996</v>
      </c>
      <c r="I22" s="106" t="s">
        <v>2073</v>
      </c>
      <c r="J22" s="109" t="s">
        <v>1673</v>
      </c>
      <c r="L22" s="112">
        <v>88194702</v>
      </c>
      <c r="M22" s="142">
        <v>4</v>
      </c>
      <c r="N22" s="129"/>
      <c r="O22" s="144" t="s">
        <v>2152</v>
      </c>
      <c r="P22" s="147" t="s">
        <v>2198</v>
      </c>
      <c r="Q22" s="130">
        <v>20000000</v>
      </c>
      <c r="R22" s="129"/>
      <c r="S22" s="129"/>
      <c r="T22" s="132"/>
      <c r="U22" s="112"/>
      <c r="V22" s="117">
        <f t="shared" si="0"/>
        <v>20000000</v>
      </c>
      <c r="W22" s="135"/>
      <c r="X22" s="129"/>
      <c r="Y22" s="129"/>
      <c r="Z22" s="129"/>
      <c r="AA22" s="119">
        <v>44281</v>
      </c>
      <c r="AB22" s="119">
        <v>44281</v>
      </c>
      <c r="AC22" s="137">
        <v>44560</v>
      </c>
      <c r="AD22" s="120"/>
      <c r="AE22" s="115" t="s">
        <v>2217</v>
      </c>
      <c r="AF22" s="123"/>
    </row>
    <row r="23" spans="1:32" ht="79.5" customHeight="1" thickBot="1" x14ac:dyDescent="0.3">
      <c r="A23" s="139"/>
      <c r="B23" s="147" t="s">
        <v>2228</v>
      </c>
      <c r="C23" s="151"/>
      <c r="D23" s="102" t="s">
        <v>1906</v>
      </c>
      <c r="E23" s="106" t="s">
        <v>1919</v>
      </c>
      <c r="F23" s="102" t="s">
        <v>1990</v>
      </c>
      <c r="G23" s="102" t="s">
        <v>2004</v>
      </c>
      <c r="H23" s="102" t="s">
        <v>1996</v>
      </c>
      <c r="I23" s="106" t="s">
        <v>2074</v>
      </c>
      <c r="J23" s="109" t="s">
        <v>1673</v>
      </c>
      <c r="L23" s="112">
        <v>88201178</v>
      </c>
      <c r="M23" s="142">
        <v>5</v>
      </c>
      <c r="N23" s="129"/>
      <c r="O23" s="144" t="s">
        <v>2153</v>
      </c>
      <c r="P23" s="147" t="s">
        <v>2199</v>
      </c>
      <c r="Q23" s="130"/>
      <c r="R23" s="129"/>
      <c r="S23" s="129"/>
      <c r="T23" s="132"/>
      <c r="U23" s="112">
        <v>6000000</v>
      </c>
      <c r="V23" s="117">
        <f t="shared" si="0"/>
        <v>6000000</v>
      </c>
      <c r="W23" s="135"/>
      <c r="X23" s="129"/>
      <c r="Y23" s="129"/>
      <c r="Z23" s="129"/>
      <c r="AA23" s="119">
        <v>44281</v>
      </c>
      <c r="AB23" s="119">
        <v>44281</v>
      </c>
      <c r="AC23" s="137">
        <v>44306</v>
      </c>
      <c r="AD23" s="119">
        <v>44306</v>
      </c>
      <c r="AE23" s="115" t="s">
        <v>2217</v>
      </c>
      <c r="AF23" s="123"/>
    </row>
    <row r="24" spans="1:32" ht="102.75" customHeight="1" thickBot="1" x14ac:dyDescent="0.3">
      <c r="A24" s="139"/>
      <c r="B24" s="147" t="s">
        <v>2229</v>
      </c>
      <c r="C24" s="151"/>
      <c r="D24" s="102" t="s">
        <v>1906</v>
      </c>
      <c r="E24" s="106" t="s">
        <v>1920</v>
      </c>
      <c r="F24" s="102" t="s">
        <v>1990</v>
      </c>
      <c r="G24" s="104" t="s">
        <v>2005</v>
      </c>
      <c r="H24" s="102" t="s">
        <v>1996</v>
      </c>
      <c r="I24" s="107" t="s">
        <v>2075</v>
      </c>
      <c r="J24" s="109" t="s">
        <v>1673</v>
      </c>
      <c r="L24" s="112">
        <v>73168525</v>
      </c>
      <c r="M24" s="142">
        <v>2</v>
      </c>
      <c r="N24" s="129"/>
      <c r="O24" s="144" t="s">
        <v>2154</v>
      </c>
      <c r="P24" s="147" t="s">
        <v>2197</v>
      </c>
      <c r="Q24" s="130">
        <v>20000000</v>
      </c>
      <c r="R24" s="129"/>
      <c r="S24" s="129"/>
      <c r="T24" s="132"/>
      <c r="U24" s="112"/>
      <c r="V24" s="117">
        <f>SUM(Q24:U24)</f>
        <v>20000000</v>
      </c>
      <c r="W24" s="135"/>
      <c r="X24" s="129"/>
      <c r="Y24" s="129"/>
      <c r="Z24" s="129"/>
      <c r="AA24" s="119">
        <v>44281</v>
      </c>
      <c r="AB24" s="119">
        <v>44281</v>
      </c>
      <c r="AC24" s="137">
        <v>44560</v>
      </c>
      <c r="AD24" s="120">
        <v>44367</v>
      </c>
      <c r="AE24" s="115" t="s">
        <v>2217</v>
      </c>
      <c r="AF24" s="123"/>
    </row>
    <row r="25" spans="1:32" ht="127.5" customHeight="1" thickBot="1" x14ac:dyDescent="0.3">
      <c r="A25" s="139"/>
      <c r="B25" s="147" t="s">
        <v>2230</v>
      </c>
      <c r="C25" s="151"/>
      <c r="D25" s="102" t="s">
        <v>1906</v>
      </c>
      <c r="E25" s="106" t="s">
        <v>1921</v>
      </c>
      <c r="F25" s="102" t="s">
        <v>1990</v>
      </c>
      <c r="G25" s="102" t="s">
        <v>2006</v>
      </c>
      <c r="H25" s="102" t="s">
        <v>1996</v>
      </c>
      <c r="I25" s="106" t="s">
        <v>2076</v>
      </c>
      <c r="J25" s="109" t="s">
        <v>1673</v>
      </c>
      <c r="L25" s="112">
        <v>88194702</v>
      </c>
      <c r="M25" s="142">
        <v>4</v>
      </c>
      <c r="N25" s="129"/>
      <c r="O25" s="144" t="s">
        <v>2152</v>
      </c>
      <c r="P25" s="146" t="s">
        <v>2300</v>
      </c>
      <c r="Q25" s="130">
        <v>89988533</v>
      </c>
      <c r="R25" s="129"/>
      <c r="S25" s="129"/>
      <c r="T25" s="132"/>
      <c r="U25" s="112"/>
      <c r="V25" s="117">
        <f>SUM(Q25:U25)</f>
        <v>89988533</v>
      </c>
      <c r="W25" s="135"/>
      <c r="X25" s="129"/>
      <c r="Y25" s="129"/>
      <c r="Z25" s="129"/>
      <c r="AA25" s="119">
        <v>44281</v>
      </c>
      <c r="AB25" s="119">
        <v>44291</v>
      </c>
      <c r="AC25" s="137">
        <v>44334</v>
      </c>
      <c r="AD25" s="120">
        <v>44326</v>
      </c>
      <c r="AE25" s="115" t="s">
        <v>2217</v>
      </c>
      <c r="AF25" s="123"/>
    </row>
    <row r="26" spans="1:32" ht="130.5" customHeight="1" thickBot="1" x14ac:dyDescent="0.3">
      <c r="A26" s="139"/>
      <c r="B26" s="147" t="s">
        <v>2231</v>
      </c>
      <c r="C26" s="151"/>
      <c r="D26" s="102" t="s">
        <v>1906</v>
      </c>
      <c r="E26" s="106" t="s">
        <v>1922</v>
      </c>
      <c r="F26" s="102" t="s">
        <v>1990</v>
      </c>
      <c r="G26" s="104" t="s">
        <v>2007</v>
      </c>
      <c r="H26" s="102" t="s">
        <v>1996</v>
      </c>
      <c r="I26" s="107" t="s">
        <v>2077</v>
      </c>
      <c r="J26" s="109" t="s">
        <v>1673</v>
      </c>
      <c r="L26" s="112">
        <v>35324556</v>
      </c>
      <c r="M26" s="142">
        <v>1</v>
      </c>
      <c r="N26" s="129"/>
      <c r="O26" s="144" t="s">
        <v>2155</v>
      </c>
      <c r="P26" s="147"/>
      <c r="Q26" s="130"/>
      <c r="R26" s="129"/>
      <c r="S26" s="129"/>
      <c r="T26" s="132"/>
      <c r="U26" s="112"/>
      <c r="V26" s="117">
        <v>5000000</v>
      </c>
      <c r="W26" s="135"/>
      <c r="X26" s="129"/>
      <c r="Y26" s="129"/>
      <c r="Z26" s="129"/>
      <c r="AA26" s="119">
        <v>44281</v>
      </c>
      <c r="AB26" s="119">
        <v>44291</v>
      </c>
      <c r="AC26" s="137">
        <v>44560</v>
      </c>
      <c r="AD26" s="120"/>
      <c r="AE26" s="115" t="s">
        <v>2217</v>
      </c>
      <c r="AF26" s="123"/>
    </row>
    <row r="27" spans="1:32" ht="129" customHeight="1" thickBot="1" x14ac:dyDescent="0.3">
      <c r="A27" s="139"/>
      <c r="B27" s="147" t="s">
        <v>2232</v>
      </c>
      <c r="C27" s="151"/>
      <c r="D27" s="102" t="s">
        <v>1905</v>
      </c>
      <c r="E27" s="106" t="s">
        <v>1923</v>
      </c>
      <c r="F27" s="102" t="s">
        <v>1999</v>
      </c>
      <c r="G27" s="102" t="s">
        <v>2008</v>
      </c>
      <c r="H27" s="102" t="s">
        <v>1994</v>
      </c>
      <c r="I27" s="106" t="s">
        <v>2078</v>
      </c>
      <c r="J27" s="109" t="s">
        <v>1673</v>
      </c>
      <c r="L27" s="112">
        <v>13363267</v>
      </c>
      <c r="M27" s="142">
        <v>4</v>
      </c>
      <c r="N27" s="129"/>
      <c r="O27" s="144" t="s">
        <v>2156</v>
      </c>
      <c r="P27" s="147" t="s">
        <v>2200</v>
      </c>
      <c r="Q27" s="130">
        <v>20000000</v>
      </c>
      <c r="R27" s="129"/>
      <c r="S27" s="129"/>
      <c r="T27" s="132"/>
      <c r="U27" s="112"/>
      <c r="V27" s="117">
        <f>SUM(Q27:U27)</f>
        <v>20000000</v>
      </c>
      <c r="W27" s="135"/>
      <c r="X27" s="129"/>
      <c r="Y27" s="129"/>
      <c r="Z27" s="129"/>
      <c r="AA27" s="119">
        <v>44291</v>
      </c>
      <c r="AB27" s="119">
        <v>44291</v>
      </c>
      <c r="AC27" s="137">
        <v>44560</v>
      </c>
      <c r="AD27" s="120"/>
      <c r="AE27" s="115" t="s">
        <v>2218</v>
      </c>
      <c r="AF27" s="123"/>
    </row>
    <row r="28" spans="1:32" ht="102.75" customHeight="1" thickBot="1" x14ac:dyDescent="0.3">
      <c r="A28" s="139"/>
      <c r="B28" s="147" t="s">
        <v>2233</v>
      </c>
      <c r="C28" s="151"/>
      <c r="D28" s="102" t="s">
        <v>1905</v>
      </c>
      <c r="E28" s="106" t="s">
        <v>1924</v>
      </c>
      <c r="F28" s="102" t="s">
        <v>1990</v>
      </c>
      <c r="G28" s="102" t="s">
        <v>1991</v>
      </c>
      <c r="H28" s="102" t="s">
        <v>1992</v>
      </c>
      <c r="I28" s="106" t="s">
        <v>2079</v>
      </c>
      <c r="J28" s="109" t="s">
        <v>1673</v>
      </c>
      <c r="L28" s="112">
        <v>901106886</v>
      </c>
      <c r="M28" s="142">
        <v>3</v>
      </c>
      <c r="N28" s="129"/>
      <c r="O28" s="144" t="s">
        <v>2144</v>
      </c>
      <c r="P28" s="147"/>
      <c r="Q28" s="130"/>
      <c r="R28" s="129"/>
      <c r="S28" s="129"/>
      <c r="T28" s="132"/>
      <c r="U28" s="112">
        <v>16995462</v>
      </c>
      <c r="V28" s="117">
        <f>SUM(Q28:U28)</f>
        <v>16995462</v>
      </c>
      <c r="W28" s="135">
        <v>8497731</v>
      </c>
      <c r="X28" s="129"/>
      <c r="Y28" s="129"/>
      <c r="Z28" s="129"/>
      <c r="AA28" s="119">
        <v>44291</v>
      </c>
      <c r="AB28" s="119">
        <v>44293</v>
      </c>
      <c r="AC28" s="137">
        <v>44323</v>
      </c>
      <c r="AD28" s="119">
        <v>44338</v>
      </c>
      <c r="AE28" s="115" t="s">
        <v>2217</v>
      </c>
      <c r="AF28" s="123"/>
    </row>
    <row r="29" spans="1:32" ht="80.25" customHeight="1" thickBot="1" x14ac:dyDescent="0.3">
      <c r="A29" s="139"/>
      <c r="B29" s="147" t="s">
        <v>2234</v>
      </c>
      <c r="C29" s="151"/>
      <c r="D29" s="102" t="s">
        <v>1905</v>
      </c>
      <c r="E29" s="106" t="s">
        <v>1925</v>
      </c>
      <c r="F29" s="102" t="s">
        <v>1990</v>
      </c>
      <c r="G29" s="102" t="s">
        <v>1993</v>
      </c>
      <c r="H29" s="102" t="s">
        <v>1994</v>
      </c>
      <c r="I29" s="106" t="s">
        <v>2080</v>
      </c>
      <c r="J29" s="109" t="s">
        <v>1673</v>
      </c>
      <c r="L29" s="112">
        <v>834000922</v>
      </c>
      <c r="M29" s="142">
        <v>1</v>
      </c>
      <c r="N29" s="129"/>
      <c r="O29" s="144" t="s">
        <v>2145</v>
      </c>
      <c r="P29" s="147"/>
      <c r="Q29" s="130"/>
      <c r="R29" s="129"/>
      <c r="S29" s="129"/>
      <c r="T29" s="132"/>
      <c r="U29" s="112">
        <v>24676305</v>
      </c>
      <c r="V29" s="117">
        <f>SUM(Q29:U29)</f>
        <v>24676305</v>
      </c>
      <c r="W29" s="135">
        <v>12338152</v>
      </c>
      <c r="X29" s="129"/>
      <c r="Y29" s="129"/>
      <c r="Z29" s="129"/>
      <c r="AA29" s="119">
        <v>44291</v>
      </c>
      <c r="AB29" s="119">
        <v>44295</v>
      </c>
      <c r="AC29" s="137">
        <v>44318</v>
      </c>
      <c r="AD29" s="119">
        <v>44327</v>
      </c>
      <c r="AE29" s="115" t="s">
        <v>2217</v>
      </c>
      <c r="AF29" s="123"/>
    </row>
    <row r="30" spans="1:32" ht="77.25" customHeight="1" thickBot="1" x14ac:dyDescent="0.3">
      <c r="A30" s="139"/>
      <c r="B30" s="147" t="s">
        <v>2235</v>
      </c>
      <c r="C30" s="151"/>
      <c r="D30" s="102" t="s">
        <v>1905</v>
      </c>
      <c r="E30" s="106" t="s">
        <v>1926</v>
      </c>
      <c r="F30" s="102" t="s">
        <v>1990</v>
      </c>
      <c r="G30" s="102" t="s">
        <v>1993</v>
      </c>
      <c r="H30" s="102" t="s">
        <v>1994</v>
      </c>
      <c r="I30" s="106" t="s">
        <v>2081</v>
      </c>
      <c r="J30" s="109" t="s">
        <v>1673</v>
      </c>
      <c r="L30" s="112">
        <v>834000922</v>
      </c>
      <c r="M30" s="142">
        <v>1</v>
      </c>
      <c r="N30" s="129"/>
      <c r="O30" s="144" t="s">
        <v>2145</v>
      </c>
      <c r="P30" s="147"/>
      <c r="Q30" s="130"/>
      <c r="R30" s="129"/>
      <c r="S30" s="129"/>
      <c r="T30" s="132"/>
      <c r="U30" s="112">
        <v>24644044</v>
      </c>
      <c r="V30" s="117">
        <v>24611044</v>
      </c>
      <c r="W30" s="135">
        <v>12305522</v>
      </c>
      <c r="X30" s="129"/>
      <c r="Y30" s="129"/>
      <c r="Z30" s="129"/>
      <c r="AA30" s="119">
        <v>44323</v>
      </c>
      <c r="AB30" s="119">
        <v>44327</v>
      </c>
      <c r="AC30" s="137">
        <v>44345</v>
      </c>
      <c r="AD30" s="119">
        <v>44354</v>
      </c>
      <c r="AE30" s="115" t="s">
        <v>2217</v>
      </c>
      <c r="AF30" s="123"/>
    </row>
    <row r="31" spans="1:32" ht="20.100000000000001" customHeight="1" thickBot="1" x14ac:dyDescent="0.3">
      <c r="A31" s="139"/>
      <c r="B31" s="147" t="s">
        <v>2236</v>
      </c>
      <c r="C31" s="151"/>
      <c r="D31" s="102" t="s">
        <v>1906</v>
      </c>
      <c r="E31" s="106" t="s">
        <v>1927</v>
      </c>
      <c r="F31" s="102" t="s">
        <v>1990</v>
      </c>
      <c r="G31" s="102" t="s">
        <v>2009</v>
      </c>
      <c r="H31" s="102" t="s">
        <v>1996</v>
      </c>
      <c r="I31" s="106" t="s">
        <v>2082</v>
      </c>
      <c r="J31" s="109" t="s">
        <v>1673</v>
      </c>
      <c r="L31" s="112">
        <v>800182856</v>
      </c>
      <c r="M31" s="142">
        <v>1</v>
      </c>
      <c r="N31" s="129"/>
      <c r="O31" s="144" t="s">
        <v>2157</v>
      </c>
      <c r="P31" s="147" t="s">
        <v>2198</v>
      </c>
      <c r="Q31" s="130">
        <v>46200000</v>
      </c>
      <c r="R31" s="129"/>
      <c r="S31" s="129"/>
      <c r="T31" s="132"/>
      <c r="U31" s="112"/>
      <c r="V31" s="117">
        <f t="shared" ref="V31:V38" si="1">SUM(Q31:U31)</f>
        <v>46200000</v>
      </c>
      <c r="W31" s="135"/>
      <c r="X31" s="129"/>
      <c r="Y31" s="129"/>
      <c r="Z31" s="129"/>
      <c r="AA31" s="119">
        <v>44341</v>
      </c>
      <c r="AB31" s="119">
        <v>44343</v>
      </c>
      <c r="AC31" s="137">
        <v>44495</v>
      </c>
      <c r="AD31" s="119"/>
      <c r="AE31" s="115" t="s">
        <v>2217</v>
      </c>
      <c r="AF31" s="123"/>
    </row>
    <row r="32" spans="1:32" ht="107.25" customHeight="1" thickBot="1" x14ac:dyDescent="0.3">
      <c r="A32" s="139"/>
      <c r="B32" s="147" t="s">
        <v>2237</v>
      </c>
      <c r="C32" s="151"/>
      <c r="D32" s="102" t="s">
        <v>1905</v>
      </c>
      <c r="E32" s="106" t="s">
        <v>1928</v>
      </c>
      <c r="F32" s="102" t="s">
        <v>1990</v>
      </c>
      <c r="G32" s="125" t="s">
        <v>1991</v>
      </c>
      <c r="H32" s="102" t="s">
        <v>1992</v>
      </c>
      <c r="I32" s="106" t="s">
        <v>2083</v>
      </c>
      <c r="J32" s="109" t="s">
        <v>1673</v>
      </c>
      <c r="L32" s="112">
        <v>901106886</v>
      </c>
      <c r="M32" s="142">
        <v>3</v>
      </c>
      <c r="N32" s="129"/>
      <c r="O32" s="144" t="s">
        <v>2144</v>
      </c>
      <c r="P32" s="147"/>
      <c r="Q32" s="130"/>
      <c r="R32" s="129"/>
      <c r="S32" s="129"/>
      <c r="T32" s="132"/>
      <c r="U32" s="112">
        <v>16986420</v>
      </c>
      <c r="V32" s="117">
        <f t="shared" si="1"/>
        <v>16986420</v>
      </c>
      <c r="W32" s="135">
        <v>8493210</v>
      </c>
      <c r="X32" s="129"/>
      <c r="Y32" s="129"/>
      <c r="Z32" s="129"/>
      <c r="AA32" s="119">
        <v>44340</v>
      </c>
      <c r="AB32" s="119">
        <v>44340</v>
      </c>
      <c r="AC32" s="137">
        <v>44370</v>
      </c>
      <c r="AD32" s="119">
        <v>44385</v>
      </c>
      <c r="AE32" s="115" t="s">
        <v>2217</v>
      </c>
      <c r="AF32" s="123"/>
    </row>
    <row r="33" spans="1:32" ht="205.5" customHeight="1" thickBot="1" x14ac:dyDescent="0.3">
      <c r="A33" s="139"/>
      <c r="B33" s="147" t="s">
        <v>2238</v>
      </c>
      <c r="C33" s="151"/>
      <c r="D33" s="102" t="s">
        <v>1905</v>
      </c>
      <c r="E33" s="106" t="s">
        <v>1929</v>
      </c>
      <c r="F33" s="102" t="s">
        <v>1990</v>
      </c>
      <c r="G33" s="102" t="s">
        <v>2010</v>
      </c>
      <c r="H33" s="102" t="s">
        <v>2011</v>
      </c>
      <c r="I33" s="106" t="s">
        <v>2084</v>
      </c>
      <c r="J33" s="109" t="s">
        <v>1673</v>
      </c>
      <c r="L33" s="112">
        <v>901486014</v>
      </c>
      <c r="M33" s="142">
        <v>7</v>
      </c>
      <c r="N33" s="129"/>
      <c r="O33" s="144" t="s">
        <v>2158</v>
      </c>
      <c r="P33" s="146" t="s">
        <v>2201</v>
      </c>
      <c r="Q33" s="130">
        <v>280050000</v>
      </c>
      <c r="R33" s="129"/>
      <c r="S33" s="129"/>
      <c r="T33" s="132"/>
      <c r="U33" s="112"/>
      <c r="V33" s="117">
        <f t="shared" si="1"/>
        <v>280050000</v>
      </c>
      <c r="W33" s="135"/>
      <c r="X33" s="129"/>
      <c r="Y33" s="129"/>
      <c r="Z33" s="129"/>
      <c r="AA33" s="119">
        <v>44343</v>
      </c>
      <c r="AB33" s="119">
        <v>44347</v>
      </c>
      <c r="AC33" s="137">
        <v>44560</v>
      </c>
      <c r="AD33" s="119"/>
      <c r="AE33" s="115" t="s">
        <v>2217</v>
      </c>
      <c r="AF33" s="123"/>
    </row>
    <row r="34" spans="1:32" ht="177.75" customHeight="1" thickBot="1" x14ac:dyDescent="0.3">
      <c r="A34" s="139"/>
      <c r="B34" s="147" t="s">
        <v>2239</v>
      </c>
      <c r="C34" s="151"/>
      <c r="D34" s="102" t="s">
        <v>1905</v>
      </c>
      <c r="E34" s="106" t="s">
        <v>1930</v>
      </c>
      <c r="F34" s="102" t="s">
        <v>1990</v>
      </c>
      <c r="G34" s="102" t="s">
        <v>2299</v>
      </c>
      <c r="H34" s="102" t="s">
        <v>2011</v>
      </c>
      <c r="I34" s="106" t="s">
        <v>2085</v>
      </c>
      <c r="J34" s="109" t="s">
        <v>1673</v>
      </c>
      <c r="L34" s="112">
        <v>900133071</v>
      </c>
      <c r="M34" s="142">
        <v>9</v>
      </c>
      <c r="N34" s="129"/>
      <c r="O34" s="144" t="s">
        <v>2159</v>
      </c>
      <c r="P34" s="146" t="s">
        <v>2201</v>
      </c>
      <c r="Q34" s="130">
        <v>126000000</v>
      </c>
      <c r="R34" s="129"/>
      <c r="S34" s="129"/>
      <c r="T34" s="132"/>
      <c r="U34" s="112"/>
      <c r="V34" s="117">
        <f t="shared" si="1"/>
        <v>126000000</v>
      </c>
      <c r="W34" s="135"/>
      <c r="X34" s="129"/>
      <c r="Y34" s="129"/>
      <c r="Z34" s="129"/>
      <c r="AA34" s="119">
        <v>44343</v>
      </c>
      <c r="AB34" s="119">
        <v>44348</v>
      </c>
      <c r="AC34" s="137">
        <v>44560</v>
      </c>
      <c r="AD34" s="119"/>
      <c r="AE34" s="115" t="s">
        <v>2217</v>
      </c>
      <c r="AF34" s="123"/>
    </row>
    <row r="35" spans="1:32" ht="156.75" customHeight="1" thickBot="1" x14ac:dyDescent="0.3">
      <c r="A35" s="139"/>
      <c r="B35" s="147" t="s">
        <v>2240</v>
      </c>
      <c r="C35" s="151"/>
      <c r="D35" s="102" t="s">
        <v>1905</v>
      </c>
      <c r="E35" s="106" t="s">
        <v>1931</v>
      </c>
      <c r="F35" s="102" t="s">
        <v>1990</v>
      </c>
      <c r="G35" s="102" t="s">
        <v>2012</v>
      </c>
      <c r="H35" s="102" t="s">
        <v>2011</v>
      </c>
      <c r="I35" s="106" t="s">
        <v>2086</v>
      </c>
      <c r="J35" s="109" t="s">
        <v>1673</v>
      </c>
      <c r="L35" s="112">
        <v>900133071</v>
      </c>
      <c r="M35" s="142">
        <v>9</v>
      </c>
      <c r="N35" s="129"/>
      <c r="O35" s="144" t="s">
        <v>2159</v>
      </c>
      <c r="P35" s="146" t="s">
        <v>2201</v>
      </c>
      <c r="Q35" s="130">
        <v>100961056</v>
      </c>
      <c r="R35" s="129"/>
      <c r="S35" s="129"/>
      <c r="T35" s="132"/>
      <c r="U35" s="112"/>
      <c r="V35" s="117">
        <f t="shared" si="1"/>
        <v>100961056</v>
      </c>
      <c r="W35" s="135"/>
      <c r="X35" s="129"/>
      <c r="Y35" s="129"/>
      <c r="Z35" s="129"/>
      <c r="AA35" s="119">
        <v>44343</v>
      </c>
      <c r="AB35" s="119">
        <v>44348</v>
      </c>
      <c r="AC35" s="137">
        <v>44560</v>
      </c>
      <c r="AD35" s="119"/>
      <c r="AE35" s="115" t="s">
        <v>2217</v>
      </c>
      <c r="AF35" s="123"/>
    </row>
    <row r="36" spans="1:32" ht="166.5" customHeight="1" thickBot="1" x14ac:dyDescent="0.3">
      <c r="A36" s="139"/>
      <c r="B36" s="147" t="s">
        <v>2241</v>
      </c>
      <c r="C36" s="151"/>
      <c r="D36" s="102" t="s">
        <v>1905</v>
      </c>
      <c r="E36" s="106" t="s">
        <v>1932</v>
      </c>
      <c r="F36" s="102" t="s">
        <v>1990</v>
      </c>
      <c r="G36" s="102" t="s">
        <v>2013</v>
      </c>
      <c r="H36" s="102" t="s">
        <v>2011</v>
      </c>
      <c r="I36" s="106" t="s">
        <v>2087</v>
      </c>
      <c r="J36" s="109" t="s">
        <v>1673</v>
      </c>
      <c r="L36" s="112">
        <v>901488645</v>
      </c>
      <c r="M36" s="142">
        <v>3</v>
      </c>
      <c r="N36" s="129"/>
      <c r="O36" s="144" t="s">
        <v>2160</v>
      </c>
      <c r="P36" s="146" t="s">
        <v>2201</v>
      </c>
      <c r="Q36" s="130">
        <v>306163800</v>
      </c>
      <c r="R36" s="129"/>
      <c r="S36" s="129"/>
      <c r="T36" s="132"/>
      <c r="U36" s="112"/>
      <c r="V36" s="117">
        <f t="shared" si="1"/>
        <v>306163800</v>
      </c>
      <c r="W36" s="135"/>
      <c r="X36" s="129"/>
      <c r="Y36" s="129"/>
      <c r="Z36" s="129"/>
      <c r="AA36" s="119">
        <v>44344</v>
      </c>
      <c r="AB36" s="119">
        <v>44347</v>
      </c>
      <c r="AC36" s="137">
        <v>44560</v>
      </c>
      <c r="AD36" s="119"/>
      <c r="AE36" s="115" t="s">
        <v>2217</v>
      </c>
      <c r="AF36" s="123"/>
    </row>
    <row r="37" spans="1:32" ht="105" customHeight="1" thickBot="1" x14ac:dyDescent="0.3">
      <c r="A37" s="139"/>
      <c r="B37" s="147" t="s">
        <v>2242</v>
      </c>
      <c r="C37" s="151"/>
      <c r="D37" s="102" t="s">
        <v>1905</v>
      </c>
      <c r="E37" s="106" t="s">
        <v>1933</v>
      </c>
      <c r="F37" s="102" t="s">
        <v>1990</v>
      </c>
      <c r="G37" s="102" t="s">
        <v>2014</v>
      </c>
      <c r="H37" s="102" t="s">
        <v>2011</v>
      </c>
      <c r="I37" s="106" t="s">
        <v>2088</v>
      </c>
      <c r="J37" s="109" t="s">
        <v>1673</v>
      </c>
      <c r="L37" s="112">
        <v>900162438</v>
      </c>
      <c r="M37" s="142">
        <v>1</v>
      </c>
      <c r="N37" s="129"/>
      <c r="O37" s="144" t="s">
        <v>2161</v>
      </c>
      <c r="P37" s="129" t="s">
        <v>2201</v>
      </c>
      <c r="Q37" s="130">
        <v>147885000</v>
      </c>
      <c r="R37" s="129"/>
      <c r="S37" s="129"/>
      <c r="T37" s="132"/>
      <c r="U37" s="112"/>
      <c r="V37" s="117">
        <f t="shared" si="1"/>
        <v>147885000</v>
      </c>
      <c r="W37" s="135"/>
      <c r="X37" s="129"/>
      <c r="Y37" s="129"/>
      <c r="Z37" s="129"/>
      <c r="AA37" s="119">
        <v>44348</v>
      </c>
      <c r="AB37" s="119">
        <v>44355</v>
      </c>
      <c r="AC37" s="137">
        <v>44560</v>
      </c>
      <c r="AD37" s="119"/>
      <c r="AE37" s="115" t="s">
        <v>2217</v>
      </c>
      <c r="AF37" s="123"/>
    </row>
    <row r="38" spans="1:32" ht="127.5" customHeight="1" thickBot="1" x14ac:dyDescent="0.3">
      <c r="A38" s="139"/>
      <c r="B38" s="147" t="s">
        <v>2243</v>
      </c>
      <c r="C38" s="151"/>
      <c r="D38" s="102" t="s">
        <v>1905</v>
      </c>
      <c r="E38" s="106" t="s">
        <v>1934</v>
      </c>
      <c r="F38" s="102" t="s">
        <v>1990</v>
      </c>
      <c r="G38" s="102" t="s">
        <v>2015</v>
      </c>
      <c r="H38" s="102" t="s">
        <v>2011</v>
      </c>
      <c r="I38" s="106" t="s">
        <v>2089</v>
      </c>
      <c r="J38" s="109" t="s">
        <v>1673</v>
      </c>
      <c r="L38" s="112">
        <v>900162438</v>
      </c>
      <c r="M38" s="142">
        <v>1</v>
      </c>
      <c r="N38" s="129"/>
      <c r="O38" s="144" t="s">
        <v>2161</v>
      </c>
      <c r="P38" s="146" t="s">
        <v>2201</v>
      </c>
      <c r="Q38" s="130">
        <v>103999998</v>
      </c>
      <c r="R38" s="129"/>
      <c r="S38" s="129"/>
      <c r="T38" s="132"/>
      <c r="U38" s="112"/>
      <c r="V38" s="117">
        <f t="shared" si="1"/>
        <v>103999998</v>
      </c>
      <c r="W38" s="135"/>
      <c r="X38" s="129"/>
      <c r="Y38" s="129"/>
      <c r="Z38" s="129"/>
      <c r="AA38" s="119">
        <v>44348</v>
      </c>
      <c r="AB38" s="119">
        <v>44355</v>
      </c>
      <c r="AC38" s="137">
        <v>44560</v>
      </c>
      <c r="AD38" s="119"/>
      <c r="AE38" s="115" t="s">
        <v>2217</v>
      </c>
      <c r="AF38" s="123"/>
    </row>
    <row r="39" spans="1:32" ht="78.75" customHeight="1" thickBot="1" x14ac:dyDescent="0.3">
      <c r="A39" s="139"/>
      <c r="B39" s="147" t="s">
        <v>2244</v>
      </c>
      <c r="C39" s="151"/>
      <c r="D39" s="102" t="s">
        <v>1905</v>
      </c>
      <c r="E39" s="106" t="s">
        <v>1935</v>
      </c>
      <c r="F39" s="102" t="s">
        <v>1990</v>
      </c>
      <c r="G39" s="102" t="s">
        <v>1993</v>
      </c>
      <c r="H39" s="102" t="s">
        <v>1994</v>
      </c>
      <c r="I39" s="106" t="s">
        <v>2090</v>
      </c>
      <c r="J39" s="109" t="s">
        <v>1673</v>
      </c>
      <c r="L39" s="112">
        <v>834000922</v>
      </c>
      <c r="M39" s="142">
        <v>1</v>
      </c>
      <c r="N39" s="129"/>
      <c r="O39" s="144" t="s">
        <v>2145</v>
      </c>
      <c r="P39" s="129"/>
      <c r="Q39" s="130"/>
      <c r="R39" s="129"/>
      <c r="S39" s="129"/>
      <c r="T39" s="132"/>
      <c r="U39" s="112">
        <v>24644044</v>
      </c>
      <c r="V39" s="117">
        <v>24611044</v>
      </c>
      <c r="W39" s="135">
        <v>12305522</v>
      </c>
      <c r="X39" s="129"/>
      <c r="Y39" s="129"/>
      <c r="Z39" s="129"/>
      <c r="AA39" s="119">
        <v>44351</v>
      </c>
      <c r="AB39" s="119">
        <v>44355</v>
      </c>
      <c r="AC39" s="137">
        <v>44372</v>
      </c>
      <c r="AD39" s="119">
        <v>44381</v>
      </c>
      <c r="AE39" s="115" t="s">
        <v>2217</v>
      </c>
      <c r="AF39" s="123"/>
    </row>
    <row r="40" spans="1:32" ht="181.5" customHeight="1" thickBot="1" x14ac:dyDescent="0.3">
      <c r="A40" s="139"/>
      <c r="B40" s="147" t="s">
        <v>2245</v>
      </c>
      <c r="C40" s="151"/>
      <c r="D40" s="102" t="s">
        <v>1905</v>
      </c>
      <c r="E40" s="106" t="s">
        <v>1936</v>
      </c>
      <c r="F40" s="102" t="s">
        <v>1990</v>
      </c>
      <c r="G40" s="102" t="s">
        <v>2016</v>
      </c>
      <c r="H40" s="102" t="s">
        <v>2011</v>
      </c>
      <c r="I40" s="106" t="s">
        <v>2091</v>
      </c>
      <c r="J40" s="109" t="s">
        <v>1673</v>
      </c>
      <c r="L40" s="112">
        <v>900407582</v>
      </c>
      <c r="M40" s="142">
        <v>8</v>
      </c>
      <c r="N40" s="129"/>
      <c r="O40" s="144" t="s">
        <v>2162</v>
      </c>
      <c r="P40" s="146" t="s">
        <v>2201</v>
      </c>
      <c r="Q40" s="130">
        <v>186625000</v>
      </c>
      <c r="R40" s="129"/>
      <c r="S40" s="129"/>
      <c r="T40" s="132"/>
      <c r="U40" s="112"/>
      <c r="V40" s="117">
        <f>SUM(Q40:U40)</f>
        <v>186625000</v>
      </c>
      <c r="W40" s="135"/>
      <c r="X40" s="129"/>
      <c r="Y40" s="129"/>
      <c r="Z40" s="129"/>
      <c r="AA40" s="119">
        <v>44356</v>
      </c>
      <c r="AB40" s="119">
        <v>44362</v>
      </c>
      <c r="AC40" s="137">
        <v>44560</v>
      </c>
      <c r="AD40" s="119"/>
      <c r="AE40" s="115" t="s">
        <v>2217</v>
      </c>
      <c r="AF40" s="123"/>
    </row>
    <row r="41" spans="1:32" ht="129" customHeight="1" thickBot="1" x14ac:dyDescent="0.3">
      <c r="A41" s="139"/>
      <c r="B41" s="147" t="s">
        <v>2246</v>
      </c>
      <c r="C41" s="151"/>
      <c r="D41" s="102" t="s">
        <v>1905</v>
      </c>
      <c r="E41" s="106" t="s">
        <v>1937</v>
      </c>
      <c r="F41" s="102" t="s">
        <v>1999</v>
      </c>
      <c r="G41" s="102" t="s">
        <v>2000</v>
      </c>
      <c r="H41" s="102" t="s">
        <v>1994</v>
      </c>
      <c r="I41" s="106" t="s">
        <v>2092</v>
      </c>
      <c r="J41" s="109" t="s">
        <v>1673</v>
      </c>
      <c r="L41" s="112">
        <v>37231715</v>
      </c>
      <c r="M41" s="142">
        <v>3</v>
      </c>
      <c r="N41" s="129"/>
      <c r="O41" s="144" t="s">
        <v>2149</v>
      </c>
      <c r="P41" s="147" t="s">
        <v>2200</v>
      </c>
      <c r="Q41" s="130">
        <v>25000000</v>
      </c>
      <c r="R41" s="129"/>
      <c r="S41" s="129"/>
      <c r="T41" s="132"/>
      <c r="U41" s="112"/>
      <c r="V41" s="117">
        <f>SUM(Q41:U41)</f>
        <v>25000000</v>
      </c>
      <c r="W41" s="135"/>
      <c r="X41" s="129"/>
      <c r="Y41" s="129"/>
      <c r="Z41" s="129"/>
      <c r="AA41" s="119">
        <v>44363</v>
      </c>
      <c r="AB41" s="119">
        <v>44363</v>
      </c>
      <c r="AC41" s="137">
        <v>44454</v>
      </c>
      <c r="AD41" s="119"/>
      <c r="AE41" s="115" t="s">
        <v>2217</v>
      </c>
      <c r="AF41" s="123"/>
    </row>
    <row r="42" spans="1:32" ht="105" customHeight="1" thickBot="1" x14ac:dyDescent="0.3">
      <c r="A42" s="139"/>
      <c r="B42" s="147" t="s">
        <v>2247</v>
      </c>
      <c r="C42" s="151"/>
      <c r="D42" s="102" t="s">
        <v>1906</v>
      </c>
      <c r="E42" s="106" t="s">
        <v>1938</v>
      </c>
      <c r="F42" s="102" t="s">
        <v>1990</v>
      </c>
      <c r="G42" s="104" t="s">
        <v>2017</v>
      </c>
      <c r="H42" s="102" t="s">
        <v>1996</v>
      </c>
      <c r="I42" s="106" t="s">
        <v>2093</v>
      </c>
      <c r="J42" s="109" t="s">
        <v>1673</v>
      </c>
      <c r="L42" s="112">
        <v>890502801</v>
      </c>
      <c r="M42" s="142">
        <v>7</v>
      </c>
      <c r="N42" s="129"/>
      <c r="O42" s="144" t="s">
        <v>2163</v>
      </c>
      <c r="P42" s="129"/>
      <c r="Q42" s="130"/>
      <c r="R42" s="129"/>
      <c r="S42" s="129"/>
      <c r="T42" s="132"/>
      <c r="U42" s="112">
        <v>330000</v>
      </c>
      <c r="V42" s="117">
        <f>SUM(Q42:U42)</f>
        <v>330000</v>
      </c>
      <c r="W42" s="135"/>
      <c r="X42" s="129"/>
      <c r="Y42" s="129"/>
      <c r="Z42" s="129"/>
      <c r="AA42" s="119">
        <v>44369</v>
      </c>
      <c r="AB42" s="119">
        <v>44370</v>
      </c>
      <c r="AC42" s="137">
        <v>44734</v>
      </c>
      <c r="AD42" s="119"/>
      <c r="AE42" s="115" t="s">
        <v>2218</v>
      </c>
      <c r="AF42" s="123"/>
    </row>
    <row r="43" spans="1:32" ht="105" customHeight="1" thickBot="1" x14ac:dyDescent="0.3">
      <c r="A43" s="139"/>
      <c r="B43" s="147" t="s">
        <v>2248</v>
      </c>
      <c r="C43" s="151"/>
      <c r="D43" s="102" t="s">
        <v>1906</v>
      </c>
      <c r="E43" s="106" t="s">
        <v>1939</v>
      </c>
      <c r="F43" s="102" t="s">
        <v>1990</v>
      </c>
      <c r="G43" s="102" t="s">
        <v>2018</v>
      </c>
      <c r="H43" s="102" t="s">
        <v>1996</v>
      </c>
      <c r="I43" s="106" t="s">
        <v>2094</v>
      </c>
      <c r="J43" s="109" t="s">
        <v>1673</v>
      </c>
      <c r="L43" s="112">
        <v>890505327</v>
      </c>
      <c r="M43" s="142">
        <v>0</v>
      </c>
      <c r="N43" s="129"/>
      <c r="O43" s="144" t="s">
        <v>2164</v>
      </c>
      <c r="P43" s="147" t="s">
        <v>2202</v>
      </c>
      <c r="Q43" s="130">
        <v>3000000</v>
      </c>
      <c r="R43" s="129"/>
      <c r="S43" s="129"/>
      <c r="T43" s="132"/>
      <c r="U43" s="112"/>
      <c r="V43" s="117">
        <f>SUM(Q43:U43)</f>
        <v>3000000</v>
      </c>
      <c r="W43" s="135"/>
      <c r="X43" s="129"/>
      <c r="Y43" s="129"/>
      <c r="Z43" s="129"/>
      <c r="AA43" s="119">
        <v>44369</v>
      </c>
      <c r="AB43" s="119">
        <v>44370</v>
      </c>
      <c r="AC43" s="137">
        <v>44560</v>
      </c>
      <c r="AD43" s="119"/>
      <c r="AE43" s="115" t="s">
        <v>2217</v>
      </c>
      <c r="AF43" s="123"/>
    </row>
    <row r="44" spans="1:32" ht="106.5" customHeight="1" thickBot="1" x14ac:dyDescent="0.3">
      <c r="A44" s="139"/>
      <c r="B44" s="147" t="s">
        <v>2249</v>
      </c>
      <c r="C44" s="151"/>
      <c r="D44" s="102" t="s">
        <v>1905</v>
      </c>
      <c r="E44" s="106" t="s">
        <v>1940</v>
      </c>
      <c r="F44" s="102" t="s">
        <v>1999</v>
      </c>
      <c r="G44" s="102" t="s">
        <v>2019</v>
      </c>
      <c r="H44" s="102" t="s">
        <v>1992</v>
      </c>
      <c r="I44" s="106" t="s">
        <v>2095</v>
      </c>
      <c r="J44" s="109" t="s">
        <v>1673</v>
      </c>
      <c r="L44" s="113">
        <v>901043022</v>
      </c>
      <c r="M44" s="142">
        <v>5</v>
      </c>
      <c r="N44" s="129"/>
      <c r="O44" s="144" t="s">
        <v>2165</v>
      </c>
      <c r="P44" s="147" t="s">
        <v>2203</v>
      </c>
      <c r="Q44" s="130">
        <v>23310000</v>
      </c>
      <c r="R44" s="129"/>
      <c r="S44" s="129"/>
      <c r="T44" s="132"/>
      <c r="U44" s="112"/>
      <c r="V44" s="117">
        <f>SUM(Q44:U44)</f>
        <v>23310000</v>
      </c>
      <c r="W44" s="135"/>
      <c r="X44" s="129"/>
      <c r="Y44" s="129"/>
      <c r="Z44" s="129"/>
      <c r="AA44" s="119">
        <v>44384</v>
      </c>
      <c r="AB44" s="119">
        <v>44384</v>
      </c>
      <c r="AC44" s="137">
        <v>44426</v>
      </c>
      <c r="AD44" s="119"/>
      <c r="AE44" s="115" t="s">
        <v>2217</v>
      </c>
      <c r="AF44" s="123"/>
    </row>
    <row r="45" spans="1:32" ht="111.75" customHeight="1" thickBot="1" x14ac:dyDescent="0.3">
      <c r="A45" s="139"/>
      <c r="B45" s="147" t="s">
        <v>2250</v>
      </c>
      <c r="C45" s="151"/>
      <c r="D45" s="102" t="s">
        <v>1905</v>
      </c>
      <c r="E45" s="106" t="s">
        <v>1941</v>
      </c>
      <c r="F45" s="102" t="s">
        <v>1990</v>
      </c>
      <c r="G45" s="102" t="s">
        <v>2020</v>
      </c>
      <c r="H45" s="102" t="s">
        <v>1992</v>
      </c>
      <c r="I45" s="106" t="s">
        <v>2096</v>
      </c>
      <c r="J45" s="109" t="s">
        <v>1673</v>
      </c>
      <c r="L45" s="113">
        <v>901106886</v>
      </c>
      <c r="M45" s="142">
        <v>3</v>
      </c>
      <c r="N45" s="129"/>
      <c r="O45" s="144" t="s">
        <v>2144</v>
      </c>
      <c r="P45" s="146" t="s">
        <v>2204</v>
      </c>
      <c r="Q45" s="126"/>
      <c r="R45" s="129"/>
      <c r="S45" s="129"/>
      <c r="T45" s="132"/>
      <c r="U45" s="112">
        <v>16986420</v>
      </c>
      <c r="V45" s="117">
        <f>SUM(R45:U45)</f>
        <v>16986420</v>
      </c>
      <c r="W45" s="135"/>
      <c r="X45" s="129"/>
      <c r="Y45" s="129"/>
      <c r="Z45" s="129"/>
      <c r="AA45" s="119">
        <v>44384</v>
      </c>
      <c r="AB45" s="119">
        <v>44385</v>
      </c>
      <c r="AC45" s="137">
        <v>44416</v>
      </c>
      <c r="AD45" s="119"/>
      <c r="AE45" s="115" t="s">
        <v>2217</v>
      </c>
      <c r="AF45" s="123"/>
    </row>
    <row r="46" spans="1:32" ht="82.5" customHeight="1" thickBot="1" x14ac:dyDescent="0.3">
      <c r="A46" s="139"/>
      <c r="B46" s="147" t="s">
        <v>2251</v>
      </c>
      <c r="C46" s="151"/>
      <c r="D46" s="102" t="s">
        <v>1905</v>
      </c>
      <c r="E46" s="106" t="s">
        <v>1942</v>
      </c>
      <c r="F46" s="102" t="s">
        <v>1990</v>
      </c>
      <c r="G46" s="102" t="s">
        <v>1993</v>
      </c>
      <c r="H46" s="102" t="s">
        <v>1994</v>
      </c>
      <c r="I46" s="106" t="s">
        <v>2097</v>
      </c>
      <c r="J46" s="109" t="s">
        <v>1673</v>
      </c>
      <c r="L46" s="112">
        <v>834000922</v>
      </c>
      <c r="M46" s="142">
        <v>1</v>
      </c>
      <c r="N46" s="129"/>
      <c r="O46" s="144" t="s">
        <v>2145</v>
      </c>
      <c r="P46" s="146" t="s">
        <v>2204</v>
      </c>
      <c r="Q46" s="130"/>
      <c r="R46" s="129"/>
      <c r="S46" s="129"/>
      <c r="T46" s="132"/>
      <c r="U46" s="112">
        <v>24611044</v>
      </c>
      <c r="V46" s="117">
        <f t="shared" ref="V46:V79" si="2">SUM(Q46:U46)</f>
        <v>24611044</v>
      </c>
      <c r="W46" s="135">
        <v>12305522</v>
      </c>
      <c r="X46" s="129"/>
      <c r="Y46" s="129"/>
      <c r="Z46" s="129"/>
      <c r="AA46" s="119">
        <v>44384</v>
      </c>
      <c r="AB46" s="119">
        <v>44384</v>
      </c>
      <c r="AC46" s="137">
        <v>44401</v>
      </c>
      <c r="AD46" s="119"/>
      <c r="AE46" s="115" t="s">
        <v>2217</v>
      </c>
      <c r="AF46" s="123"/>
    </row>
    <row r="47" spans="1:32" ht="94.5" customHeight="1" thickBot="1" x14ac:dyDescent="0.3">
      <c r="A47" s="139"/>
      <c r="B47" s="147" t="s">
        <v>2252</v>
      </c>
      <c r="C47" s="151"/>
      <c r="D47" s="102" t="s">
        <v>1906</v>
      </c>
      <c r="E47" s="106" t="s">
        <v>1943</v>
      </c>
      <c r="F47" s="102" t="s">
        <v>1999</v>
      </c>
      <c r="G47" s="102" t="s">
        <v>2021</v>
      </c>
      <c r="H47" s="102" t="s">
        <v>2022</v>
      </c>
      <c r="I47" s="106" t="s">
        <v>2098</v>
      </c>
      <c r="J47" s="109" t="s">
        <v>1673</v>
      </c>
      <c r="L47" s="113">
        <v>830081246</v>
      </c>
      <c r="M47" s="142">
        <v>2</v>
      </c>
      <c r="N47" s="129"/>
      <c r="O47" s="144" t="s">
        <v>2166</v>
      </c>
      <c r="P47" s="146" t="s">
        <v>2205</v>
      </c>
      <c r="Q47" s="130"/>
      <c r="R47" s="129"/>
      <c r="S47" s="129"/>
      <c r="T47" s="132">
        <v>1598036600</v>
      </c>
      <c r="U47" s="112"/>
      <c r="V47" s="117">
        <f t="shared" si="2"/>
        <v>1598036600</v>
      </c>
      <c r="W47" s="135"/>
      <c r="X47" s="129"/>
      <c r="Y47" s="129"/>
      <c r="Z47" s="129"/>
      <c r="AA47" s="119">
        <v>44391</v>
      </c>
      <c r="AB47" s="119">
        <v>44391</v>
      </c>
      <c r="AC47" s="137">
        <v>44421</v>
      </c>
      <c r="AD47" s="119"/>
      <c r="AE47" s="115" t="s">
        <v>2217</v>
      </c>
      <c r="AF47" s="123"/>
    </row>
    <row r="48" spans="1:32" ht="117.75" customHeight="1" thickBot="1" x14ac:dyDescent="0.3">
      <c r="A48" s="139"/>
      <c r="B48" s="147" t="s">
        <v>2253</v>
      </c>
      <c r="C48" s="151"/>
      <c r="D48" s="102" t="s">
        <v>1906</v>
      </c>
      <c r="E48" s="106" t="s">
        <v>1944</v>
      </c>
      <c r="F48" s="102" t="s">
        <v>1990</v>
      </c>
      <c r="G48" s="102" t="s">
        <v>2023</v>
      </c>
      <c r="H48" s="102" t="s">
        <v>1996</v>
      </c>
      <c r="I48" s="106" t="s">
        <v>2099</v>
      </c>
      <c r="J48" s="109" t="s">
        <v>1673</v>
      </c>
      <c r="L48" s="113">
        <v>1090390880</v>
      </c>
      <c r="M48" s="142">
        <v>5</v>
      </c>
      <c r="N48" s="129"/>
      <c r="O48" s="144" t="s">
        <v>2167</v>
      </c>
      <c r="P48" s="147" t="s">
        <v>2206</v>
      </c>
      <c r="Q48" s="130">
        <v>60000000</v>
      </c>
      <c r="R48" s="129"/>
      <c r="S48" s="129"/>
      <c r="T48" s="132"/>
      <c r="U48" s="112"/>
      <c r="V48" s="117">
        <f t="shared" si="2"/>
        <v>60000000</v>
      </c>
      <c r="W48" s="135"/>
      <c r="X48" s="129"/>
      <c r="Y48" s="129"/>
      <c r="Z48" s="129"/>
      <c r="AA48" s="119">
        <v>44393</v>
      </c>
      <c r="AB48" s="119">
        <v>44393</v>
      </c>
      <c r="AC48" s="137">
        <v>44454</v>
      </c>
      <c r="AD48" s="119"/>
      <c r="AE48" s="115" t="s">
        <v>2217</v>
      </c>
      <c r="AF48" s="123"/>
    </row>
    <row r="49" spans="1:32" ht="92.25" customHeight="1" thickBot="1" x14ac:dyDescent="0.3">
      <c r="A49" s="139"/>
      <c r="B49" s="147" t="s">
        <v>2254</v>
      </c>
      <c r="C49" s="151"/>
      <c r="D49" s="102" t="s">
        <v>1906</v>
      </c>
      <c r="E49" s="106" t="s">
        <v>1945</v>
      </c>
      <c r="F49" s="102" t="s">
        <v>1990</v>
      </c>
      <c r="G49" s="102" t="s">
        <v>2024</v>
      </c>
      <c r="H49" s="102" t="s">
        <v>1996</v>
      </c>
      <c r="I49" s="106" t="s">
        <v>2100</v>
      </c>
      <c r="J49" s="109" t="s">
        <v>1673</v>
      </c>
      <c r="L49" s="112">
        <v>88201178</v>
      </c>
      <c r="M49" s="142">
        <v>5</v>
      </c>
      <c r="N49" s="129"/>
      <c r="O49" s="144" t="s">
        <v>2168</v>
      </c>
      <c r="P49" s="147" t="s">
        <v>2207</v>
      </c>
      <c r="Q49" s="130"/>
      <c r="R49" s="129"/>
      <c r="S49" s="129"/>
      <c r="T49" s="132"/>
      <c r="U49" s="112">
        <v>6000000</v>
      </c>
      <c r="V49" s="117">
        <f t="shared" si="2"/>
        <v>6000000</v>
      </c>
      <c r="W49" s="135"/>
      <c r="X49" s="129"/>
      <c r="Y49" s="129"/>
      <c r="Z49" s="129"/>
      <c r="AA49" s="119">
        <v>44398</v>
      </c>
      <c r="AB49" s="119">
        <v>44398</v>
      </c>
      <c r="AC49" s="137">
        <v>44408</v>
      </c>
      <c r="AD49" s="119"/>
      <c r="AE49" s="116" t="s">
        <v>2217</v>
      </c>
      <c r="AF49" s="122"/>
    </row>
    <row r="50" spans="1:32" ht="66" customHeight="1" thickBot="1" x14ac:dyDescent="0.3">
      <c r="A50" s="139"/>
      <c r="B50" s="147" t="s">
        <v>2255</v>
      </c>
      <c r="C50" s="151"/>
      <c r="D50" s="102" t="s">
        <v>1906</v>
      </c>
      <c r="E50" s="106" t="s">
        <v>1946</v>
      </c>
      <c r="F50" s="102" t="s">
        <v>1990</v>
      </c>
      <c r="G50" s="102" t="s">
        <v>2025</v>
      </c>
      <c r="H50" s="102" t="s">
        <v>1996</v>
      </c>
      <c r="I50" s="106" t="s">
        <v>2101</v>
      </c>
      <c r="J50" s="109" t="s">
        <v>1673</v>
      </c>
      <c r="L50" s="113">
        <v>88201178</v>
      </c>
      <c r="M50" s="142">
        <v>5</v>
      </c>
      <c r="N50" s="129"/>
      <c r="O50" s="144" t="s">
        <v>2169</v>
      </c>
      <c r="P50" s="146" t="s">
        <v>2201</v>
      </c>
      <c r="Q50" s="130">
        <v>3000000</v>
      </c>
      <c r="R50" s="129"/>
      <c r="S50" s="129"/>
      <c r="T50" s="132"/>
      <c r="U50" s="112"/>
      <c r="V50" s="117">
        <f t="shared" si="2"/>
        <v>3000000</v>
      </c>
      <c r="W50" s="135"/>
      <c r="X50" s="129"/>
      <c r="Y50" s="129"/>
      <c r="Z50" s="129"/>
      <c r="AA50" s="119">
        <v>44399</v>
      </c>
      <c r="AB50" s="119">
        <v>44399</v>
      </c>
      <c r="AC50" s="137">
        <v>44413</v>
      </c>
      <c r="AD50" s="119"/>
      <c r="AE50" s="115" t="s">
        <v>2217</v>
      </c>
      <c r="AF50" s="123"/>
    </row>
    <row r="51" spans="1:32" ht="79.5" customHeight="1" thickBot="1" x14ac:dyDescent="0.3">
      <c r="A51" s="139"/>
      <c r="B51" s="147" t="s">
        <v>2256</v>
      </c>
      <c r="C51" s="151"/>
      <c r="D51" s="102" t="s">
        <v>1906</v>
      </c>
      <c r="E51" s="106" t="s">
        <v>1947</v>
      </c>
      <c r="F51" s="102" t="s">
        <v>1990</v>
      </c>
      <c r="G51" s="102" t="s">
        <v>2026</v>
      </c>
      <c r="H51" s="102" t="s">
        <v>1996</v>
      </c>
      <c r="I51" s="106" t="s">
        <v>2102</v>
      </c>
      <c r="J51" s="109" t="s">
        <v>1673</v>
      </c>
      <c r="L51" s="112">
        <v>1090444399</v>
      </c>
      <c r="M51" s="142">
        <v>7</v>
      </c>
      <c r="N51" s="129"/>
      <c r="O51" s="144" t="s">
        <v>2146</v>
      </c>
      <c r="P51" s="146" t="s">
        <v>2204</v>
      </c>
      <c r="Q51" s="130">
        <v>22000000</v>
      </c>
      <c r="R51" s="129"/>
      <c r="S51" s="129"/>
      <c r="T51" s="132"/>
      <c r="U51" s="112"/>
      <c r="V51" s="117">
        <f t="shared" si="2"/>
        <v>22000000</v>
      </c>
      <c r="W51" s="135"/>
      <c r="X51" s="129"/>
      <c r="Y51" s="129"/>
      <c r="Z51" s="129"/>
      <c r="AA51" s="119">
        <v>44407</v>
      </c>
      <c r="AB51" s="119">
        <v>44407</v>
      </c>
      <c r="AC51" s="137">
        <v>44417</v>
      </c>
      <c r="AD51" s="119"/>
      <c r="AE51" s="115" t="s">
        <v>2217</v>
      </c>
      <c r="AF51" s="123"/>
    </row>
    <row r="52" spans="1:32" ht="80.25" customHeight="1" thickBot="1" x14ac:dyDescent="0.3">
      <c r="A52" s="139"/>
      <c r="B52" s="147" t="s">
        <v>2257</v>
      </c>
      <c r="C52" s="151"/>
      <c r="D52" s="102" t="s">
        <v>1905</v>
      </c>
      <c r="E52" s="106" t="s">
        <v>1948</v>
      </c>
      <c r="F52" s="102" t="s">
        <v>1990</v>
      </c>
      <c r="G52" s="102" t="s">
        <v>1993</v>
      </c>
      <c r="H52" s="102" t="s">
        <v>1994</v>
      </c>
      <c r="I52" s="106" t="s">
        <v>2103</v>
      </c>
      <c r="J52" s="109" t="s">
        <v>1673</v>
      </c>
      <c r="L52" s="112">
        <v>834000922</v>
      </c>
      <c r="M52" s="142">
        <v>1</v>
      </c>
      <c r="N52" s="129"/>
      <c r="O52" s="144" t="s">
        <v>2145</v>
      </c>
      <c r="P52" s="129"/>
      <c r="Q52" s="130"/>
      <c r="R52" s="129"/>
      <c r="S52" s="129"/>
      <c r="T52" s="132"/>
      <c r="U52" s="112">
        <v>24611044</v>
      </c>
      <c r="V52" s="117">
        <f t="shared" si="2"/>
        <v>24611044</v>
      </c>
      <c r="W52" s="135">
        <v>12305522</v>
      </c>
      <c r="X52" s="129"/>
      <c r="Y52" s="129"/>
      <c r="Z52" s="129"/>
      <c r="AA52" s="119">
        <v>44407</v>
      </c>
      <c r="AB52" s="119">
        <v>44411</v>
      </c>
      <c r="AC52" s="137">
        <v>44428</v>
      </c>
      <c r="AD52" s="119"/>
      <c r="AE52" s="115" t="s">
        <v>2217</v>
      </c>
      <c r="AF52" s="123"/>
    </row>
    <row r="53" spans="1:32" ht="102.75" customHeight="1" thickBot="1" x14ac:dyDescent="0.3">
      <c r="A53" s="139"/>
      <c r="B53" s="147" t="s">
        <v>2258</v>
      </c>
      <c r="C53" s="151"/>
      <c r="D53" s="102" t="s">
        <v>1905</v>
      </c>
      <c r="E53" s="106" t="s">
        <v>1949</v>
      </c>
      <c r="F53" s="102" t="s">
        <v>1999</v>
      </c>
      <c r="G53" s="102" t="s">
        <v>2027</v>
      </c>
      <c r="H53" s="102" t="s">
        <v>1994</v>
      </c>
      <c r="I53" s="106" t="s">
        <v>2104</v>
      </c>
      <c r="J53" s="109" t="s">
        <v>1673</v>
      </c>
      <c r="L53" s="112">
        <v>901009911</v>
      </c>
      <c r="M53" s="142">
        <v>4</v>
      </c>
      <c r="N53" s="129"/>
      <c r="O53" s="144" t="s">
        <v>2170</v>
      </c>
      <c r="P53" s="129"/>
      <c r="Q53" s="130"/>
      <c r="R53" s="129"/>
      <c r="S53" s="129"/>
      <c r="T53" s="132"/>
      <c r="U53" s="112">
        <v>23784530</v>
      </c>
      <c r="V53" s="117">
        <f t="shared" si="2"/>
        <v>23784530</v>
      </c>
      <c r="W53" s="135">
        <v>0</v>
      </c>
      <c r="X53" s="129"/>
      <c r="Y53" s="129"/>
      <c r="Z53" s="129"/>
      <c r="AA53" s="119">
        <v>44410</v>
      </c>
      <c r="AB53" s="119">
        <v>44410</v>
      </c>
      <c r="AC53" s="137">
        <v>44440</v>
      </c>
      <c r="AD53" s="119"/>
      <c r="AE53" s="115" t="s">
        <v>2217</v>
      </c>
      <c r="AF53" s="123"/>
    </row>
    <row r="54" spans="1:32" ht="102" customHeight="1" thickBot="1" x14ac:dyDescent="0.3">
      <c r="A54" s="139"/>
      <c r="B54" s="147" t="s">
        <v>2259</v>
      </c>
      <c r="C54" s="151"/>
      <c r="D54" s="102" t="s">
        <v>1905</v>
      </c>
      <c r="E54" s="106" t="s">
        <v>1950</v>
      </c>
      <c r="F54" s="102" t="s">
        <v>1990</v>
      </c>
      <c r="G54" s="102" t="s">
        <v>1991</v>
      </c>
      <c r="H54" s="102" t="s">
        <v>1992</v>
      </c>
      <c r="I54" s="106" t="s">
        <v>2105</v>
      </c>
      <c r="J54" s="109" t="s">
        <v>1673</v>
      </c>
      <c r="L54" s="112">
        <v>901106886</v>
      </c>
      <c r="M54" s="142">
        <v>3</v>
      </c>
      <c r="N54" s="129"/>
      <c r="O54" s="144" t="s">
        <v>2144</v>
      </c>
      <c r="P54" s="129"/>
      <c r="Q54" s="130"/>
      <c r="R54" s="129"/>
      <c r="S54" s="129"/>
      <c r="T54" s="132"/>
      <c r="U54" s="112">
        <v>16986420</v>
      </c>
      <c r="V54" s="117">
        <f t="shared" si="2"/>
        <v>16986420</v>
      </c>
      <c r="W54" s="135">
        <v>8493210</v>
      </c>
      <c r="X54" s="129"/>
      <c r="Y54" s="129"/>
      <c r="Z54" s="129"/>
      <c r="AA54" s="119">
        <v>44414</v>
      </c>
      <c r="AB54" s="119">
        <v>44414</v>
      </c>
      <c r="AC54" s="137">
        <v>44447</v>
      </c>
      <c r="AD54" s="119"/>
      <c r="AE54" s="115" t="s">
        <v>2217</v>
      </c>
      <c r="AF54" s="123"/>
    </row>
    <row r="55" spans="1:32" ht="95.25" customHeight="1" thickBot="1" x14ac:dyDescent="0.3">
      <c r="A55" s="139"/>
      <c r="B55" s="147" t="s">
        <v>2260</v>
      </c>
      <c r="C55" s="151"/>
      <c r="D55" s="102" t="s">
        <v>1906</v>
      </c>
      <c r="E55" s="106" t="s">
        <v>1951</v>
      </c>
      <c r="F55" s="102" t="s">
        <v>1990</v>
      </c>
      <c r="G55" s="102" t="s">
        <v>2028</v>
      </c>
      <c r="H55" s="102" t="s">
        <v>1996</v>
      </c>
      <c r="I55" s="106" t="s">
        <v>2106</v>
      </c>
      <c r="J55" s="109" t="s">
        <v>1673</v>
      </c>
      <c r="L55" s="112">
        <v>1090444399</v>
      </c>
      <c r="M55" s="142">
        <v>7</v>
      </c>
      <c r="N55" s="129"/>
      <c r="O55" s="144" t="s">
        <v>2146</v>
      </c>
      <c r="P55" s="146" t="s">
        <v>2201</v>
      </c>
      <c r="Q55" s="130">
        <v>9180000</v>
      </c>
      <c r="R55" s="129"/>
      <c r="S55" s="129"/>
      <c r="T55" s="132"/>
      <c r="U55" s="112"/>
      <c r="V55" s="117">
        <f t="shared" si="2"/>
        <v>9180000</v>
      </c>
      <c r="W55" s="135"/>
      <c r="X55" s="129"/>
      <c r="Y55" s="129"/>
      <c r="Z55" s="129"/>
      <c r="AA55" s="119">
        <v>44426</v>
      </c>
      <c r="AB55" s="119">
        <v>44426</v>
      </c>
      <c r="AC55" s="137">
        <v>44519</v>
      </c>
      <c r="AD55" s="119"/>
      <c r="AE55" s="115" t="s">
        <v>2217</v>
      </c>
      <c r="AF55" s="123"/>
    </row>
    <row r="56" spans="1:32" ht="117.75" customHeight="1" thickBot="1" x14ac:dyDescent="0.3">
      <c r="A56" s="139"/>
      <c r="B56" s="147" t="s">
        <v>2261</v>
      </c>
      <c r="C56" s="151"/>
      <c r="D56" s="102" t="s">
        <v>1905</v>
      </c>
      <c r="E56" s="106" t="s">
        <v>1952</v>
      </c>
      <c r="F56" s="102" t="s">
        <v>1990</v>
      </c>
      <c r="G56" s="102" t="s">
        <v>2029</v>
      </c>
      <c r="H56" s="102" t="s">
        <v>1994</v>
      </c>
      <c r="I56" s="106" t="s">
        <v>2107</v>
      </c>
      <c r="J56" s="109" t="s">
        <v>1673</v>
      </c>
      <c r="L56" s="112">
        <v>900427322</v>
      </c>
      <c r="M56" s="142">
        <v>5</v>
      </c>
      <c r="N56" s="129"/>
      <c r="O56" s="144" t="s">
        <v>2171</v>
      </c>
      <c r="P56" s="146" t="s">
        <v>2204</v>
      </c>
      <c r="Q56" s="130">
        <v>7298790</v>
      </c>
      <c r="R56" s="129"/>
      <c r="S56" s="129"/>
      <c r="T56" s="132">
        <v>0</v>
      </c>
      <c r="U56" s="112"/>
      <c r="V56" s="117">
        <f t="shared" si="2"/>
        <v>7298790</v>
      </c>
      <c r="W56" s="135"/>
      <c r="X56" s="129"/>
      <c r="Y56" s="129"/>
      <c r="Z56" s="129"/>
      <c r="AA56" s="119">
        <v>44433</v>
      </c>
      <c r="AB56" s="119">
        <v>44433</v>
      </c>
      <c r="AC56" s="137">
        <v>44797</v>
      </c>
      <c r="AD56" s="119"/>
      <c r="AE56" s="116" t="s">
        <v>2218</v>
      </c>
      <c r="AF56" s="122"/>
    </row>
    <row r="57" spans="1:32" ht="78.75" customHeight="1" thickBot="1" x14ac:dyDescent="0.3">
      <c r="A57" s="139"/>
      <c r="B57" s="147" t="s">
        <v>2262</v>
      </c>
      <c r="C57" s="151"/>
      <c r="D57" s="102" t="s">
        <v>1905</v>
      </c>
      <c r="E57" s="106" t="s">
        <v>1953</v>
      </c>
      <c r="F57" s="102" t="s">
        <v>1990</v>
      </c>
      <c r="G57" s="102" t="s">
        <v>1993</v>
      </c>
      <c r="H57" s="102" t="s">
        <v>1994</v>
      </c>
      <c r="I57" s="106" t="s">
        <v>2108</v>
      </c>
      <c r="J57" s="109" t="s">
        <v>1673</v>
      </c>
      <c r="L57" s="112">
        <v>834000922</v>
      </c>
      <c r="M57" s="142">
        <v>1</v>
      </c>
      <c r="N57" s="129"/>
      <c r="O57" s="144" t="s">
        <v>2145</v>
      </c>
      <c r="P57" s="129"/>
      <c r="Q57" s="130"/>
      <c r="R57" s="129"/>
      <c r="S57" s="129"/>
      <c r="T57" s="132"/>
      <c r="U57" s="112">
        <v>24611044</v>
      </c>
      <c r="V57" s="117">
        <f>SUM(Q57:U57)</f>
        <v>24611044</v>
      </c>
      <c r="W57" s="135">
        <v>12305522</v>
      </c>
      <c r="X57" s="129"/>
      <c r="Y57" s="129"/>
      <c r="Z57" s="129"/>
      <c r="AA57" s="119">
        <v>44435</v>
      </c>
      <c r="AB57" s="119">
        <v>44438</v>
      </c>
      <c r="AC57" s="137">
        <v>44455</v>
      </c>
      <c r="AD57" s="119"/>
      <c r="AE57" s="115" t="s">
        <v>2217</v>
      </c>
      <c r="AF57" s="123"/>
    </row>
    <row r="58" spans="1:32" ht="155.25" customHeight="1" thickBot="1" x14ac:dyDescent="0.3">
      <c r="A58" s="139"/>
      <c r="B58" s="147" t="s">
        <v>2263</v>
      </c>
      <c r="C58" s="151"/>
      <c r="D58" s="102" t="s">
        <v>1906</v>
      </c>
      <c r="E58" s="106" t="s">
        <v>1954</v>
      </c>
      <c r="F58" s="102" t="s">
        <v>1990</v>
      </c>
      <c r="G58" s="102" t="s">
        <v>2030</v>
      </c>
      <c r="H58" s="102" t="s">
        <v>1996</v>
      </c>
      <c r="I58" s="106" t="s">
        <v>2109</v>
      </c>
      <c r="J58" s="109" t="s">
        <v>1673</v>
      </c>
      <c r="L58" s="112">
        <v>900583264</v>
      </c>
      <c r="M58" s="142">
        <v>3</v>
      </c>
      <c r="N58" s="129"/>
      <c r="O58" s="144" t="s">
        <v>2172</v>
      </c>
      <c r="P58" s="146" t="s">
        <v>2204</v>
      </c>
      <c r="Q58" s="130">
        <v>46830000</v>
      </c>
      <c r="R58" s="129"/>
      <c r="S58" s="129"/>
      <c r="T58" s="132"/>
      <c r="U58" s="112"/>
      <c r="V58" s="117">
        <f t="shared" si="2"/>
        <v>46830000</v>
      </c>
      <c r="W58" s="135"/>
      <c r="X58" s="129"/>
      <c r="Y58" s="129"/>
      <c r="Z58" s="129"/>
      <c r="AA58" s="119">
        <v>44439</v>
      </c>
      <c r="AB58" s="119">
        <v>44439</v>
      </c>
      <c r="AC58" s="137">
        <v>44560</v>
      </c>
      <c r="AD58" s="119"/>
      <c r="AE58" s="115" t="s">
        <v>2217</v>
      </c>
      <c r="AF58" s="123"/>
    </row>
    <row r="59" spans="1:32" ht="127.5" customHeight="1" thickBot="1" x14ac:dyDescent="0.3">
      <c r="A59" s="139"/>
      <c r="B59" s="147" t="s">
        <v>2264</v>
      </c>
      <c r="C59" s="151"/>
      <c r="D59" s="102" t="s">
        <v>1906</v>
      </c>
      <c r="E59" s="106" t="s">
        <v>1955</v>
      </c>
      <c r="F59" s="102" t="s">
        <v>2031</v>
      </c>
      <c r="G59" s="102" t="s">
        <v>2032</v>
      </c>
      <c r="H59" s="102" t="s">
        <v>1996</v>
      </c>
      <c r="I59" s="106" t="s">
        <v>2110</v>
      </c>
      <c r="J59" s="109" t="s">
        <v>1673</v>
      </c>
      <c r="L59" s="112">
        <v>800018856</v>
      </c>
      <c r="M59" s="142">
        <v>9</v>
      </c>
      <c r="N59" s="129"/>
      <c r="O59" s="144" t="s">
        <v>2173</v>
      </c>
      <c r="P59" s="146" t="s">
        <v>2208</v>
      </c>
      <c r="Q59" s="130">
        <v>57120000</v>
      </c>
      <c r="R59" s="129"/>
      <c r="S59" s="129"/>
      <c r="T59" s="132"/>
      <c r="U59" s="112"/>
      <c r="V59" s="117">
        <f t="shared" si="2"/>
        <v>57120000</v>
      </c>
      <c r="W59" s="135"/>
      <c r="X59" s="129"/>
      <c r="Y59" s="129"/>
      <c r="Z59" s="129"/>
      <c r="AA59" s="119">
        <v>44445</v>
      </c>
      <c r="AB59" s="119">
        <v>44448</v>
      </c>
      <c r="AC59" s="137">
        <v>44560</v>
      </c>
      <c r="AD59" s="119"/>
      <c r="AE59" s="115" t="s">
        <v>2217</v>
      </c>
      <c r="AF59" s="123"/>
    </row>
    <row r="60" spans="1:32" ht="78" customHeight="1" thickBot="1" x14ac:dyDescent="0.3">
      <c r="A60" s="139"/>
      <c r="B60" s="147" t="s">
        <v>2265</v>
      </c>
      <c r="C60" s="151"/>
      <c r="D60" s="102" t="s">
        <v>1905</v>
      </c>
      <c r="E60" s="106" t="s">
        <v>1956</v>
      </c>
      <c r="F60" s="102" t="s">
        <v>1999</v>
      </c>
      <c r="G60" s="102" t="s">
        <v>2033</v>
      </c>
      <c r="H60" s="102" t="s">
        <v>1994</v>
      </c>
      <c r="I60" s="106" t="s">
        <v>2111</v>
      </c>
      <c r="J60" s="109" t="s">
        <v>1673</v>
      </c>
      <c r="L60" s="112">
        <v>900738636</v>
      </c>
      <c r="M60" s="142">
        <v>7</v>
      </c>
      <c r="N60" s="129"/>
      <c r="O60" s="144" t="s">
        <v>2174</v>
      </c>
      <c r="P60" s="129"/>
      <c r="Q60" s="130"/>
      <c r="R60" s="129"/>
      <c r="S60" s="129"/>
      <c r="T60" s="132"/>
      <c r="U60" s="112">
        <v>7949070</v>
      </c>
      <c r="V60" s="117">
        <f t="shared" si="2"/>
        <v>7949070</v>
      </c>
      <c r="W60" s="135">
        <v>0</v>
      </c>
      <c r="X60" s="129"/>
      <c r="Y60" s="129"/>
      <c r="Z60" s="129"/>
      <c r="AA60" s="119">
        <v>44440</v>
      </c>
      <c r="AB60" s="119">
        <v>44440</v>
      </c>
      <c r="AC60" s="137">
        <v>44470</v>
      </c>
      <c r="AD60" s="119"/>
      <c r="AE60" s="115" t="s">
        <v>2217</v>
      </c>
      <c r="AF60" s="123"/>
    </row>
    <row r="61" spans="1:32" ht="132.75" customHeight="1" thickBot="1" x14ac:dyDescent="0.3">
      <c r="A61" s="139"/>
      <c r="B61" s="147" t="s">
        <v>2266</v>
      </c>
      <c r="C61" s="151"/>
      <c r="D61" s="102" t="s">
        <v>1905</v>
      </c>
      <c r="E61" s="106" t="s">
        <v>1957</v>
      </c>
      <c r="F61" s="102" t="s">
        <v>1999</v>
      </c>
      <c r="G61" s="102" t="s">
        <v>2034</v>
      </c>
      <c r="H61" s="102" t="s">
        <v>2035</v>
      </c>
      <c r="I61" s="106" t="s">
        <v>2112</v>
      </c>
      <c r="J61" s="109" t="s">
        <v>1673</v>
      </c>
      <c r="L61" s="112">
        <v>900334151</v>
      </c>
      <c r="M61" s="142">
        <v>2</v>
      </c>
      <c r="N61" s="129"/>
      <c r="O61" s="144" t="s">
        <v>2175</v>
      </c>
      <c r="P61" s="146" t="s">
        <v>2209</v>
      </c>
      <c r="Q61" s="130">
        <v>59596548</v>
      </c>
      <c r="R61" s="129"/>
      <c r="S61" s="129"/>
      <c r="T61" s="132">
        <v>0</v>
      </c>
      <c r="U61" s="112"/>
      <c r="V61" s="117">
        <f t="shared" si="2"/>
        <v>59596548</v>
      </c>
      <c r="W61" s="135"/>
      <c r="X61" s="129"/>
      <c r="Y61" s="129"/>
      <c r="Z61" s="129"/>
      <c r="AA61" s="119">
        <v>44446</v>
      </c>
      <c r="AB61" s="119">
        <v>44447</v>
      </c>
      <c r="AC61" s="137">
        <v>44476</v>
      </c>
      <c r="AD61" s="119"/>
      <c r="AE61" s="116" t="s">
        <v>2217</v>
      </c>
      <c r="AF61" s="122"/>
    </row>
    <row r="62" spans="1:32" ht="129.75" customHeight="1" thickBot="1" x14ac:dyDescent="0.3">
      <c r="A62" s="139"/>
      <c r="B62" s="147" t="s">
        <v>2267</v>
      </c>
      <c r="C62" s="151"/>
      <c r="D62" s="102" t="s">
        <v>1905</v>
      </c>
      <c r="E62" s="106" t="s">
        <v>1958</v>
      </c>
      <c r="F62" s="102" t="s">
        <v>1999</v>
      </c>
      <c r="G62" s="102" t="s">
        <v>2000</v>
      </c>
      <c r="H62" s="102" t="s">
        <v>1994</v>
      </c>
      <c r="I62" s="106" t="s">
        <v>2113</v>
      </c>
      <c r="J62" s="109" t="s">
        <v>1673</v>
      </c>
      <c r="L62" s="112">
        <v>901250852</v>
      </c>
      <c r="M62" s="142">
        <v>9</v>
      </c>
      <c r="N62" s="129"/>
      <c r="O62" s="144" t="s">
        <v>2176</v>
      </c>
      <c r="P62" s="146" t="s">
        <v>2209</v>
      </c>
      <c r="Q62" s="130">
        <v>25000000</v>
      </c>
      <c r="R62" s="129"/>
      <c r="S62" s="129"/>
      <c r="T62" s="132"/>
      <c r="U62" s="112"/>
      <c r="V62" s="117">
        <f t="shared" si="2"/>
        <v>25000000</v>
      </c>
      <c r="W62" s="135">
        <v>12500000</v>
      </c>
      <c r="X62" s="129"/>
      <c r="Y62" s="129"/>
      <c r="Z62" s="129"/>
      <c r="AA62" s="119">
        <v>44445</v>
      </c>
      <c r="AB62" s="119">
        <v>44445</v>
      </c>
      <c r="AC62" s="137">
        <v>44560</v>
      </c>
      <c r="AD62" s="119"/>
      <c r="AE62" s="115" t="s">
        <v>2217</v>
      </c>
      <c r="AF62" s="123"/>
    </row>
    <row r="63" spans="1:32" ht="69" customHeight="1" thickBot="1" x14ac:dyDescent="0.3">
      <c r="A63" s="139"/>
      <c r="B63" s="147" t="s">
        <v>2268</v>
      </c>
      <c r="C63" s="151"/>
      <c r="D63" s="102" t="s">
        <v>1906</v>
      </c>
      <c r="E63" s="106" t="s">
        <v>1959</v>
      </c>
      <c r="F63" s="102" t="s">
        <v>1990</v>
      </c>
      <c r="G63" s="102" t="s">
        <v>2036</v>
      </c>
      <c r="H63" s="102" t="s">
        <v>1996</v>
      </c>
      <c r="I63" s="106" t="s">
        <v>2114</v>
      </c>
      <c r="J63" s="109" t="s">
        <v>1673</v>
      </c>
      <c r="L63" s="112">
        <v>900190680</v>
      </c>
      <c r="M63" s="142">
        <v>7</v>
      </c>
      <c r="N63" s="129"/>
      <c r="O63" s="144" t="s">
        <v>2177</v>
      </c>
      <c r="P63" s="146" t="s">
        <v>2201</v>
      </c>
      <c r="Q63" s="130">
        <v>9573493</v>
      </c>
      <c r="R63" s="129"/>
      <c r="S63" s="129"/>
      <c r="T63" s="132"/>
      <c r="U63" s="112"/>
      <c r="V63" s="117">
        <f t="shared" si="2"/>
        <v>9573493</v>
      </c>
      <c r="W63" s="135"/>
      <c r="X63" s="129"/>
      <c r="Y63" s="129"/>
      <c r="Z63" s="129"/>
      <c r="AA63" s="119">
        <v>44449</v>
      </c>
      <c r="AB63" s="119">
        <v>44454</v>
      </c>
      <c r="AC63" s="137">
        <v>44634</v>
      </c>
      <c r="AD63" s="119"/>
      <c r="AE63" s="115" t="s">
        <v>2217</v>
      </c>
      <c r="AF63" s="123"/>
    </row>
    <row r="64" spans="1:32" ht="105.75" customHeight="1" thickBot="1" x14ac:dyDescent="0.3">
      <c r="A64" s="139"/>
      <c r="B64" s="147" t="s">
        <v>2269</v>
      </c>
      <c r="C64" s="151"/>
      <c r="D64" s="102" t="s">
        <v>1905</v>
      </c>
      <c r="E64" s="106" t="s">
        <v>1960</v>
      </c>
      <c r="F64" s="102" t="s">
        <v>1990</v>
      </c>
      <c r="G64" s="102" t="s">
        <v>1991</v>
      </c>
      <c r="H64" s="102" t="s">
        <v>1992</v>
      </c>
      <c r="I64" s="106" t="s">
        <v>2115</v>
      </c>
      <c r="J64" s="109" t="s">
        <v>1673</v>
      </c>
      <c r="L64" s="112">
        <v>901106886</v>
      </c>
      <c r="M64" s="142">
        <v>3</v>
      </c>
      <c r="N64" s="129"/>
      <c r="O64" s="144" t="s">
        <v>2144</v>
      </c>
      <c r="P64" s="129"/>
      <c r="Q64" s="130"/>
      <c r="R64" s="129"/>
      <c r="S64" s="129"/>
      <c r="T64" s="132"/>
      <c r="U64" s="112">
        <v>16986420</v>
      </c>
      <c r="V64" s="117">
        <f>SUM(Q64:U64)</f>
        <v>16986420</v>
      </c>
      <c r="W64" s="135">
        <v>8493210</v>
      </c>
      <c r="X64" s="129"/>
      <c r="Y64" s="129"/>
      <c r="Z64" s="129"/>
      <c r="AA64" s="119">
        <v>44461</v>
      </c>
      <c r="AB64" s="119">
        <v>44462</v>
      </c>
      <c r="AC64" s="137">
        <v>44431</v>
      </c>
      <c r="AD64" s="119"/>
      <c r="AE64" s="115" t="s">
        <v>2217</v>
      </c>
      <c r="AF64" s="123"/>
    </row>
    <row r="65" spans="1:32" ht="156" customHeight="1" thickBot="1" x14ac:dyDescent="0.3">
      <c r="A65" s="139"/>
      <c r="B65" s="147" t="s">
        <v>2270</v>
      </c>
      <c r="C65" s="151"/>
      <c r="D65" s="102" t="s">
        <v>1906</v>
      </c>
      <c r="E65" s="106" t="s">
        <v>1961</v>
      </c>
      <c r="F65" s="102" t="s">
        <v>1990</v>
      </c>
      <c r="G65" s="102" t="s">
        <v>2037</v>
      </c>
      <c r="H65" s="102" t="s">
        <v>1996</v>
      </c>
      <c r="I65" s="106" t="s">
        <v>2116</v>
      </c>
      <c r="J65" s="109" t="s">
        <v>1673</v>
      </c>
      <c r="L65" s="112">
        <v>830006522</v>
      </c>
      <c r="M65" s="142">
        <v>1</v>
      </c>
      <c r="N65" s="129"/>
      <c r="O65" s="144" t="s">
        <v>2178</v>
      </c>
      <c r="P65" s="146" t="s">
        <v>2204</v>
      </c>
      <c r="Q65" s="130">
        <v>40270195</v>
      </c>
      <c r="R65" s="129"/>
      <c r="S65" s="129"/>
      <c r="T65" s="132"/>
      <c r="U65" s="112"/>
      <c r="V65" s="117">
        <f t="shared" si="2"/>
        <v>40270195</v>
      </c>
      <c r="W65" s="135"/>
      <c r="X65" s="129"/>
      <c r="Y65" s="129"/>
      <c r="Z65" s="129"/>
      <c r="AA65" s="119">
        <v>44467</v>
      </c>
      <c r="AB65" s="119">
        <v>44467</v>
      </c>
      <c r="AC65" s="137">
        <v>44527</v>
      </c>
      <c r="AD65" s="119"/>
      <c r="AE65" s="115" t="s">
        <v>2217</v>
      </c>
      <c r="AF65" s="123"/>
    </row>
    <row r="66" spans="1:32" ht="84" customHeight="1" thickBot="1" x14ac:dyDescent="0.3">
      <c r="A66" s="139"/>
      <c r="B66" s="147" t="s">
        <v>2271</v>
      </c>
      <c r="C66" s="151"/>
      <c r="D66" s="102" t="s">
        <v>1905</v>
      </c>
      <c r="E66" s="106" t="s">
        <v>1962</v>
      </c>
      <c r="F66" s="102" t="s">
        <v>1990</v>
      </c>
      <c r="G66" s="102" t="s">
        <v>1993</v>
      </c>
      <c r="H66" s="102" t="s">
        <v>1994</v>
      </c>
      <c r="I66" s="106" t="s">
        <v>2117</v>
      </c>
      <c r="J66" s="109" t="s">
        <v>1673</v>
      </c>
      <c r="L66" s="112">
        <v>834000922</v>
      </c>
      <c r="M66" s="142">
        <v>1</v>
      </c>
      <c r="N66" s="129"/>
      <c r="O66" s="144" t="s">
        <v>2145</v>
      </c>
      <c r="P66" s="129"/>
      <c r="Q66" s="130"/>
      <c r="R66" s="129"/>
      <c r="S66" s="129"/>
      <c r="T66" s="132"/>
      <c r="U66" s="112">
        <v>24611044</v>
      </c>
      <c r="V66" s="117">
        <f t="shared" si="2"/>
        <v>24611044</v>
      </c>
      <c r="W66" s="135">
        <v>12305522</v>
      </c>
      <c r="X66" s="129"/>
      <c r="Y66" s="129"/>
      <c r="Z66" s="129"/>
      <c r="AA66" s="119">
        <v>44463</v>
      </c>
      <c r="AB66" s="119">
        <v>44463</v>
      </c>
      <c r="AC66" s="137">
        <v>44491</v>
      </c>
      <c r="AD66" s="119"/>
      <c r="AE66" s="115" t="s">
        <v>2217</v>
      </c>
      <c r="AF66" s="123"/>
    </row>
    <row r="67" spans="1:32" ht="66.75" customHeight="1" thickBot="1" x14ac:dyDescent="0.3">
      <c r="A67" s="139"/>
      <c r="B67" s="147" t="s">
        <v>2272</v>
      </c>
      <c r="C67" s="151"/>
      <c r="D67" s="102" t="s">
        <v>1906</v>
      </c>
      <c r="E67" s="106" t="s">
        <v>1963</v>
      </c>
      <c r="F67" s="102" t="s">
        <v>1990</v>
      </c>
      <c r="G67" s="102" t="s">
        <v>2038</v>
      </c>
      <c r="H67" s="102" t="s">
        <v>1996</v>
      </c>
      <c r="I67" s="106" t="s">
        <v>2118</v>
      </c>
      <c r="J67" s="109" t="s">
        <v>1673</v>
      </c>
      <c r="L67" s="112">
        <v>900752620</v>
      </c>
      <c r="M67" s="142">
        <v>8</v>
      </c>
      <c r="N67" s="129"/>
      <c r="O67" s="144" t="s">
        <v>2179</v>
      </c>
      <c r="P67" s="129"/>
      <c r="Q67" s="130"/>
      <c r="R67" s="129"/>
      <c r="S67" s="129"/>
      <c r="T67" s="132"/>
      <c r="U67" s="112">
        <v>5000000</v>
      </c>
      <c r="V67" s="117">
        <f t="shared" si="2"/>
        <v>5000000</v>
      </c>
      <c r="W67" s="135"/>
      <c r="X67" s="129"/>
      <c r="Y67" s="129"/>
      <c r="Z67" s="129"/>
      <c r="AA67" s="119">
        <v>44473</v>
      </c>
      <c r="AB67" s="119">
        <v>44474</v>
      </c>
      <c r="AC67" s="137">
        <v>44535</v>
      </c>
      <c r="AD67" s="119"/>
      <c r="AE67" s="115" t="s">
        <v>2217</v>
      </c>
      <c r="AF67" s="123"/>
    </row>
    <row r="68" spans="1:32" ht="105" customHeight="1" thickBot="1" x14ac:dyDescent="0.3">
      <c r="A68" s="139"/>
      <c r="B68" s="147" t="s">
        <v>2273</v>
      </c>
      <c r="C68" s="151"/>
      <c r="D68" s="102" t="s">
        <v>1906</v>
      </c>
      <c r="E68" s="106" t="s">
        <v>1964</v>
      </c>
      <c r="F68" s="102" t="s">
        <v>1990</v>
      </c>
      <c r="G68" s="102" t="s">
        <v>2039</v>
      </c>
      <c r="H68" s="102" t="s">
        <v>1996</v>
      </c>
      <c r="I68" s="106" t="s">
        <v>2119</v>
      </c>
      <c r="J68" s="109" t="s">
        <v>1673</v>
      </c>
      <c r="L68" s="112">
        <v>88194702</v>
      </c>
      <c r="M68" s="142">
        <v>4</v>
      </c>
      <c r="N68" s="129"/>
      <c r="O68" s="144" t="s">
        <v>2180</v>
      </c>
      <c r="P68" s="146" t="s">
        <v>2201</v>
      </c>
      <c r="Q68" s="130">
        <v>11995200</v>
      </c>
      <c r="R68" s="129"/>
      <c r="S68" s="129"/>
      <c r="T68" s="132"/>
      <c r="U68" s="112"/>
      <c r="V68" s="117">
        <f t="shared" si="2"/>
        <v>11995200</v>
      </c>
      <c r="W68" s="135"/>
      <c r="X68" s="129"/>
      <c r="Y68" s="129"/>
      <c r="Z68" s="129"/>
      <c r="AA68" s="119">
        <v>44473</v>
      </c>
      <c r="AB68" s="119">
        <v>44477</v>
      </c>
      <c r="AC68" s="137">
        <v>44496</v>
      </c>
      <c r="AD68" s="120"/>
      <c r="AE68" s="116" t="s">
        <v>2217</v>
      </c>
      <c r="AF68" s="122"/>
    </row>
    <row r="69" spans="1:32" ht="106.5" customHeight="1" thickBot="1" x14ac:dyDescent="0.3">
      <c r="A69" s="139"/>
      <c r="B69" s="147" t="s">
        <v>2274</v>
      </c>
      <c r="C69" s="151"/>
      <c r="D69" s="102" t="s">
        <v>1905</v>
      </c>
      <c r="E69" s="106" t="s">
        <v>1965</v>
      </c>
      <c r="F69" s="102" t="s">
        <v>1990</v>
      </c>
      <c r="G69" s="102" t="s">
        <v>2040</v>
      </c>
      <c r="H69" s="102" t="s">
        <v>1994</v>
      </c>
      <c r="I69" s="106" t="s">
        <v>2120</v>
      </c>
      <c r="J69" s="109" t="s">
        <v>1673</v>
      </c>
      <c r="L69" s="112">
        <v>901256414</v>
      </c>
      <c r="M69" s="142">
        <v>3</v>
      </c>
      <c r="N69" s="129"/>
      <c r="O69" s="144" t="s">
        <v>2181</v>
      </c>
      <c r="P69" s="129"/>
      <c r="Q69" s="130"/>
      <c r="R69" s="129"/>
      <c r="S69" s="129"/>
      <c r="T69" s="132"/>
      <c r="U69" s="112">
        <v>5978100</v>
      </c>
      <c r="V69" s="117">
        <f t="shared" si="2"/>
        <v>5978100</v>
      </c>
      <c r="W69" s="135"/>
      <c r="X69" s="129"/>
      <c r="Y69" s="129"/>
      <c r="Z69" s="129"/>
      <c r="AA69" s="119">
        <v>44484</v>
      </c>
      <c r="AB69" s="119">
        <v>44484</v>
      </c>
      <c r="AC69" s="137">
        <v>44530</v>
      </c>
      <c r="AD69" s="119"/>
      <c r="AE69" s="115" t="s">
        <v>2217</v>
      </c>
      <c r="AF69" s="123"/>
    </row>
    <row r="70" spans="1:32" ht="82.5" customHeight="1" thickBot="1" x14ac:dyDescent="0.3">
      <c r="A70" s="139"/>
      <c r="B70" s="147" t="s">
        <v>2275</v>
      </c>
      <c r="C70" s="151"/>
      <c r="D70" s="102" t="s">
        <v>1905</v>
      </c>
      <c r="E70" s="106" t="s">
        <v>1966</v>
      </c>
      <c r="F70" s="102" t="s">
        <v>1990</v>
      </c>
      <c r="G70" s="102" t="s">
        <v>1993</v>
      </c>
      <c r="H70" s="102" t="s">
        <v>1994</v>
      </c>
      <c r="I70" s="106" t="s">
        <v>2121</v>
      </c>
      <c r="J70" s="109" t="s">
        <v>1673</v>
      </c>
      <c r="L70" s="112">
        <v>834000922</v>
      </c>
      <c r="M70" s="142">
        <v>1</v>
      </c>
      <c r="N70" s="129"/>
      <c r="O70" s="144" t="s">
        <v>2145</v>
      </c>
      <c r="P70" s="129"/>
      <c r="Q70" s="130"/>
      <c r="R70" s="129"/>
      <c r="S70" s="129"/>
      <c r="T70" s="132"/>
      <c r="U70" s="112">
        <v>24611044</v>
      </c>
      <c r="V70" s="117">
        <f t="shared" si="2"/>
        <v>24611044</v>
      </c>
      <c r="W70" s="135">
        <v>12305522</v>
      </c>
      <c r="X70" s="129"/>
      <c r="Y70" s="129"/>
      <c r="Z70" s="129"/>
      <c r="AA70" s="119">
        <v>44491</v>
      </c>
      <c r="AB70" s="119">
        <v>44491</v>
      </c>
      <c r="AC70" s="137">
        <v>44509</v>
      </c>
      <c r="AD70" s="119"/>
      <c r="AE70" s="115" t="s">
        <v>2217</v>
      </c>
      <c r="AF70" s="123"/>
    </row>
    <row r="71" spans="1:32" ht="93.75" customHeight="1" thickBot="1" x14ac:dyDescent="0.3">
      <c r="A71" s="139"/>
      <c r="B71" s="147" t="s">
        <v>2276</v>
      </c>
      <c r="C71" s="151"/>
      <c r="D71" s="102" t="s">
        <v>1905</v>
      </c>
      <c r="E71" s="106" t="s">
        <v>1967</v>
      </c>
      <c r="F71" s="102" t="s">
        <v>1990</v>
      </c>
      <c r="G71" s="102" t="s">
        <v>2041</v>
      </c>
      <c r="H71" s="102" t="s">
        <v>1994</v>
      </c>
      <c r="I71" s="107" t="s">
        <v>2122</v>
      </c>
      <c r="J71" s="109" t="s">
        <v>1673</v>
      </c>
      <c r="L71" s="112">
        <v>901451461</v>
      </c>
      <c r="M71" s="142">
        <v>5</v>
      </c>
      <c r="N71" s="129"/>
      <c r="O71" s="144" t="s">
        <v>2182</v>
      </c>
      <c r="P71" s="146" t="s">
        <v>2204</v>
      </c>
      <c r="Q71" s="130">
        <v>95864100</v>
      </c>
      <c r="R71" s="129"/>
      <c r="S71" s="129"/>
      <c r="T71" s="132"/>
      <c r="U71" s="112">
        <v>44135900</v>
      </c>
      <c r="V71" s="117">
        <f t="shared" si="2"/>
        <v>140000000</v>
      </c>
      <c r="W71" s="135">
        <v>70000000</v>
      </c>
      <c r="X71" s="129"/>
      <c r="Y71" s="129"/>
      <c r="Z71" s="129"/>
      <c r="AA71" s="119">
        <v>44496</v>
      </c>
      <c r="AB71" s="119">
        <v>44498</v>
      </c>
      <c r="AC71" s="137">
        <v>44557</v>
      </c>
      <c r="AD71" s="119"/>
      <c r="AE71" s="115" t="s">
        <v>2217</v>
      </c>
      <c r="AF71" s="123"/>
    </row>
    <row r="72" spans="1:32" ht="105" customHeight="1" thickBot="1" x14ac:dyDescent="0.3">
      <c r="A72" s="139"/>
      <c r="B72" s="147" t="s">
        <v>2277</v>
      </c>
      <c r="C72" s="151"/>
      <c r="D72" s="102" t="s">
        <v>1905</v>
      </c>
      <c r="E72" s="106" t="s">
        <v>1968</v>
      </c>
      <c r="F72" s="102" t="s">
        <v>1990</v>
      </c>
      <c r="G72" s="102" t="s">
        <v>1991</v>
      </c>
      <c r="H72" s="102" t="s">
        <v>1992</v>
      </c>
      <c r="I72" s="106" t="s">
        <v>2123</v>
      </c>
      <c r="J72" s="109" t="s">
        <v>1673</v>
      </c>
      <c r="L72" s="112">
        <v>901106886</v>
      </c>
      <c r="M72" s="142">
        <v>3</v>
      </c>
      <c r="N72" s="129"/>
      <c r="O72" s="144" t="s">
        <v>2144</v>
      </c>
      <c r="P72" s="129"/>
      <c r="Q72" s="130"/>
      <c r="R72" s="129"/>
      <c r="S72" s="129"/>
      <c r="T72" s="132"/>
      <c r="U72" s="112">
        <v>16986420</v>
      </c>
      <c r="V72" s="117">
        <f t="shared" si="2"/>
        <v>16986420</v>
      </c>
      <c r="W72" s="135">
        <v>8493210</v>
      </c>
      <c r="X72" s="129"/>
      <c r="Y72" s="129"/>
      <c r="Z72" s="129"/>
      <c r="AA72" s="119">
        <v>44497</v>
      </c>
      <c r="AB72" s="119">
        <v>44497</v>
      </c>
      <c r="AC72" s="137">
        <v>44530</v>
      </c>
      <c r="AD72" s="119"/>
      <c r="AE72" s="115" t="s">
        <v>2217</v>
      </c>
      <c r="AF72" s="123"/>
    </row>
    <row r="73" spans="1:32" ht="102.75" customHeight="1" thickBot="1" x14ac:dyDescent="0.3">
      <c r="A73" s="139"/>
      <c r="B73" s="147" t="s">
        <v>2278</v>
      </c>
      <c r="C73" s="151"/>
      <c r="D73" s="102" t="s">
        <v>1906</v>
      </c>
      <c r="E73" s="106" t="s">
        <v>1969</v>
      </c>
      <c r="F73" s="102" t="s">
        <v>1990</v>
      </c>
      <c r="G73" s="102" t="s">
        <v>2001</v>
      </c>
      <c r="H73" s="102" t="s">
        <v>1996</v>
      </c>
      <c r="I73" s="106" t="s">
        <v>2124</v>
      </c>
      <c r="J73" s="109" t="s">
        <v>1673</v>
      </c>
      <c r="L73" s="112">
        <v>900149594</v>
      </c>
      <c r="M73" s="142">
        <v>9</v>
      </c>
      <c r="N73" s="129"/>
      <c r="O73" s="144" t="s">
        <v>2150</v>
      </c>
      <c r="P73" s="146" t="s">
        <v>2209</v>
      </c>
      <c r="Q73" s="130">
        <v>14900000</v>
      </c>
      <c r="R73" s="129"/>
      <c r="S73" s="129"/>
      <c r="T73" s="132"/>
      <c r="U73" s="112"/>
      <c r="V73" s="117">
        <f t="shared" si="2"/>
        <v>14900000</v>
      </c>
      <c r="W73" s="135"/>
      <c r="X73" s="129"/>
      <c r="Y73" s="129"/>
      <c r="Z73" s="129"/>
      <c r="AA73" s="119">
        <v>44512</v>
      </c>
      <c r="AB73" s="119">
        <v>44512</v>
      </c>
      <c r="AC73" s="137">
        <v>44560</v>
      </c>
      <c r="AD73" s="119"/>
      <c r="AE73" s="115" t="s">
        <v>2217</v>
      </c>
      <c r="AF73" s="123"/>
    </row>
    <row r="74" spans="1:32" ht="123" customHeight="1" thickBot="1" x14ac:dyDescent="0.3">
      <c r="A74" s="139"/>
      <c r="B74" s="147" t="s">
        <v>2279</v>
      </c>
      <c r="C74" s="151"/>
      <c r="D74" s="102" t="s">
        <v>1905</v>
      </c>
      <c r="E74" s="106" t="s">
        <v>1970</v>
      </c>
      <c r="F74" s="102" t="s">
        <v>2042</v>
      </c>
      <c r="G74" s="102" t="s">
        <v>2043</v>
      </c>
      <c r="H74" s="102" t="s">
        <v>2035</v>
      </c>
      <c r="I74" s="106" t="s">
        <v>2125</v>
      </c>
      <c r="J74" s="109" t="s">
        <v>1673</v>
      </c>
      <c r="L74" s="112">
        <v>860524654</v>
      </c>
      <c r="M74" s="142">
        <v>6</v>
      </c>
      <c r="N74" s="129"/>
      <c r="O74" s="144" t="s">
        <v>2183</v>
      </c>
      <c r="P74" s="129"/>
      <c r="Q74" s="130"/>
      <c r="R74" s="129"/>
      <c r="S74" s="129"/>
      <c r="T74" s="132"/>
      <c r="U74" s="112">
        <v>127333021</v>
      </c>
      <c r="V74" s="117">
        <f t="shared" si="2"/>
        <v>127333021</v>
      </c>
      <c r="W74" s="135">
        <v>0</v>
      </c>
      <c r="X74" s="129"/>
      <c r="Y74" s="129"/>
      <c r="Z74" s="129"/>
      <c r="AA74" s="119">
        <v>44512</v>
      </c>
      <c r="AB74" s="119">
        <v>44512</v>
      </c>
      <c r="AC74" s="137">
        <v>44632</v>
      </c>
      <c r="AD74" s="119"/>
      <c r="AE74" s="115" t="s">
        <v>2218</v>
      </c>
      <c r="AF74" s="123"/>
    </row>
    <row r="75" spans="1:32" ht="92.25" customHeight="1" thickBot="1" x14ac:dyDescent="0.3">
      <c r="A75" s="139"/>
      <c r="B75" s="147" t="s">
        <v>2280</v>
      </c>
      <c r="C75" s="151"/>
      <c r="D75" s="102" t="s">
        <v>1905</v>
      </c>
      <c r="E75" s="106" t="s">
        <v>1971</v>
      </c>
      <c r="F75" s="102" t="s">
        <v>1990</v>
      </c>
      <c r="G75" s="102" t="s">
        <v>2044</v>
      </c>
      <c r="H75" s="102" t="s">
        <v>1994</v>
      </c>
      <c r="I75" s="107" t="s">
        <v>2126</v>
      </c>
      <c r="J75" s="109" t="s">
        <v>1673</v>
      </c>
      <c r="L75" s="112">
        <v>860002400</v>
      </c>
      <c r="M75" s="142">
        <v>2</v>
      </c>
      <c r="N75" s="129"/>
      <c r="O75" s="144" t="s">
        <v>2184</v>
      </c>
      <c r="P75" s="146" t="s">
        <v>2210</v>
      </c>
      <c r="Q75" s="130">
        <v>1459548</v>
      </c>
      <c r="R75" s="129"/>
      <c r="S75" s="129"/>
      <c r="T75" s="132"/>
      <c r="U75" s="112">
        <v>0</v>
      </c>
      <c r="V75" s="117">
        <f t="shared" si="2"/>
        <v>1459548</v>
      </c>
      <c r="W75" s="135">
        <v>0</v>
      </c>
      <c r="X75" s="129"/>
      <c r="Y75" s="129"/>
      <c r="Z75" s="129"/>
      <c r="AA75" s="119">
        <v>44512</v>
      </c>
      <c r="AB75" s="119">
        <v>44512</v>
      </c>
      <c r="AC75" s="137">
        <v>44877</v>
      </c>
      <c r="AD75" s="119"/>
      <c r="AE75" s="115" t="s">
        <v>2218</v>
      </c>
      <c r="AF75" s="123"/>
    </row>
    <row r="76" spans="1:32" ht="80.25" customHeight="1" thickBot="1" x14ac:dyDescent="0.3">
      <c r="A76" s="139"/>
      <c r="B76" s="147" t="s">
        <v>2281</v>
      </c>
      <c r="C76" s="151"/>
      <c r="D76" s="102" t="s">
        <v>1905</v>
      </c>
      <c r="E76" s="106" t="s">
        <v>1972</v>
      </c>
      <c r="F76" s="102" t="s">
        <v>1990</v>
      </c>
      <c r="G76" s="102" t="s">
        <v>1993</v>
      </c>
      <c r="H76" s="102" t="s">
        <v>1994</v>
      </c>
      <c r="I76" s="106" t="s">
        <v>2127</v>
      </c>
      <c r="J76" s="109" t="s">
        <v>1673</v>
      </c>
      <c r="L76" s="112">
        <v>834000922</v>
      </c>
      <c r="M76" s="142">
        <v>1</v>
      </c>
      <c r="N76" s="129"/>
      <c r="O76" s="144" t="s">
        <v>2145</v>
      </c>
      <c r="P76" s="129"/>
      <c r="Q76" s="130"/>
      <c r="R76" s="129"/>
      <c r="S76" s="129"/>
      <c r="T76" s="132"/>
      <c r="U76" s="112">
        <v>24611044</v>
      </c>
      <c r="V76" s="117">
        <f t="shared" si="2"/>
        <v>24611044</v>
      </c>
      <c r="W76" s="135">
        <v>12305522</v>
      </c>
      <c r="X76" s="129"/>
      <c r="Y76" s="129"/>
      <c r="Z76" s="129"/>
      <c r="AA76" s="119">
        <v>44517</v>
      </c>
      <c r="AB76" s="119">
        <v>44518</v>
      </c>
      <c r="AC76" s="137">
        <v>44545</v>
      </c>
      <c r="AD76" s="119"/>
      <c r="AE76" s="115" t="s">
        <v>2217</v>
      </c>
      <c r="AF76" s="123"/>
    </row>
    <row r="77" spans="1:32" ht="69.75" customHeight="1" thickBot="1" x14ac:dyDescent="0.3">
      <c r="A77" s="139"/>
      <c r="B77" s="147" t="s">
        <v>2282</v>
      </c>
      <c r="C77" s="151"/>
      <c r="D77" s="103" t="s">
        <v>1906</v>
      </c>
      <c r="E77" s="106" t="s">
        <v>1973</v>
      </c>
      <c r="F77" s="103" t="s">
        <v>2045</v>
      </c>
      <c r="G77" s="105" t="s">
        <v>2046</v>
      </c>
      <c r="H77" s="103" t="s">
        <v>1996</v>
      </c>
      <c r="I77" s="108" t="s">
        <v>2128</v>
      </c>
      <c r="J77" s="110" t="s">
        <v>1673</v>
      </c>
      <c r="L77" s="114">
        <v>800079832</v>
      </c>
      <c r="M77" s="143">
        <v>3</v>
      </c>
      <c r="N77" s="129"/>
      <c r="O77" s="145" t="s">
        <v>2185</v>
      </c>
      <c r="P77" s="147" t="s">
        <v>2211</v>
      </c>
      <c r="Q77" s="131">
        <v>201000000</v>
      </c>
      <c r="R77" s="129"/>
      <c r="S77" s="129"/>
      <c r="T77" s="133"/>
      <c r="U77" s="114"/>
      <c r="V77" s="118">
        <f t="shared" si="2"/>
        <v>201000000</v>
      </c>
      <c r="W77" s="136"/>
      <c r="X77" s="129"/>
      <c r="Y77" s="129"/>
      <c r="Z77" s="129"/>
      <c r="AA77" s="121">
        <v>44519</v>
      </c>
      <c r="AB77" s="121">
        <v>44523</v>
      </c>
      <c r="AC77" s="138">
        <v>44553</v>
      </c>
      <c r="AD77" s="119"/>
      <c r="AE77" s="116" t="s">
        <v>2217</v>
      </c>
      <c r="AF77" s="122"/>
    </row>
    <row r="78" spans="1:32" ht="105.75" customHeight="1" thickBot="1" x14ac:dyDescent="0.3">
      <c r="A78" s="139"/>
      <c r="B78" s="147" t="s">
        <v>2283</v>
      </c>
      <c r="C78" s="151"/>
      <c r="D78" s="102" t="s">
        <v>1906</v>
      </c>
      <c r="E78" s="106" t="s">
        <v>1974</v>
      </c>
      <c r="F78" s="102" t="s">
        <v>1990</v>
      </c>
      <c r="G78" s="102" t="s">
        <v>2047</v>
      </c>
      <c r="H78" s="102" t="s">
        <v>1996</v>
      </c>
      <c r="I78" s="106" t="s">
        <v>2129</v>
      </c>
      <c r="J78" s="109" t="s">
        <v>1673</v>
      </c>
      <c r="L78" s="112">
        <v>901201944</v>
      </c>
      <c r="M78" s="142">
        <v>9</v>
      </c>
      <c r="N78" s="129"/>
      <c r="O78" s="144" t="s">
        <v>2186</v>
      </c>
      <c r="P78" s="147"/>
      <c r="Q78" s="130"/>
      <c r="R78" s="129"/>
      <c r="S78" s="129"/>
      <c r="T78" s="132"/>
      <c r="U78" s="112">
        <v>14999950</v>
      </c>
      <c r="V78" s="117">
        <f t="shared" si="2"/>
        <v>14999950</v>
      </c>
      <c r="W78" s="135"/>
      <c r="X78" s="129"/>
      <c r="Y78" s="129"/>
      <c r="Z78" s="129"/>
      <c r="AA78" s="119">
        <v>44523</v>
      </c>
      <c r="AB78" s="119">
        <v>44523</v>
      </c>
      <c r="AC78" s="137">
        <v>44533</v>
      </c>
      <c r="AD78" s="119"/>
      <c r="AE78" s="116" t="s">
        <v>2217</v>
      </c>
      <c r="AF78" s="122"/>
    </row>
    <row r="79" spans="1:32" ht="117" customHeight="1" thickBot="1" x14ac:dyDescent="0.3">
      <c r="A79" s="139"/>
      <c r="B79" s="147" t="s">
        <v>2284</v>
      </c>
      <c r="C79" s="151"/>
      <c r="D79" s="102" t="s">
        <v>1905</v>
      </c>
      <c r="E79" s="106" t="s">
        <v>1975</v>
      </c>
      <c r="F79" s="102" t="s">
        <v>2045</v>
      </c>
      <c r="G79" s="104" t="s">
        <v>2048</v>
      </c>
      <c r="H79" s="102" t="s">
        <v>1994</v>
      </c>
      <c r="I79" s="106" t="s">
        <v>2130</v>
      </c>
      <c r="J79" s="109" t="s">
        <v>1673</v>
      </c>
      <c r="L79" s="112">
        <v>900949248</v>
      </c>
      <c r="M79" s="142">
        <v>8</v>
      </c>
      <c r="N79" s="129"/>
      <c r="O79" s="144" t="s">
        <v>2187</v>
      </c>
      <c r="P79" s="147" t="s">
        <v>2211</v>
      </c>
      <c r="Q79" s="130">
        <v>14570000</v>
      </c>
      <c r="R79" s="129"/>
      <c r="S79" s="129"/>
      <c r="T79" s="132"/>
      <c r="U79" s="112"/>
      <c r="V79" s="117">
        <f t="shared" si="2"/>
        <v>14570000</v>
      </c>
      <c r="W79" s="135"/>
      <c r="X79" s="129"/>
      <c r="Y79" s="129"/>
      <c r="Z79" s="129"/>
      <c r="AA79" s="119">
        <v>44165</v>
      </c>
      <c r="AB79" s="119">
        <v>44165</v>
      </c>
      <c r="AC79" s="137">
        <v>44534</v>
      </c>
      <c r="AD79" s="119"/>
      <c r="AE79" s="116" t="s">
        <v>2217</v>
      </c>
      <c r="AF79" s="122"/>
    </row>
    <row r="80" spans="1:32" ht="90.75" customHeight="1" thickBot="1" x14ac:dyDescent="0.3">
      <c r="A80" s="139"/>
      <c r="B80" s="147" t="s">
        <v>2285</v>
      </c>
      <c r="C80" s="151"/>
      <c r="D80" s="102" t="s">
        <v>1905</v>
      </c>
      <c r="E80" s="106" t="s">
        <v>1976</v>
      </c>
      <c r="F80" s="102" t="s">
        <v>1999</v>
      </c>
      <c r="G80" s="102" t="s">
        <v>2049</v>
      </c>
      <c r="H80" s="102" t="s">
        <v>1994</v>
      </c>
      <c r="I80" s="106" t="s">
        <v>2131</v>
      </c>
      <c r="J80" s="109" t="s">
        <v>1673</v>
      </c>
      <c r="L80" s="112">
        <v>901250852</v>
      </c>
      <c r="M80" s="142">
        <v>9</v>
      </c>
      <c r="N80" s="129"/>
      <c r="O80" s="144" t="s">
        <v>2188</v>
      </c>
      <c r="P80" s="147" t="s">
        <v>2211</v>
      </c>
      <c r="Q80" s="131">
        <v>32500000</v>
      </c>
      <c r="R80" s="129"/>
      <c r="S80" s="129"/>
      <c r="T80" s="133"/>
      <c r="U80" s="114"/>
      <c r="V80" s="118">
        <v>32500000</v>
      </c>
      <c r="W80" s="136"/>
      <c r="X80" s="129"/>
      <c r="Y80" s="129"/>
      <c r="Z80" s="129"/>
      <c r="AA80" s="121">
        <v>44530</v>
      </c>
      <c r="AB80" s="121">
        <v>44530</v>
      </c>
      <c r="AC80" s="137">
        <v>44255</v>
      </c>
      <c r="AD80" s="119"/>
      <c r="AE80" s="115" t="s">
        <v>2220</v>
      </c>
      <c r="AF80" s="123"/>
    </row>
    <row r="81" spans="1:32" ht="29.25" customHeight="1" thickBot="1" x14ac:dyDescent="0.3">
      <c r="A81" s="139"/>
      <c r="B81" s="147" t="s">
        <v>2286</v>
      </c>
      <c r="C81" s="151"/>
      <c r="D81" s="102" t="s">
        <v>1906</v>
      </c>
      <c r="E81" s="106" t="s">
        <v>1977</v>
      </c>
      <c r="F81" s="102" t="s">
        <v>1990</v>
      </c>
      <c r="G81" s="104" t="s">
        <v>2050</v>
      </c>
      <c r="H81" s="102" t="s">
        <v>1996</v>
      </c>
      <c r="I81" s="107" t="s">
        <v>2132</v>
      </c>
      <c r="J81" s="109" t="s">
        <v>1673</v>
      </c>
      <c r="L81" s="112">
        <v>88264373</v>
      </c>
      <c r="M81" s="142">
        <v>5</v>
      </c>
      <c r="N81" s="129"/>
      <c r="O81" s="144" t="s">
        <v>2151</v>
      </c>
      <c r="P81" s="129"/>
      <c r="Q81" s="130"/>
      <c r="R81" s="129"/>
      <c r="S81" s="129"/>
      <c r="T81" s="132"/>
      <c r="U81" s="112">
        <v>20000000</v>
      </c>
      <c r="V81" s="117">
        <f t="shared" ref="V81:V93" si="3">SUM(Q81:U81)</f>
        <v>20000000</v>
      </c>
      <c r="W81" s="135"/>
      <c r="X81" s="129"/>
      <c r="Y81" s="129"/>
      <c r="Z81" s="129"/>
      <c r="AA81" s="119">
        <v>44532</v>
      </c>
      <c r="AB81" s="119">
        <v>44532</v>
      </c>
      <c r="AC81" s="137">
        <v>44560</v>
      </c>
      <c r="AD81" s="120"/>
      <c r="AE81" s="115" t="s">
        <v>2217</v>
      </c>
      <c r="AF81" s="123"/>
    </row>
    <row r="82" spans="1:32" ht="44.25" customHeight="1" thickBot="1" x14ac:dyDescent="0.3">
      <c r="A82" s="139"/>
      <c r="B82" s="147" t="s">
        <v>2287</v>
      </c>
      <c r="C82" s="151"/>
      <c r="D82" s="102" t="s">
        <v>1906</v>
      </c>
      <c r="E82" s="106" t="s">
        <v>1978</v>
      </c>
      <c r="F82" s="102" t="s">
        <v>1990</v>
      </c>
      <c r="G82" s="104" t="s">
        <v>2051</v>
      </c>
      <c r="H82" s="102" t="s">
        <v>1996</v>
      </c>
      <c r="I82" s="107"/>
      <c r="J82" s="109" t="s">
        <v>1673</v>
      </c>
      <c r="L82" s="112"/>
      <c r="M82" s="142"/>
      <c r="N82" s="129"/>
      <c r="O82" s="144" t="s">
        <v>2189</v>
      </c>
      <c r="P82" s="129"/>
      <c r="Q82" s="130">
        <v>54000000</v>
      </c>
      <c r="R82" s="129"/>
      <c r="S82" s="129"/>
      <c r="T82" s="132"/>
      <c r="U82" s="112"/>
      <c r="V82" s="117">
        <f t="shared" si="3"/>
        <v>54000000</v>
      </c>
      <c r="W82" s="135"/>
      <c r="X82" s="129"/>
      <c r="Y82" s="129"/>
      <c r="Z82" s="129"/>
      <c r="AA82" s="119">
        <v>44532</v>
      </c>
      <c r="AB82" s="119">
        <v>44532</v>
      </c>
      <c r="AC82" s="137">
        <v>44560</v>
      </c>
      <c r="AD82" s="120"/>
      <c r="AE82" s="115" t="s">
        <v>2217</v>
      </c>
      <c r="AF82" s="123"/>
    </row>
    <row r="83" spans="1:32" ht="44.25" customHeight="1" thickBot="1" x14ac:dyDescent="0.3">
      <c r="A83" s="139"/>
      <c r="B83" s="147" t="s">
        <v>2288</v>
      </c>
      <c r="C83" s="151"/>
      <c r="D83" s="102" t="s">
        <v>1906</v>
      </c>
      <c r="E83" s="106" t="s">
        <v>1979</v>
      </c>
      <c r="F83" s="102" t="s">
        <v>1990</v>
      </c>
      <c r="G83" s="104" t="s">
        <v>2052</v>
      </c>
      <c r="H83" s="102" t="s">
        <v>1996</v>
      </c>
      <c r="I83" s="107" t="s">
        <v>2133</v>
      </c>
      <c r="J83" s="109" t="s">
        <v>1673</v>
      </c>
      <c r="L83" s="112">
        <v>890502801</v>
      </c>
      <c r="M83" s="142">
        <v>7</v>
      </c>
      <c r="N83" s="129"/>
      <c r="O83" s="144" t="s">
        <v>2190</v>
      </c>
      <c r="P83" s="146" t="s">
        <v>2212</v>
      </c>
      <c r="Q83" s="130">
        <v>2200000</v>
      </c>
      <c r="R83" s="129"/>
      <c r="S83" s="129"/>
      <c r="T83" s="132"/>
      <c r="U83" s="112"/>
      <c r="V83" s="117">
        <f t="shared" si="3"/>
        <v>2200000</v>
      </c>
      <c r="W83" s="135"/>
      <c r="X83" s="129"/>
      <c r="Y83" s="129"/>
      <c r="Z83" s="129"/>
      <c r="AA83" s="119">
        <v>44532</v>
      </c>
      <c r="AB83" s="119">
        <v>44532</v>
      </c>
      <c r="AC83" s="137">
        <v>44560</v>
      </c>
      <c r="AD83" s="120"/>
      <c r="AE83" s="115" t="s">
        <v>2217</v>
      </c>
      <c r="AF83" s="123"/>
    </row>
    <row r="84" spans="1:32" ht="29.25" customHeight="1" thickBot="1" x14ac:dyDescent="0.3">
      <c r="A84" s="139"/>
      <c r="B84" s="147" t="s">
        <v>2289</v>
      </c>
      <c r="C84" s="151"/>
      <c r="D84" s="102" t="s">
        <v>1906</v>
      </c>
      <c r="E84" s="106" t="s">
        <v>1980</v>
      </c>
      <c r="F84" s="102" t="s">
        <v>1990</v>
      </c>
      <c r="G84" s="104" t="s">
        <v>2053</v>
      </c>
      <c r="H84" s="102" t="s">
        <v>1996</v>
      </c>
      <c r="I84" s="107" t="s">
        <v>2134</v>
      </c>
      <c r="J84" s="109" t="s">
        <v>1673</v>
      </c>
      <c r="L84" s="112">
        <v>60394749</v>
      </c>
      <c r="M84" s="142">
        <v>6</v>
      </c>
      <c r="N84" s="129"/>
      <c r="O84" s="144" t="s">
        <v>2191</v>
      </c>
      <c r="P84" s="129"/>
      <c r="Q84" s="130"/>
      <c r="R84" s="129"/>
      <c r="S84" s="129"/>
      <c r="T84" s="132"/>
      <c r="U84" s="112">
        <v>10000000</v>
      </c>
      <c r="V84" s="117">
        <f t="shared" si="3"/>
        <v>10000000</v>
      </c>
      <c r="W84" s="135"/>
      <c r="X84" s="129"/>
      <c r="Y84" s="129"/>
      <c r="Z84" s="129"/>
      <c r="AA84" s="119">
        <v>44550</v>
      </c>
      <c r="AB84" s="119">
        <v>44551</v>
      </c>
      <c r="AC84" s="137">
        <v>44560</v>
      </c>
      <c r="AD84" s="120"/>
      <c r="AE84" s="115" t="s">
        <v>2217</v>
      </c>
      <c r="AF84" s="123"/>
    </row>
    <row r="85" spans="1:32" ht="42" customHeight="1" thickBot="1" x14ac:dyDescent="0.3">
      <c r="A85" s="139"/>
      <c r="B85" s="147" t="s">
        <v>2290</v>
      </c>
      <c r="C85" s="151"/>
      <c r="D85" s="102" t="s">
        <v>1906</v>
      </c>
      <c r="E85" s="106" t="s">
        <v>1981</v>
      </c>
      <c r="F85" s="102" t="s">
        <v>2045</v>
      </c>
      <c r="G85" s="104" t="s">
        <v>2054</v>
      </c>
      <c r="H85" s="102" t="s">
        <v>1996</v>
      </c>
      <c r="I85" s="107" t="s">
        <v>2135</v>
      </c>
      <c r="J85" s="109" t="s">
        <v>1673</v>
      </c>
      <c r="L85" s="112">
        <v>901169100</v>
      </c>
      <c r="M85" s="142">
        <v>3</v>
      </c>
      <c r="N85" s="129"/>
      <c r="O85" s="144" t="s">
        <v>2192</v>
      </c>
      <c r="P85" s="146" t="s">
        <v>2213</v>
      </c>
      <c r="Q85" s="130">
        <v>43939203</v>
      </c>
      <c r="R85" s="129"/>
      <c r="S85" s="129"/>
      <c r="T85" s="132"/>
      <c r="U85" s="112"/>
      <c r="V85" s="117">
        <f t="shared" si="3"/>
        <v>43939203</v>
      </c>
      <c r="W85" s="135"/>
      <c r="X85" s="129"/>
      <c r="Y85" s="129"/>
      <c r="Z85" s="129"/>
      <c r="AA85" s="119">
        <v>44543</v>
      </c>
      <c r="AB85" s="119">
        <v>44547</v>
      </c>
      <c r="AC85" s="137">
        <v>44560</v>
      </c>
      <c r="AD85" s="120"/>
      <c r="AE85" s="115" t="s">
        <v>2217</v>
      </c>
      <c r="AF85" s="123"/>
    </row>
    <row r="86" spans="1:32" ht="40.5" customHeight="1" thickBot="1" x14ac:dyDescent="0.3">
      <c r="A86" s="139"/>
      <c r="B86" s="147" t="s">
        <v>2291</v>
      </c>
      <c r="C86" s="151"/>
      <c r="D86" s="103" t="s">
        <v>1905</v>
      </c>
      <c r="E86" s="106" t="s">
        <v>1982</v>
      </c>
      <c r="F86" s="103" t="s">
        <v>1990</v>
      </c>
      <c r="G86" s="103" t="s">
        <v>2055</v>
      </c>
      <c r="H86" s="103" t="s">
        <v>1994</v>
      </c>
      <c r="I86" s="106" t="s">
        <v>2136</v>
      </c>
      <c r="J86" s="110" t="s">
        <v>1673</v>
      </c>
      <c r="L86" s="114">
        <v>834000922</v>
      </c>
      <c r="M86" s="143">
        <v>1</v>
      </c>
      <c r="N86" s="129"/>
      <c r="O86" s="145" t="s">
        <v>2145</v>
      </c>
      <c r="P86" s="146" t="s">
        <v>2204</v>
      </c>
      <c r="Q86" s="131">
        <v>0</v>
      </c>
      <c r="R86" s="129"/>
      <c r="S86" s="129"/>
      <c r="T86" s="133"/>
      <c r="U86" s="114">
        <v>38610804</v>
      </c>
      <c r="V86" s="118">
        <f t="shared" si="3"/>
        <v>38610804</v>
      </c>
      <c r="W86" s="136">
        <v>19305402</v>
      </c>
      <c r="X86" s="129"/>
      <c r="Y86" s="129"/>
      <c r="Z86" s="129"/>
      <c r="AA86" s="121">
        <v>44180</v>
      </c>
      <c r="AB86" s="121">
        <v>44181</v>
      </c>
      <c r="AC86" s="138">
        <v>44587</v>
      </c>
      <c r="AD86" s="119"/>
      <c r="AE86" s="116" t="s">
        <v>2217</v>
      </c>
      <c r="AF86" s="122"/>
    </row>
    <row r="87" spans="1:32" ht="39.75" customHeight="1" thickBot="1" x14ac:dyDescent="0.3">
      <c r="A87" s="139"/>
      <c r="B87" s="147" t="s">
        <v>2292</v>
      </c>
      <c r="C87" s="151"/>
      <c r="D87" s="103" t="s">
        <v>1905</v>
      </c>
      <c r="E87" s="106" t="s">
        <v>1983</v>
      </c>
      <c r="F87" s="103" t="s">
        <v>2045</v>
      </c>
      <c r="G87" s="105" t="s">
        <v>2056</v>
      </c>
      <c r="H87" s="103" t="s">
        <v>1996</v>
      </c>
      <c r="I87" s="108" t="s">
        <v>2137</v>
      </c>
      <c r="J87" s="110" t="s">
        <v>1673</v>
      </c>
      <c r="L87" s="114">
        <v>800079832</v>
      </c>
      <c r="M87" s="143">
        <v>3</v>
      </c>
      <c r="N87" s="129"/>
      <c r="O87" s="145" t="s">
        <v>2185</v>
      </c>
      <c r="P87" s="147" t="s">
        <v>2214</v>
      </c>
      <c r="Q87" s="131">
        <v>30821000</v>
      </c>
      <c r="R87" s="129"/>
      <c r="S87" s="129"/>
      <c r="T87" s="133"/>
      <c r="U87" s="114"/>
      <c r="V87" s="118">
        <f t="shared" si="3"/>
        <v>30821000</v>
      </c>
      <c r="W87" s="136"/>
      <c r="X87" s="129"/>
      <c r="Y87" s="129"/>
      <c r="Z87" s="129"/>
      <c r="AA87" s="119">
        <v>44551</v>
      </c>
      <c r="AB87" s="119">
        <v>44551</v>
      </c>
      <c r="AC87" s="138">
        <v>44561</v>
      </c>
      <c r="AD87" s="119"/>
      <c r="AE87" s="116" t="s">
        <v>2217</v>
      </c>
      <c r="AF87" s="122"/>
    </row>
    <row r="88" spans="1:32" ht="42.75" customHeight="1" thickBot="1" x14ac:dyDescent="0.3">
      <c r="A88" s="139"/>
      <c r="B88" s="147" t="s">
        <v>2293</v>
      </c>
      <c r="C88" s="151"/>
      <c r="D88" s="103" t="s">
        <v>1906</v>
      </c>
      <c r="E88" s="106" t="s">
        <v>1984</v>
      </c>
      <c r="F88" s="103" t="s">
        <v>1990</v>
      </c>
      <c r="G88" s="103" t="s">
        <v>2057</v>
      </c>
      <c r="H88" s="103" t="s">
        <v>1996</v>
      </c>
      <c r="I88" s="108" t="s">
        <v>2138</v>
      </c>
      <c r="J88" s="110" t="s">
        <v>1673</v>
      </c>
      <c r="L88" s="114">
        <v>1090444399</v>
      </c>
      <c r="M88" s="143">
        <v>7</v>
      </c>
      <c r="N88" s="129"/>
      <c r="O88" s="145" t="s">
        <v>2146</v>
      </c>
      <c r="P88" s="146" t="s">
        <v>2204</v>
      </c>
      <c r="Q88" s="131">
        <v>15000000</v>
      </c>
      <c r="R88" s="129"/>
      <c r="S88" s="129"/>
      <c r="T88" s="133"/>
      <c r="U88" s="114"/>
      <c r="V88" s="118">
        <f t="shared" si="3"/>
        <v>15000000</v>
      </c>
      <c r="W88" s="136"/>
      <c r="X88" s="129"/>
      <c r="Y88" s="129"/>
      <c r="Z88" s="129"/>
      <c r="AA88" s="119">
        <v>44552</v>
      </c>
      <c r="AB88" s="119">
        <v>44553</v>
      </c>
      <c r="AC88" s="138">
        <v>44561</v>
      </c>
      <c r="AD88" s="119"/>
      <c r="AE88" s="116" t="s">
        <v>2217</v>
      </c>
      <c r="AF88" s="122"/>
    </row>
    <row r="89" spans="1:32" ht="55.5" customHeight="1" thickBot="1" x14ac:dyDescent="0.3">
      <c r="A89" s="139"/>
      <c r="B89" s="147" t="s">
        <v>2294</v>
      </c>
      <c r="C89" s="151"/>
      <c r="D89" s="103" t="s">
        <v>1906</v>
      </c>
      <c r="E89" s="106" t="s">
        <v>1985</v>
      </c>
      <c r="F89" s="103" t="s">
        <v>1990</v>
      </c>
      <c r="G89" s="103" t="s">
        <v>2058</v>
      </c>
      <c r="H89" s="103" t="s">
        <v>1996</v>
      </c>
      <c r="I89" s="108" t="s">
        <v>2139</v>
      </c>
      <c r="J89" s="110" t="s">
        <v>1673</v>
      </c>
      <c r="L89" s="114">
        <v>1090393265</v>
      </c>
      <c r="M89" s="143">
        <v>9</v>
      </c>
      <c r="N89" s="129"/>
      <c r="O89" s="145" t="s">
        <v>2193</v>
      </c>
      <c r="P89" s="146" t="s">
        <v>2204</v>
      </c>
      <c r="Q89" s="131">
        <v>22000000</v>
      </c>
      <c r="R89" s="129"/>
      <c r="S89" s="129"/>
      <c r="T89" s="133"/>
      <c r="U89" s="114">
        <v>10500400</v>
      </c>
      <c r="V89" s="118">
        <f t="shared" si="3"/>
        <v>32500400</v>
      </c>
      <c r="W89" s="136"/>
      <c r="X89" s="129"/>
      <c r="Y89" s="129"/>
      <c r="Z89" s="129"/>
      <c r="AA89" s="119">
        <v>44553</v>
      </c>
      <c r="AB89" s="119">
        <v>44553</v>
      </c>
      <c r="AC89" s="138">
        <v>44918</v>
      </c>
      <c r="AD89" s="119"/>
      <c r="AE89" s="116" t="s">
        <v>2217</v>
      </c>
      <c r="AF89" s="122"/>
    </row>
    <row r="90" spans="1:32" ht="46.5" customHeight="1" thickBot="1" x14ac:dyDescent="0.3">
      <c r="A90" s="139"/>
      <c r="B90" s="147" t="s">
        <v>2295</v>
      </c>
      <c r="C90" s="151"/>
      <c r="D90" s="102" t="s">
        <v>1906</v>
      </c>
      <c r="E90" s="106" t="s">
        <v>1986</v>
      </c>
      <c r="F90" s="102" t="s">
        <v>2045</v>
      </c>
      <c r="G90" s="102" t="s">
        <v>2059</v>
      </c>
      <c r="H90" s="102" t="s">
        <v>1996</v>
      </c>
      <c r="I90" s="106" t="s">
        <v>2140</v>
      </c>
      <c r="J90" s="109" t="s">
        <v>1673</v>
      </c>
      <c r="L90" s="112">
        <v>830006522</v>
      </c>
      <c r="M90" s="142">
        <v>1</v>
      </c>
      <c r="N90" s="129"/>
      <c r="O90" s="144" t="s">
        <v>2178</v>
      </c>
      <c r="P90" s="146" t="s">
        <v>2215</v>
      </c>
      <c r="Q90" s="130">
        <v>181431160</v>
      </c>
      <c r="R90" s="129"/>
      <c r="S90" s="129"/>
      <c r="T90" s="132"/>
      <c r="U90" s="112"/>
      <c r="V90" s="117">
        <f t="shared" si="3"/>
        <v>181431160</v>
      </c>
      <c r="W90" s="135"/>
      <c r="X90" s="129"/>
      <c r="Y90" s="129"/>
      <c r="Z90" s="129"/>
      <c r="AA90" s="119">
        <v>44559</v>
      </c>
      <c r="AB90" s="119">
        <v>44561</v>
      </c>
      <c r="AC90" s="137"/>
      <c r="AD90" s="119"/>
      <c r="AE90" s="115" t="s">
        <v>2220</v>
      </c>
      <c r="AF90" s="123"/>
    </row>
    <row r="91" spans="1:32" ht="40.5" customHeight="1" thickBot="1" x14ac:dyDescent="0.3">
      <c r="A91" s="139"/>
      <c r="B91" s="147" t="s">
        <v>2296</v>
      </c>
      <c r="C91" s="151"/>
      <c r="D91" s="102" t="s">
        <v>1906</v>
      </c>
      <c r="E91" s="106" t="s">
        <v>1987</v>
      </c>
      <c r="F91" s="102" t="s">
        <v>1990</v>
      </c>
      <c r="G91" s="102" t="s">
        <v>2060</v>
      </c>
      <c r="H91" s="102" t="s">
        <v>1996</v>
      </c>
      <c r="I91" s="106" t="s">
        <v>2141</v>
      </c>
      <c r="J91" s="109" t="s">
        <v>1673</v>
      </c>
      <c r="L91" s="112">
        <v>901201944</v>
      </c>
      <c r="M91" s="142">
        <v>9</v>
      </c>
      <c r="N91" s="129"/>
      <c r="O91" s="144" t="s">
        <v>2186</v>
      </c>
      <c r="P91" s="146" t="s">
        <v>2204</v>
      </c>
      <c r="Q91" s="130">
        <v>24998330</v>
      </c>
      <c r="R91" s="129"/>
      <c r="S91" s="129"/>
      <c r="T91" s="132"/>
      <c r="U91" s="112"/>
      <c r="V91" s="117">
        <f t="shared" si="3"/>
        <v>24998330</v>
      </c>
      <c r="W91" s="135"/>
      <c r="X91" s="129"/>
      <c r="Y91" s="129"/>
      <c r="Z91" s="129"/>
      <c r="AA91" s="119">
        <v>44558</v>
      </c>
      <c r="AB91" s="119">
        <v>44558</v>
      </c>
      <c r="AC91" s="137">
        <v>44561</v>
      </c>
      <c r="AD91" s="119"/>
      <c r="AE91" s="116" t="s">
        <v>2217</v>
      </c>
      <c r="AF91" s="122"/>
    </row>
    <row r="92" spans="1:32" ht="47.25" customHeight="1" thickBot="1" x14ac:dyDescent="0.3">
      <c r="A92" s="139"/>
      <c r="B92" s="147" t="s">
        <v>2297</v>
      </c>
      <c r="C92" s="151"/>
      <c r="D92" s="102" t="s">
        <v>1906</v>
      </c>
      <c r="E92" s="106" t="s">
        <v>1988</v>
      </c>
      <c r="F92" s="102" t="s">
        <v>2045</v>
      </c>
      <c r="G92" s="102" t="s">
        <v>2061</v>
      </c>
      <c r="H92" s="102" t="s">
        <v>1996</v>
      </c>
      <c r="I92" s="106" t="s">
        <v>2142</v>
      </c>
      <c r="J92" s="109" t="s">
        <v>1673</v>
      </c>
      <c r="L92" s="112">
        <v>830024737</v>
      </c>
      <c r="M92" s="142">
        <v>4</v>
      </c>
      <c r="N92" s="129"/>
      <c r="O92" s="144" t="s">
        <v>2194</v>
      </c>
      <c r="P92" s="146" t="s">
        <v>2215</v>
      </c>
      <c r="Q92" s="130">
        <v>7850000</v>
      </c>
      <c r="R92" s="129"/>
      <c r="S92" s="129"/>
      <c r="T92" s="132"/>
      <c r="U92" s="112"/>
      <c r="V92" s="117">
        <f t="shared" si="3"/>
        <v>7850000</v>
      </c>
      <c r="W92" s="135"/>
      <c r="X92" s="129"/>
      <c r="Y92" s="129"/>
      <c r="Z92" s="129"/>
      <c r="AA92" s="119">
        <v>44561</v>
      </c>
      <c r="AB92" s="119">
        <v>44561</v>
      </c>
      <c r="AC92" s="137"/>
      <c r="AD92" s="119"/>
      <c r="AE92" s="115" t="s">
        <v>2217</v>
      </c>
      <c r="AF92" s="123"/>
    </row>
    <row r="93" spans="1:32" ht="43.5" customHeight="1" thickBot="1" x14ac:dyDescent="0.3">
      <c r="A93" s="139"/>
      <c r="B93" s="147" t="s">
        <v>2298</v>
      </c>
      <c r="C93" s="151"/>
      <c r="D93" s="102" t="s">
        <v>1905</v>
      </c>
      <c r="E93" s="106" t="s">
        <v>1989</v>
      </c>
      <c r="F93" s="102" t="s">
        <v>2045</v>
      </c>
      <c r="G93" s="102" t="s">
        <v>2062</v>
      </c>
      <c r="H93" s="102" t="s">
        <v>1994</v>
      </c>
      <c r="I93" s="106" t="s">
        <v>2143</v>
      </c>
      <c r="J93" s="109" t="s">
        <v>1673</v>
      </c>
      <c r="L93" s="112">
        <v>830081246</v>
      </c>
      <c r="M93" s="142">
        <v>2</v>
      </c>
      <c r="N93" s="129"/>
      <c r="O93" s="144" t="s">
        <v>2166</v>
      </c>
      <c r="P93" s="146" t="s">
        <v>2216</v>
      </c>
      <c r="Q93" s="130">
        <v>60000000</v>
      </c>
      <c r="R93" s="129"/>
      <c r="S93" s="129"/>
      <c r="T93" s="132"/>
      <c r="U93" s="112">
        <v>60999200</v>
      </c>
      <c r="V93" s="117">
        <f t="shared" si="3"/>
        <v>120999200</v>
      </c>
      <c r="W93" s="135"/>
      <c r="X93" s="129"/>
      <c r="Y93" s="129"/>
      <c r="Z93" s="129"/>
      <c r="AA93" s="119">
        <v>44560</v>
      </c>
      <c r="AB93" s="119">
        <v>44560</v>
      </c>
      <c r="AC93" s="137"/>
      <c r="AD93" s="119"/>
      <c r="AE93" s="115" t="s">
        <v>2217</v>
      </c>
      <c r="AF93" s="123"/>
    </row>
    <row r="351002" spans="1:5" x14ac:dyDescent="0.25">
      <c r="A351002" t="s">
        <v>17</v>
      </c>
      <c r="B351002" t="s">
        <v>1671</v>
      </c>
      <c r="C351002" t="s">
        <v>1672</v>
      </c>
      <c r="D351002" t="s">
        <v>1673</v>
      </c>
      <c r="E351002" t="s">
        <v>1674</v>
      </c>
    </row>
    <row r="351003" spans="1:5" x14ac:dyDescent="0.25">
      <c r="A351003" t="s">
        <v>19</v>
      </c>
      <c r="B351003" t="s">
        <v>1675</v>
      </c>
      <c r="C351003" t="s">
        <v>1676</v>
      </c>
      <c r="D351003" t="s">
        <v>1677</v>
      </c>
      <c r="E351003" t="s">
        <v>1678</v>
      </c>
    </row>
    <row r="351004" spans="1:5" x14ac:dyDescent="0.25">
      <c r="B351004" t="s">
        <v>1679</v>
      </c>
      <c r="C351004" t="s">
        <v>1680</v>
      </c>
      <c r="D351004" t="s">
        <v>1681</v>
      </c>
      <c r="E351004" t="s">
        <v>1682</v>
      </c>
    </row>
    <row r="351005" spans="1:5" x14ac:dyDescent="0.25">
      <c r="B351005" t="s">
        <v>1683</v>
      </c>
      <c r="C351005" t="s">
        <v>1684</v>
      </c>
      <c r="D351005" t="s">
        <v>1685</v>
      </c>
      <c r="E351005" t="s">
        <v>1686</v>
      </c>
    </row>
    <row r="351006" spans="1:5" x14ac:dyDescent="0.25">
      <c r="B351006" t="s">
        <v>1687</v>
      </c>
      <c r="C351006" t="s">
        <v>1688</v>
      </c>
      <c r="D351006" t="s">
        <v>1689</v>
      </c>
      <c r="E351006" t="s">
        <v>1690</v>
      </c>
    </row>
    <row r="351007" spans="1:5" x14ac:dyDescent="0.25">
      <c r="B351007" t="s">
        <v>1691</v>
      </c>
      <c r="C351007" t="s">
        <v>1692</v>
      </c>
      <c r="E351007" t="s">
        <v>1693</v>
      </c>
    </row>
    <row r="351008" spans="1:5" x14ac:dyDescent="0.25">
      <c r="B351008" t="s">
        <v>1694</v>
      </c>
      <c r="E351008" t="s">
        <v>1695</v>
      </c>
    </row>
    <row r="351009" spans="2:5" x14ac:dyDescent="0.25">
      <c r="B351009" t="s">
        <v>1696</v>
      </c>
      <c r="E351009" t="s">
        <v>1697</v>
      </c>
    </row>
    <row r="351010" spans="2:5" x14ac:dyDescent="0.25">
      <c r="B351010" t="s">
        <v>1698</v>
      </c>
      <c r="E351010" t="s">
        <v>1699</v>
      </c>
    </row>
    <row r="351011" spans="2:5" x14ac:dyDescent="0.25">
      <c r="B351011" t="s">
        <v>1700</v>
      </c>
      <c r="E351011" t="s">
        <v>1701</v>
      </c>
    </row>
    <row r="351012" spans="2:5" x14ac:dyDescent="0.25">
      <c r="B351012" t="s">
        <v>1702</v>
      </c>
      <c r="E351012" t="s">
        <v>1703</v>
      </c>
    </row>
    <row r="351013" spans="2:5" x14ac:dyDescent="0.25">
      <c r="B351013" t="s">
        <v>1704</v>
      </c>
    </row>
    <row r="351014" spans="2:5" x14ac:dyDescent="0.25">
      <c r="B351014" t="s">
        <v>1705</v>
      </c>
    </row>
    <row r="351015" spans="2:5" x14ac:dyDescent="0.25">
      <c r="B351015" t="s">
        <v>1706</v>
      </c>
    </row>
    <row r="351016" spans="2:5" x14ac:dyDescent="0.25">
      <c r="B351016" t="s">
        <v>1707</v>
      </c>
    </row>
    <row r="351017" spans="2:5" x14ac:dyDescent="0.25">
      <c r="B351017" t="s">
        <v>1708</v>
      </c>
    </row>
    <row r="351018" spans="2:5" x14ac:dyDescent="0.25">
      <c r="B351018" t="s">
        <v>1709</v>
      </c>
    </row>
    <row r="351019" spans="2:5" x14ac:dyDescent="0.25">
      <c r="B351019" t="s">
        <v>1710</v>
      </c>
    </row>
    <row r="351020" spans="2:5" x14ac:dyDescent="0.25">
      <c r="B351020" t="s">
        <v>1711</v>
      </c>
    </row>
    <row r="351021" spans="2:5" x14ac:dyDescent="0.25">
      <c r="B351021" t="s">
        <v>1712</v>
      </c>
    </row>
    <row r="351022" spans="2:5" x14ac:dyDescent="0.25">
      <c r="B351022" t="s">
        <v>1692</v>
      </c>
    </row>
  </sheetData>
  <mergeCells count="3">
    <mergeCell ref="B8:AE8"/>
    <mergeCell ref="D1:K1"/>
    <mergeCell ref="D2:J2"/>
  </mergeCells>
  <dataValidations count="9">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 FECHA, con 1900/01/01." sqref="C11:C93">
      <formula1>$A$351001:$A$351003</formula1>
    </dataValidation>
    <dataValidation type="decimal" allowBlank="1" showInputMessage="1" showErrorMessage="1" errorTitle="Entrada no válida" error="Por favor escriba un número" promptTitle="Escriba un número en esta casilla" prompt=" Registre el número de la CÉDULA DE CIUDADANÍA ó del RUT del Contratista SIN PUNTOS NI COMAS." sqref="K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 la Cédula de Extranjería del Contratista." sqref="N11">
      <formula1>0</formula1>
      <formula2>390</formula2>
    </dataValidation>
    <dataValidation type="decimal" allowBlank="1" showInputMessage="1" showErrorMessage="1" errorTitle="Entrada no válida" error="Por favor escriba un número" promptTitle="Escriba un número en esta casilla" prompt=" Registre EN PESOS el valor pagado durante la vigencia con recursos de REGALÍAS." sqref="S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X11">
      <formula1>$A$351001:$A$351003</formula1>
    </dataValidation>
    <dataValidation type="decimal" allowBlank="1" showInputMessage="1" showErrorMessage="1" errorTitle="Entrada no válida" error="Por favor escriba un número" promptTitle="Escriba un número en esta casilla" prompt=" Registre EN PESOS el valor pagado en vigencias anteriores con cualquier fuente de financiación" sqref="Y1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Z11">
      <formula1>1900/1/1</formula1>
      <formula2>3000/1/1</formula2>
    </dataValidation>
    <dataValidation type="date" allowBlank="1" showInputMessage="1" errorTitle="Entrada no válida" error="Por favor escriba una fecha válida (AAAA/MM/DD)" promptTitle="Ingrese una fecha (AAAA/MM/DD)" prompt=" Registre la FECHA DE TERMINACIÓN del contrato (según Acta de Recibo del bien o serv. contratado o su equiv. cuando sea el caso) Si no tiene info, DEJE EN BLANCO ESTA CELDA. (FORMATO AAAA/MM/DD)." sqref="AD21:AD22 AD24:AD27 AD17 AD14 AD81:AD85 AD68">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lo descrito en el contrato." sqref="J11:J93">
      <formula1>#REF!</formula1>
    </dataValidation>
  </dataValidation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12" customWidth="1"/>
    <col min="7" max="7" width="14" customWidth="1"/>
    <col min="8" max="8" width="32" customWidth="1"/>
    <col min="9" max="9" width="55" customWidth="1"/>
    <col min="10" max="10" width="27" customWidth="1"/>
    <col min="11" max="11" width="38" customWidth="1"/>
    <col min="12" max="12" width="29" customWidth="1"/>
    <col min="13" max="13" width="22" customWidth="1"/>
    <col min="14" max="14" width="18" customWidth="1"/>
    <col min="15" max="15" width="36" customWidth="1"/>
    <col min="16" max="16" width="24" customWidth="1"/>
    <col min="17" max="17" width="51" customWidth="1"/>
    <col min="18" max="18" width="56" customWidth="1"/>
    <col min="19" max="19" width="48" customWidth="1"/>
    <col min="20" max="20" width="62" customWidth="1"/>
    <col min="21" max="21" width="68" customWidth="1"/>
    <col min="22" max="22" width="48" customWidth="1"/>
    <col min="23" max="23" width="53" customWidth="1"/>
    <col min="24" max="24" width="42" customWidth="1"/>
    <col min="25" max="25" width="47" customWidth="1"/>
    <col min="26" max="26" width="39" customWidth="1"/>
    <col min="27" max="27" width="53" customWidth="1"/>
    <col min="28" max="28" width="60" customWidth="1"/>
    <col min="29" max="29" width="39" customWidth="1"/>
    <col min="30" max="30" width="63" customWidth="1"/>
    <col min="31" max="31" width="19" customWidth="1"/>
    <col min="33" max="256" width="8" hidden="1"/>
  </cols>
  <sheetData>
    <row r="1" spans="1:31" x14ac:dyDescent="0.25">
      <c r="B1" s="1" t="s">
        <v>0</v>
      </c>
      <c r="C1" s="1">
        <v>56</v>
      </c>
      <c r="D1" s="1" t="s">
        <v>1</v>
      </c>
    </row>
    <row r="2" spans="1:31" x14ac:dyDescent="0.25">
      <c r="B2" s="1" t="s">
        <v>2</v>
      </c>
      <c r="C2" s="1">
        <v>473</v>
      </c>
      <c r="D2" s="1" t="s">
        <v>1713</v>
      </c>
    </row>
    <row r="3" spans="1:31" x14ac:dyDescent="0.25">
      <c r="B3" s="1" t="s">
        <v>4</v>
      </c>
      <c r="C3" s="1">
        <v>1</v>
      </c>
    </row>
    <row r="4" spans="1:31" x14ac:dyDescent="0.25">
      <c r="B4" s="1" t="s">
        <v>5</v>
      </c>
      <c r="C4" s="1">
        <v>7412</v>
      </c>
    </row>
    <row r="5" spans="1:31" x14ac:dyDescent="0.25">
      <c r="B5" s="1" t="s">
        <v>6</v>
      </c>
      <c r="C5" s="5">
        <v>44561</v>
      </c>
    </row>
    <row r="6" spans="1:31" x14ac:dyDescent="0.25">
      <c r="B6" s="1" t="s">
        <v>7</v>
      </c>
      <c r="C6" s="1">
        <v>12</v>
      </c>
      <c r="D6" s="1" t="s">
        <v>8</v>
      </c>
    </row>
    <row r="8" spans="1:31" x14ac:dyDescent="0.25">
      <c r="A8" s="1" t="s">
        <v>9</v>
      </c>
      <c r="B8" s="210" t="s">
        <v>1714</v>
      </c>
      <c r="C8" s="211"/>
      <c r="D8" s="211"/>
      <c r="E8" s="211"/>
      <c r="F8" s="211"/>
      <c r="G8" s="211"/>
      <c r="H8" s="211"/>
      <c r="I8" s="211"/>
      <c r="J8" s="211"/>
      <c r="K8" s="211"/>
      <c r="L8" s="211"/>
      <c r="M8" s="211"/>
      <c r="N8" s="211"/>
      <c r="O8" s="211"/>
      <c r="P8" s="211"/>
      <c r="Q8" s="211"/>
      <c r="R8" s="211"/>
      <c r="S8" s="211"/>
      <c r="T8" s="211"/>
      <c r="U8" s="211"/>
      <c r="V8" s="211"/>
      <c r="W8" s="211"/>
      <c r="X8" s="211"/>
      <c r="Y8" s="211"/>
      <c r="Z8" s="211"/>
      <c r="AA8" s="211"/>
      <c r="AB8" s="211"/>
      <c r="AC8" s="211"/>
      <c r="AD8" s="211"/>
      <c r="AE8" s="211"/>
    </row>
    <row r="9" spans="1:31" x14ac:dyDescent="0.25">
      <c r="C9" s="1">
        <v>2</v>
      </c>
      <c r="D9" s="1">
        <v>3</v>
      </c>
      <c r="E9" s="1">
        <v>4</v>
      </c>
      <c r="F9" s="1">
        <v>8</v>
      </c>
      <c r="G9" s="1">
        <v>11</v>
      </c>
      <c r="H9" s="1">
        <v>12</v>
      </c>
      <c r="I9" s="1">
        <v>16</v>
      </c>
      <c r="J9" s="1">
        <v>20</v>
      </c>
      <c r="K9" s="1">
        <v>24</v>
      </c>
      <c r="L9" s="1">
        <v>28</v>
      </c>
      <c r="M9" s="1">
        <v>32</v>
      </c>
      <c r="N9" s="1">
        <v>36</v>
      </c>
      <c r="O9" s="1">
        <v>40</v>
      </c>
      <c r="P9" s="1">
        <v>44</v>
      </c>
      <c r="Q9" s="1">
        <v>48</v>
      </c>
      <c r="R9" s="1">
        <v>52</v>
      </c>
      <c r="S9" s="1">
        <v>56</v>
      </c>
      <c r="T9" s="1">
        <v>60</v>
      </c>
      <c r="U9" s="1">
        <v>64</v>
      </c>
      <c r="V9" s="1">
        <v>68</v>
      </c>
      <c r="W9" s="1">
        <v>72</v>
      </c>
      <c r="X9" s="1">
        <v>76</v>
      </c>
      <c r="Y9" s="1">
        <v>80</v>
      </c>
      <c r="Z9" s="1">
        <v>84</v>
      </c>
      <c r="AA9" s="1">
        <v>88</v>
      </c>
      <c r="AB9" s="1">
        <v>92</v>
      </c>
      <c r="AC9" s="1">
        <v>96</v>
      </c>
      <c r="AD9" s="1">
        <v>100</v>
      </c>
      <c r="AE9" s="1">
        <v>104</v>
      </c>
    </row>
    <row r="10" spans="1:31" x14ac:dyDescent="0.25">
      <c r="C10" s="1" t="s">
        <v>78</v>
      </c>
      <c r="D10" s="1" t="s">
        <v>56</v>
      </c>
      <c r="E10" s="1" t="s">
        <v>1611</v>
      </c>
      <c r="F10" s="1" t="s">
        <v>1276</v>
      </c>
      <c r="G10" s="1" t="s">
        <v>1715</v>
      </c>
      <c r="H10" s="1" t="s">
        <v>1716</v>
      </c>
      <c r="I10" s="1" t="s">
        <v>1717</v>
      </c>
      <c r="J10" s="1" t="s">
        <v>1617</v>
      </c>
      <c r="K10" s="1" t="s">
        <v>1718</v>
      </c>
      <c r="L10" s="1" t="s">
        <v>1719</v>
      </c>
      <c r="M10" s="1" t="s">
        <v>1720</v>
      </c>
      <c r="N10" s="1" t="s">
        <v>1293</v>
      </c>
      <c r="O10" s="1" t="s">
        <v>1721</v>
      </c>
      <c r="P10" s="1" t="s">
        <v>1295</v>
      </c>
      <c r="Q10" s="1" t="s">
        <v>1722</v>
      </c>
      <c r="R10" s="1" t="s">
        <v>1723</v>
      </c>
      <c r="S10" s="1" t="s">
        <v>1724</v>
      </c>
      <c r="T10" s="1" t="s">
        <v>1725</v>
      </c>
      <c r="U10" s="1" t="s">
        <v>1726</v>
      </c>
      <c r="V10" s="1" t="s">
        <v>1727</v>
      </c>
      <c r="W10" s="1" t="s">
        <v>1728</v>
      </c>
      <c r="X10" s="1" t="s">
        <v>1729</v>
      </c>
      <c r="Y10" s="1" t="s">
        <v>1730</v>
      </c>
      <c r="Z10" s="1" t="s">
        <v>1731</v>
      </c>
      <c r="AA10" s="1" t="s">
        <v>1732</v>
      </c>
      <c r="AB10" s="1" t="s">
        <v>1733</v>
      </c>
      <c r="AC10" s="1" t="s">
        <v>1734</v>
      </c>
      <c r="AD10" s="1" t="s">
        <v>1735</v>
      </c>
      <c r="AE10" s="1" t="s">
        <v>12</v>
      </c>
    </row>
    <row r="11" spans="1:31" x14ac:dyDescent="0.25">
      <c r="A11" s="1">
        <v>1</v>
      </c>
      <c r="B11" t="s">
        <v>33</v>
      </c>
      <c r="C11" s="4" t="s">
        <v>14</v>
      </c>
      <c r="D11" s="4" t="s">
        <v>14</v>
      </c>
      <c r="E11" s="4" t="s">
        <v>14</v>
      </c>
      <c r="F11" s="4" t="s">
        <v>14</v>
      </c>
      <c r="G11" s="4" t="s">
        <v>14</v>
      </c>
      <c r="H11" s="2" t="s">
        <v>14</v>
      </c>
      <c r="I11" s="2" t="s">
        <v>14</v>
      </c>
      <c r="J11" s="4"/>
      <c r="K11" s="4"/>
      <c r="L11" s="4"/>
      <c r="M11" s="3" t="s">
        <v>14</v>
      </c>
      <c r="N11" s="3" t="s">
        <v>14</v>
      </c>
      <c r="O11" s="3" t="s">
        <v>14</v>
      </c>
      <c r="P11" s="3" t="s">
        <v>14</v>
      </c>
      <c r="Q11" s="4"/>
      <c r="R11" s="4"/>
      <c r="S11" s="4"/>
      <c r="T11" s="4"/>
      <c r="U11" s="4"/>
      <c r="V11" s="4"/>
      <c r="W11" s="4"/>
      <c r="X11" s="4"/>
      <c r="Y11" s="4"/>
      <c r="Z11" s="4"/>
      <c r="AA11" s="4"/>
      <c r="AB11" s="4"/>
      <c r="AC11" s="4"/>
      <c r="AD11" s="4"/>
      <c r="AE11" s="4" t="s">
        <v>14</v>
      </c>
    </row>
    <row r="351003" spans="1:2" x14ac:dyDescent="0.25">
      <c r="A351003" t="s">
        <v>17</v>
      </c>
      <c r="B351003" t="s">
        <v>1736</v>
      </c>
    </row>
    <row r="351004" spans="1:2" x14ac:dyDescent="0.25">
      <c r="A351004" t="s">
        <v>19</v>
      </c>
      <c r="B351004" t="s">
        <v>1737</v>
      </c>
    </row>
  </sheetData>
  <mergeCells count="1">
    <mergeCell ref="B8:AE8"/>
  </mergeCells>
  <dataValidations count="2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MÁX. 29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nombre de proyec con financ total o parcial con recursos origen nal o tramit a través de PDA y estuvieran sin final al inicio de la vig o hayan iniciado durante la vig (MÁX. 390 CARACTERES)" sqref="E11">
      <formula1>0</formula1>
      <formula2>390</formula2>
    </dataValidation>
    <dataValidation type="textLength" allowBlank="1" showInputMessage="1" showErrorMessage="1" errorTitle="Entrada no válida" error="Escriba un texto  Maximo 390 Caracteres" promptTitle="Cualquier contenido Maximo 390 Caracteres" prompt=" Registre el objeto del Proyecto. (MÁX. 390 CARACTERES)." sqref="F11">
      <formula1>0</formula1>
      <formula2>390</formula2>
    </dataValidation>
    <dataValidation type="list" allowBlank="1" showInputMessage="1" showErrorMessage="1" errorTitle="Entrada no válida" error="Por favor seleccione un elemento de la lista" promptTitle="Seleccione un elemento de la lista" sqref="G11">
      <formula1>$B$351002:$B$351004</formula1>
    </dataValidation>
    <dataValidation type="decimal" allowBlank="1" showInputMessage="1" showErrorMessage="1" errorTitle="Entrada no válida" error="Por favor escriba un número" promptTitle="Escriba un número en esta casilla" prompt=" Registre EL NÚMERO de personas beneficiarias de los servicios o mejoras que genera el proyect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municipios beneficiarios del proyect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dentaje en el avance general de las obras o actividades del proyecto. (No incluya el símbolo %)." sqref="L1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cual fue APROBADO el proyecto por la autoridad competente. (FORMATO AAAA/MM/DD)." sqref="M11">
      <formula1>1900/1/1</formula1>
      <formula2>3000/1/1</formula2>
    </dataValidation>
    <dataValidation type="date" allowBlank="1" showInputMessage="1" errorTitle="Entrada no válida" error="Por favor escriba una fecha válida (AAAA/MM/DD)" promptTitle="Ingrese una fecha (AAAA/MM/DD)" prompt=" Registre la fecha del ACTA DE INICIO del proyecto. (FORMATO AAAA/MM/DD)." sqref="N11">
      <formula1>1900/1/1</formula1>
      <formula2>3000/1/1</formula2>
    </dataValidation>
    <dataValidation type="date" allowBlank="1" showInputMessage="1" errorTitle="Entrada no válida" error="Por favor escriba una fecha válida (AAAA/MM/DD)" promptTitle="Ingrese una fecha (AAAA/MM/DD)" prompt=" Registre la fecha de FINALIZACIÓN ESTABLECIDA para el proyecto cuando fue aprobado. No incluya las prórrogas. (FORMATO AAAA/MM/DD)." sqref="O11">
      <formula1>1900/1/1</formula1>
      <formula2>3000/1/1</formula2>
    </dataValidation>
    <dataValidation type="date" allowBlank="1" showInputMessage="1" errorTitle="Entrada no válida" error="Por favor escriba una fecha válida (AAAA/MM/DD)" promptTitle="Ingrese una fecha (AAAA/MM/DD)" prompt=" Registre la fecha de TERMINACIÓN del proyecto. Si no ha finalizado, DEJE EN BLANCO ESTA CELDA. (FORMATO AAAA/MM/DD)." sqref="P11">
      <formula1>1900/1/1</formula1>
      <formula2>3000/1/1</formula2>
    </dataValidation>
    <dataValidation type="decimal" allowBlank="1" showInputMessage="1" showErrorMessage="1" errorTitle="Entrada no válida" error="Por favor escriba un número" promptTitle="Escriba un número en esta casilla" prompt=" Registre EN PESOS la suma de valores pagados durante vig anteriores a la que rinde info con recursos que correspondan al Plan Departamental de Aguas, si el proyecto se ejecuta en varias vigencias."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a suma de valores pagados durante vig anteriores a la que rinde info con recursos del SGP que haya pagado el ente territ, si el proyecto se ejecuta en varias vig." sqref="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a suma de valores pagados durante vig anteriores a la que rinde info con recursos de regalías que haya pagado  la entidad territorial, si el proyecto se ejecuta en varias vig."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a suma de valores pagados durante vig anteriores a la que rinde info con otras fuentes de origen nacional que haya pagado el ente territ, si el proyecto se ejecuta en varias vig." sqref="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suma de valores pagos durante vig anter a la que rinde info con recursos de esquemas fiduciarios difer del PDA que haya pagado el ente territ, si el proy se ejecuta en varias vig." sqref="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agado con cargo al presupuesto de la vig por la que rinde información con recursos de crédito que haya pagado el ente territ, si el proyecto se ejecuta en varias vig." sqref="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vr pagado con cargo al ppto de la vig por la que rinde información con otras fuentes difer a las anteriores que haya pagado el ente territ, si el proyecto se ejecuta en varias vig." sqref="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vr pagado con cargo al ppto de la vig por la que rinde información con recursos que correspondan al Plan Departamental de Aguas, si el proyecto se ejecuta en varias vig." sqref="X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vr pagado con cargo al ppto de la vig por la que rinde información con recursos del SGP que haya pagado directamente la entidad territorial, si el proyecto se ejecuta en varias vig." sqref="Y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vr pagado con cargo al ppto de la vig por la que rinde información con recursos de regalías que haya pagado  la entidad territorial, si el proyecto se ejecuta en varias vig." sqref="Z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vr pagado con cargo al ppto de la vig por la que rinde información con otras fuentes de origen nacional que haya pagado el ente territ, si el proyecto se ejecuta en varias vig." sqref="AA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vr pagado con cargo al ppto de la vig por la que rinde info con recursos de esquemas fiduciarios dif del PDA que haya pagado el ente territ, si el proyecto se ejecuta en varias vig." sqref="AB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vr pagado con cargo al ppto de la vig por la que rinde información con recursos de crédito que haya pagado el ente territ, si el proyecto se ejecuta en varias vig." sqref="AC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vr pagado con cargo al ppto de la vig por la que rinde info con otras fuentes difer de anteriores que haya pagado el ente territ, si el proyecto se ejecuta en varias vig." sqref="AD1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AE11">
      <formula1>0</formula1>
      <formula2>4000</formula2>
    </dataValidation>
  </dataValidation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6" customWidth="1"/>
    <col min="3" max="3" width="32" customWidth="1"/>
    <col min="4" max="4" width="19" customWidth="1"/>
    <col min="5" max="5" width="15" customWidth="1"/>
    <col min="6" max="6" width="30" customWidth="1"/>
    <col min="7" max="7" width="38" customWidth="1"/>
    <col min="8" max="8" width="37" customWidth="1"/>
    <col min="9" max="9" width="26" customWidth="1"/>
    <col min="10" max="10" width="34" customWidth="1"/>
    <col min="11" max="11" width="42" customWidth="1"/>
    <col min="12" max="12" width="41" customWidth="1"/>
    <col min="13" max="13" width="30" customWidth="1"/>
    <col min="14" max="14" width="19" customWidth="1"/>
    <col min="16" max="256" width="8" hidden="1"/>
  </cols>
  <sheetData>
    <row r="1" spans="1:14" x14ac:dyDescent="0.25">
      <c r="B1" s="1" t="s">
        <v>0</v>
      </c>
      <c r="C1" s="1">
        <v>56</v>
      </c>
      <c r="D1" s="1" t="s">
        <v>1</v>
      </c>
    </row>
    <row r="2" spans="1:14" x14ac:dyDescent="0.25">
      <c r="B2" s="1" t="s">
        <v>2</v>
      </c>
      <c r="C2" s="1">
        <v>356</v>
      </c>
      <c r="D2" s="1" t="s">
        <v>1738</v>
      </c>
    </row>
    <row r="3" spans="1:14" x14ac:dyDescent="0.25">
      <c r="B3" s="1" t="s">
        <v>4</v>
      </c>
      <c r="C3" s="1">
        <v>1</v>
      </c>
    </row>
    <row r="4" spans="1:14" x14ac:dyDescent="0.25">
      <c r="B4" s="1" t="s">
        <v>5</v>
      </c>
      <c r="C4" s="1">
        <v>7412</v>
      </c>
    </row>
    <row r="5" spans="1:14" x14ac:dyDescent="0.25">
      <c r="B5" s="1" t="s">
        <v>6</v>
      </c>
      <c r="C5" s="5">
        <v>44561</v>
      </c>
    </row>
    <row r="6" spans="1:14" x14ac:dyDescent="0.25">
      <c r="B6" s="1" t="s">
        <v>7</v>
      </c>
      <c r="C6" s="1">
        <v>12</v>
      </c>
      <c r="D6" s="1" t="s">
        <v>8</v>
      </c>
    </row>
    <row r="8" spans="1:14" x14ac:dyDescent="0.25">
      <c r="A8" s="1" t="s">
        <v>9</v>
      </c>
      <c r="B8" s="210" t="s">
        <v>1739</v>
      </c>
      <c r="C8" s="211"/>
      <c r="D8" s="211"/>
      <c r="E8" s="211"/>
      <c r="F8" s="211"/>
      <c r="G8" s="211"/>
      <c r="H8" s="211"/>
      <c r="I8" s="211"/>
      <c r="J8" s="211"/>
      <c r="K8" s="211"/>
      <c r="L8" s="211"/>
      <c r="M8" s="211"/>
      <c r="N8" s="211"/>
    </row>
    <row r="9" spans="1:14" x14ac:dyDescent="0.25">
      <c r="C9" s="1">
        <v>2</v>
      </c>
      <c r="D9" s="1">
        <v>3</v>
      </c>
      <c r="E9" s="1">
        <v>4</v>
      </c>
      <c r="F9" s="1">
        <v>8</v>
      </c>
      <c r="G9" s="1">
        <v>12</v>
      </c>
      <c r="H9" s="1">
        <v>16</v>
      </c>
      <c r="I9" s="1">
        <v>20</v>
      </c>
      <c r="J9" s="1">
        <v>24</v>
      </c>
      <c r="K9" s="1">
        <v>28</v>
      </c>
      <c r="L9" s="1">
        <v>32</v>
      </c>
      <c r="M9" s="1">
        <v>36</v>
      </c>
      <c r="N9" s="1">
        <v>40</v>
      </c>
    </row>
    <row r="10" spans="1:14" x14ac:dyDescent="0.25">
      <c r="C10" s="1" t="s">
        <v>78</v>
      </c>
      <c r="D10" s="1" t="s">
        <v>56</v>
      </c>
      <c r="E10" s="1" t="s">
        <v>1259</v>
      </c>
      <c r="F10" s="1" t="s">
        <v>1740</v>
      </c>
      <c r="G10" s="1" t="s">
        <v>1741</v>
      </c>
      <c r="H10" s="1" t="s">
        <v>1742</v>
      </c>
      <c r="I10" s="1" t="s">
        <v>1743</v>
      </c>
      <c r="J10" s="1" t="s">
        <v>1744</v>
      </c>
      <c r="K10" s="1" t="s">
        <v>1745</v>
      </c>
      <c r="L10" s="1" t="s">
        <v>1746</v>
      </c>
      <c r="M10" s="1" t="s">
        <v>1747</v>
      </c>
      <c r="N10" s="1" t="s">
        <v>12</v>
      </c>
    </row>
    <row r="11" spans="1:14" x14ac:dyDescent="0.25">
      <c r="A11" s="1">
        <v>1</v>
      </c>
      <c r="B11" t="s">
        <v>33</v>
      </c>
      <c r="C11" s="4" t="s">
        <v>14</v>
      </c>
      <c r="D11" s="4" t="s">
        <v>14</v>
      </c>
      <c r="E11" s="4"/>
      <c r="F11" s="4"/>
      <c r="G11" s="4"/>
      <c r="H11" s="4"/>
      <c r="I11" s="4"/>
      <c r="J11" s="4"/>
      <c r="K11" s="4"/>
      <c r="L11" s="4"/>
      <c r="M11" s="4"/>
      <c r="N11" s="4" t="s">
        <v>14</v>
      </c>
    </row>
    <row r="351003" spans="1:1" x14ac:dyDescent="0.25">
      <c r="A351003" t="s">
        <v>17</v>
      </c>
    </row>
    <row r="351004" spans="1:1" x14ac:dyDescent="0.25">
      <c r="A351004" t="s">
        <v>19</v>
      </c>
    </row>
  </sheetData>
  <mergeCells count="1">
    <mergeCell ref="B8:N8"/>
  </mergeCells>
  <dataValidations count="12">
    <dataValidation type="list" allowBlank="1" showInputMessage="1" showErrorMessage="1" errorTitle="Entrada no válida" error="Por favor seleccione un elemento de la lista" promptTitle="Seleccione un elemento de la lista"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1">
      <formula1>0</formula1>
      <formula2>290</formula2>
    </dataValidation>
    <dataValidation type="decimal" allowBlank="1" showInputMessage="1" showErrorMessage="1" errorTitle="Entrada no válida" error="Por favor escriba un número" promptTitle="Escriba un número en esta casilla" sqref="E11">
      <formula1>-9223372036854770000</formula1>
      <formula2>9223372036854770000</formula2>
    </dataValidation>
    <dataValidation type="decimal" allowBlank="1" showInputMessage="1" showErrorMessage="1" errorTitle="Entrada no válida" error="Por favor escriba un número" promptTitle="Escriba un número en esta casilla"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sqref="M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N11">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1"/>
  <sheetViews>
    <sheetView topLeftCell="B1" workbookViewId="0">
      <selection activeCell="C22" sqref="C22"/>
    </sheetView>
  </sheetViews>
  <sheetFormatPr baseColWidth="10" defaultColWidth="9.140625" defaultRowHeight="15" x14ac:dyDescent="0.25"/>
  <cols>
    <col min="2" max="2" width="38.140625" customWidth="1"/>
    <col min="3" max="3" width="45.42578125" customWidth="1"/>
    <col min="4" max="4" width="26.140625" customWidth="1"/>
    <col min="5" max="5" width="28.42578125" customWidth="1"/>
    <col min="6" max="6" width="28.140625" customWidth="1"/>
    <col min="7" max="7" width="26.85546875" customWidth="1"/>
    <col min="8" max="8" width="20.28515625" customWidth="1"/>
    <col min="9" max="9" width="20" customWidth="1"/>
    <col min="10" max="10" width="19" customWidth="1"/>
    <col min="12" max="256" width="8" hidden="1"/>
  </cols>
  <sheetData>
    <row r="1" spans="1:10" x14ac:dyDescent="0.25">
      <c r="B1" s="1" t="s">
        <v>0</v>
      </c>
      <c r="C1" s="1">
        <v>56</v>
      </c>
      <c r="D1" s="212" t="s">
        <v>1</v>
      </c>
      <c r="E1" s="213"/>
      <c r="F1" s="213"/>
    </row>
    <row r="2" spans="1:10" x14ac:dyDescent="0.25">
      <c r="B2" s="1" t="s">
        <v>2</v>
      </c>
      <c r="C2" s="1">
        <v>110</v>
      </c>
      <c r="D2" s="212" t="s">
        <v>24</v>
      </c>
      <c r="E2" s="213"/>
      <c r="F2" s="213"/>
    </row>
    <row r="3" spans="1:10" x14ac:dyDescent="0.25">
      <c r="B3" s="1" t="s">
        <v>4</v>
      </c>
      <c r="C3" s="1">
        <v>1</v>
      </c>
    </row>
    <row r="4" spans="1:10" x14ac:dyDescent="0.25">
      <c r="B4" s="1" t="s">
        <v>5</v>
      </c>
      <c r="C4" s="1">
        <v>7412</v>
      </c>
    </row>
    <row r="5" spans="1:10" x14ac:dyDescent="0.25">
      <c r="B5" s="1" t="s">
        <v>6</v>
      </c>
      <c r="C5" s="5">
        <v>44561</v>
      </c>
    </row>
    <row r="6" spans="1:10" x14ac:dyDescent="0.25">
      <c r="B6" s="1" t="s">
        <v>7</v>
      </c>
      <c r="C6" s="1">
        <v>12</v>
      </c>
      <c r="D6" s="1" t="s">
        <v>8</v>
      </c>
    </row>
    <row r="8" spans="1:10" x14ac:dyDescent="0.25">
      <c r="A8" s="1" t="s">
        <v>9</v>
      </c>
      <c r="B8" s="210" t="s">
        <v>25</v>
      </c>
      <c r="C8" s="211"/>
      <c r="D8" s="211"/>
      <c r="E8" s="211"/>
      <c r="F8" s="211"/>
      <c r="G8" s="211"/>
      <c r="H8" s="211"/>
      <c r="I8" s="211"/>
      <c r="J8" s="211"/>
    </row>
    <row r="9" spans="1:10" x14ac:dyDescent="0.25">
      <c r="C9" s="1">
        <v>3</v>
      </c>
      <c r="D9" s="1">
        <v>4</v>
      </c>
      <c r="E9" s="1">
        <v>8</v>
      </c>
      <c r="F9" s="1">
        <v>12</v>
      </c>
      <c r="G9" s="1">
        <v>16</v>
      </c>
      <c r="H9" s="1">
        <v>20</v>
      </c>
      <c r="I9" s="1">
        <v>24</v>
      </c>
      <c r="J9" s="1">
        <v>28</v>
      </c>
    </row>
    <row r="10" spans="1:10" x14ac:dyDescent="0.25">
      <c r="C10" s="1" t="s">
        <v>26</v>
      </c>
      <c r="D10" s="1" t="s">
        <v>27</v>
      </c>
      <c r="E10" s="34" t="s">
        <v>28</v>
      </c>
      <c r="F10" s="34" t="s">
        <v>29</v>
      </c>
      <c r="G10" s="34" t="s">
        <v>30</v>
      </c>
      <c r="H10" s="34" t="s">
        <v>31</v>
      </c>
      <c r="I10" s="1" t="s">
        <v>32</v>
      </c>
      <c r="J10" s="1" t="s">
        <v>12</v>
      </c>
    </row>
    <row r="11" spans="1:10" ht="34.5" customHeight="1" x14ac:dyDescent="0.25">
      <c r="A11" s="154"/>
      <c r="B11" s="155" t="s">
        <v>1804</v>
      </c>
      <c r="C11" s="20" t="s">
        <v>40</v>
      </c>
      <c r="D11" s="205">
        <v>8701127272.6800003</v>
      </c>
      <c r="E11" s="177">
        <v>8634120862</v>
      </c>
      <c r="F11" s="21">
        <v>0</v>
      </c>
      <c r="G11" s="177">
        <v>6235896.6799999997</v>
      </c>
      <c r="H11" s="21">
        <v>38053929</v>
      </c>
      <c r="I11" s="21"/>
      <c r="J11" s="22"/>
    </row>
    <row r="12" spans="1:10" x14ac:dyDescent="0.25">
      <c r="A12" s="154"/>
      <c r="B12" s="156" t="s">
        <v>1805</v>
      </c>
      <c r="C12" s="14" t="s">
        <v>41</v>
      </c>
      <c r="D12" s="204">
        <v>16100486068.219999</v>
      </c>
      <c r="E12" s="204">
        <v>15176520962</v>
      </c>
      <c r="F12" s="12">
        <v>0</v>
      </c>
      <c r="G12" s="12">
        <v>882511006.22000003</v>
      </c>
      <c r="H12" s="12">
        <v>40702265</v>
      </c>
      <c r="I12" s="12"/>
      <c r="J12" s="13"/>
    </row>
    <row r="13" spans="1:10" x14ac:dyDescent="0.25">
      <c r="A13" s="154"/>
      <c r="B13" s="214" t="s">
        <v>1806</v>
      </c>
      <c r="C13" s="14" t="s">
        <v>50</v>
      </c>
      <c r="D13" s="206">
        <v>2282787280</v>
      </c>
      <c r="E13" s="206">
        <v>259357050</v>
      </c>
      <c r="F13" s="15">
        <v>1742033928</v>
      </c>
      <c r="G13" s="15">
        <v>181084859</v>
      </c>
      <c r="H13" s="15">
        <v>0</v>
      </c>
      <c r="I13" s="12"/>
      <c r="J13" s="13"/>
    </row>
    <row r="14" spans="1:10" ht="15" customHeight="1" x14ac:dyDescent="0.25">
      <c r="A14" s="154"/>
      <c r="B14" s="215"/>
      <c r="C14" s="16" t="s">
        <v>1807</v>
      </c>
      <c r="D14" s="204">
        <v>1145476566</v>
      </c>
      <c r="E14" s="204">
        <v>259357050</v>
      </c>
      <c r="F14" s="12">
        <v>778071148</v>
      </c>
      <c r="G14" s="12">
        <v>108048368</v>
      </c>
      <c r="H14" s="12">
        <v>0</v>
      </c>
      <c r="I14" s="12"/>
      <c r="J14" s="13"/>
    </row>
    <row r="15" spans="1:10" ht="15" customHeight="1" x14ac:dyDescent="0.25">
      <c r="A15" s="154"/>
      <c r="B15" s="215"/>
      <c r="C15" s="16" t="s">
        <v>1808</v>
      </c>
      <c r="D15" s="204">
        <v>549611607</v>
      </c>
      <c r="E15" s="204">
        <v>0</v>
      </c>
      <c r="F15" s="12">
        <v>414914908</v>
      </c>
      <c r="G15" s="12">
        <v>37210636</v>
      </c>
      <c r="H15" s="12">
        <v>0</v>
      </c>
      <c r="I15" s="12"/>
      <c r="J15" s="13"/>
    </row>
    <row r="16" spans="1:10" ht="15" customHeight="1" x14ac:dyDescent="0.25">
      <c r="A16" s="154"/>
      <c r="B16" s="216"/>
      <c r="C16" s="16" t="s">
        <v>1809</v>
      </c>
      <c r="D16" s="204">
        <v>587699107</v>
      </c>
      <c r="E16" s="204">
        <v>0</v>
      </c>
      <c r="F16" s="12">
        <v>549047872</v>
      </c>
      <c r="G16" s="12">
        <v>35825855</v>
      </c>
      <c r="H16" s="12">
        <v>0</v>
      </c>
      <c r="I16" s="12"/>
      <c r="J16" s="13"/>
    </row>
    <row r="17" spans="1:10" ht="28.5" customHeight="1" x14ac:dyDescent="0.25">
      <c r="A17" s="154"/>
      <c r="B17" s="157" t="s">
        <v>1810</v>
      </c>
      <c r="C17" s="20" t="s">
        <v>52</v>
      </c>
      <c r="D17" s="205">
        <v>84261301561.290009</v>
      </c>
      <c r="E17" s="205">
        <v>8452831217</v>
      </c>
      <c r="F17" s="23">
        <v>73561486953.919998</v>
      </c>
      <c r="G17" s="23">
        <v>2236167396.29</v>
      </c>
      <c r="H17" s="23">
        <v>3876187</v>
      </c>
      <c r="I17" s="23"/>
      <c r="J17" s="13"/>
    </row>
    <row r="18" spans="1:10" x14ac:dyDescent="0.25">
      <c r="A18" s="7"/>
      <c r="B18" s="7"/>
      <c r="C18" s="7"/>
      <c r="D18" s="207"/>
      <c r="E18" s="207"/>
      <c r="F18" s="7"/>
      <c r="G18" s="7"/>
      <c r="H18" s="7"/>
      <c r="I18" s="7"/>
      <c r="J18" s="7"/>
    </row>
    <row r="19" spans="1:10" x14ac:dyDescent="0.25">
      <c r="A19" s="7"/>
      <c r="B19" s="7"/>
      <c r="C19" s="10"/>
      <c r="D19" s="208">
        <v>111345702182.19</v>
      </c>
      <c r="E19" s="208">
        <v>32522830091</v>
      </c>
      <c r="F19" s="17">
        <v>75303520881.919998</v>
      </c>
      <c r="G19" s="17">
        <v>3305999158.1900001</v>
      </c>
      <c r="H19" s="17">
        <v>82632381</v>
      </c>
      <c r="I19" s="17">
        <v>0</v>
      </c>
      <c r="J19" s="10"/>
    </row>
    <row r="20" spans="1:10" x14ac:dyDescent="0.25">
      <c r="A20" s="7"/>
      <c r="B20" s="7"/>
      <c r="C20" s="7"/>
      <c r="D20" s="7"/>
      <c r="E20" s="7"/>
      <c r="F20" s="7"/>
      <c r="G20" s="7"/>
      <c r="H20" s="7"/>
      <c r="I20" s="7"/>
      <c r="J20" s="7"/>
    </row>
    <row r="21" spans="1:10" x14ac:dyDescent="0.25">
      <c r="A21" s="7"/>
      <c r="B21" s="7"/>
      <c r="C21" s="7"/>
      <c r="D21" s="7"/>
      <c r="E21" s="18"/>
      <c r="F21" s="7"/>
      <c r="G21" s="18"/>
      <c r="H21" s="7"/>
      <c r="I21" s="7"/>
      <c r="J21" s="7"/>
    </row>
    <row r="22" spans="1:10" x14ac:dyDescent="0.25">
      <c r="A22" s="7"/>
      <c r="B22" s="7"/>
      <c r="C22" s="7"/>
      <c r="D22" s="209"/>
      <c r="E22" s="7"/>
      <c r="F22" s="7"/>
      <c r="G22" s="7"/>
      <c r="H22" s="7"/>
      <c r="I22" s="7"/>
      <c r="J22" s="7"/>
    </row>
    <row r="23" spans="1:10" x14ac:dyDescent="0.25">
      <c r="A23" s="7"/>
      <c r="B23" s="7"/>
      <c r="C23" s="7"/>
      <c r="D23" s="7"/>
      <c r="E23" s="7"/>
      <c r="F23" s="7"/>
      <c r="G23" s="7"/>
      <c r="H23" s="7"/>
      <c r="I23" s="7"/>
      <c r="J23" s="7"/>
    </row>
    <row r="24" spans="1:10" x14ac:dyDescent="0.25">
      <c r="A24" s="7"/>
      <c r="B24" s="7"/>
      <c r="C24" s="7"/>
      <c r="D24" s="7"/>
      <c r="E24" s="7"/>
      <c r="F24" s="7"/>
      <c r="G24" s="7"/>
      <c r="H24" s="7"/>
      <c r="I24" s="7"/>
      <c r="J24" s="7"/>
    </row>
    <row r="25" spans="1:10" x14ac:dyDescent="0.25">
      <c r="A25" s="7"/>
      <c r="B25" s="7"/>
      <c r="C25" s="7"/>
      <c r="D25" s="7"/>
      <c r="E25" s="7"/>
      <c r="F25" s="7"/>
      <c r="G25" s="7"/>
      <c r="H25" s="7"/>
      <c r="I25" s="7"/>
      <c r="J25" s="7"/>
    </row>
    <row r="351003" spans="1:1" x14ac:dyDescent="0.25">
      <c r="A351003" t="s">
        <v>34</v>
      </c>
    </row>
    <row r="351004" spans="1:1" x14ac:dyDescent="0.25">
      <c r="A351004" t="s">
        <v>35</v>
      </c>
    </row>
    <row r="351005" spans="1:1" x14ac:dyDescent="0.25">
      <c r="A351005" t="s">
        <v>36</v>
      </c>
    </row>
    <row r="351006" spans="1:1" x14ac:dyDescent="0.25">
      <c r="A351006" t="s">
        <v>37</v>
      </c>
    </row>
    <row r="351007" spans="1:1" x14ac:dyDescent="0.25">
      <c r="A351007" t="s">
        <v>38</v>
      </c>
    </row>
    <row r="351008" spans="1:1" x14ac:dyDescent="0.25">
      <c r="A351008" t="s">
        <v>39</v>
      </c>
    </row>
    <row r="351009" spans="1:1" x14ac:dyDescent="0.25">
      <c r="A351009" t="s">
        <v>40</v>
      </c>
    </row>
    <row r="351010" spans="1:1" x14ac:dyDescent="0.25">
      <c r="A351010" t="s">
        <v>41</v>
      </c>
    </row>
    <row r="351011" spans="1:1" x14ac:dyDescent="0.25">
      <c r="A351011" t="s">
        <v>42</v>
      </c>
    </row>
    <row r="351012" spans="1:1" x14ac:dyDescent="0.25">
      <c r="A351012" t="s">
        <v>43</v>
      </c>
    </row>
    <row r="351013" spans="1:1" x14ac:dyDescent="0.25">
      <c r="A351013" t="s">
        <v>44</v>
      </c>
    </row>
    <row r="351014" spans="1:1" x14ac:dyDescent="0.25">
      <c r="A351014" t="s">
        <v>45</v>
      </c>
    </row>
    <row r="351015" spans="1:1" x14ac:dyDescent="0.25">
      <c r="A351015" t="s">
        <v>46</v>
      </c>
    </row>
    <row r="351016" spans="1:1" x14ac:dyDescent="0.25">
      <c r="A351016" t="s">
        <v>47</v>
      </c>
    </row>
    <row r="351017" spans="1:1" x14ac:dyDescent="0.25">
      <c r="A351017" t="s">
        <v>48</v>
      </c>
    </row>
    <row r="351018" spans="1:1" x14ac:dyDescent="0.25">
      <c r="A351018" t="s">
        <v>49</v>
      </c>
    </row>
    <row r="351019" spans="1:1" x14ac:dyDescent="0.25">
      <c r="A351019" t="s">
        <v>50</v>
      </c>
    </row>
    <row r="351020" spans="1:1" x14ac:dyDescent="0.25">
      <c r="A351020" t="s">
        <v>51</v>
      </c>
    </row>
    <row r="351021" spans="1:1" x14ac:dyDescent="0.25">
      <c r="A351021" t="s">
        <v>52</v>
      </c>
    </row>
  </sheetData>
  <mergeCells count="4">
    <mergeCell ref="B8:J8"/>
    <mergeCell ref="D1:F1"/>
    <mergeCell ref="D2:F2"/>
    <mergeCell ref="B13:B16"/>
  </mergeCells>
  <dataValidations count="7">
    <dataValidation type="list" allowBlank="1" showInputMessage="1" showErrorMessage="1" errorTitle="Entrada no válida" error="Por favor seleccione un elemento de la lista" promptTitle="Seleccione un elemento de la lista" sqref="C11">
      <formula1>$A$351002:$A$351021</formula1>
    </dataValidation>
    <dataValidation type="whole" allowBlank="1" showInputMessage="1" showErrorMessage="1" errorTitle="Entrada no válida" error="Por favor escriba un número entero" promptTitle="Escriba un número entero en esta casilla" sqref="E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F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G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H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I11">
      <formula1>-9223372036854770000</formula1>
      <formula2>9223372036854770000</formula2>
    </dataValidation>
    <dataValidation type="textLength" allowBlank="1" showInputMessage="1" showErrorMessage="1" errorTitle="Entrada no válida" error="Escriba un texto  Maximo 350 Caracteres" promptTitle="Cualquier contenido Maximo 350 Caracteres" sqref="J11">
      <formula1>0</formula1>
      <formula2>350</formula2>
    </dataValidation>
  </dataValidation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0"/>
  <sheetViews>
    <sheetView workbookViewId="0"/>
  </sheetViews>
  <sheetFormatPr baseColWidth="10" defaultColWidth="9.140625" defaultRowHeight="15" x14ac:dyDescent="0.25"/>
  <cols>
    <col min="2" max="2" width="16" customWidth="1"/>
    <col min="3" max="3" width="46" customWidth="1"/>
    <col min="4" max="4" width="23" customWidth="1"/>
    <col min="5" max="5" width="57" customWidth="1"/>
    <col min="6" max="6" width="23" customWidth="1"/>
    <col min="7" max="7" width="12" customWidth="1"/>
    <col min="8" max="8" width="15" customWidth="1"/>
    <col min="9" max="9" width="22" customWidth="1"/>
    <col min="10" max="10" width="34" customWidth="1"/>
    <col min="11" max="11" width="21" customWidth="1"/>
    <col min="12" max="12" width="36" customWidth="1"/>
    <col min="13" max="13" width="39" customWidth="1"/>
    <col min="14" max="14" width="30" customWidth="1"/>
    <col min="15" max="15" width="29" customWidth="1"/>
    <col min="16" max="16" width="38" customWidth="1"/>
    <col min="17" max="17" width="24" customWidth="1"/>
    <col min="18" max="18" width="28" customWidth="1"/>
    <col min="19" max="19" width="37" customWidth="1"/>
    <col min="20" max="20" width="34" customWidth="1"/>
    <col min="21" max="21" width="31" customWidth="1"/>
    <col min="22" max="22" width="44" customWidth="1"/>
    <col min="23" max="23" width="50" customWidth="1"/>
    <col min="24" max="24" width="53" customWidth="1"/>
    <col min="25" max="25" width="54" customWidth="1"/>
    <col min="26" max="26" width="62" customWidth="1"/>
    <col min="27" max="27" width="59" customWidth="1"/>
    <col min="28" max="28" width="50" customWidth="1"/>
    <col min="29" max="29" width="42" customWidth="1"/>
    <col min="30" max="30" width="44" customWidth="1"/>
    <col min="31" max="31" width="46" customWidth="1"/>
    <col min="32" max="32" width="54" customWidth="1"/>
    <col min="33" max="33" width="51" customWidth="1"/>
    <col min="34" max="34" width="42" customWidth="1"/>
    <col min="35" max="35" width="19" customWidth="1"/>
    <col min="37" max="256" width="8" hidden="1"/>
  </cols>
  <sheetData>
    <row r="1" spans="1:35" x14ac:dyDescent="0.25">
      <c r="B1" s="1" t="s">
        <v>0</v>
      </c>
      <c r="C1" s="1">
        <v>56</v>
      </c>
      <c r="D1" s="1" t="s">
        <v>1</v>
      </c>
    </row>
    <row r="2" spans="1:35" x14ac:dyDescent="0.25">
      <c r="B2" s="1" t="s">
        <v>2</v>
      </c>
      <c r="C2" s="1">
        <v>500</v>
      </c>
      <c r="D2" s="1" t="s">
        <v>1748</v>
      </c>
    </row>
    <row r="3" spans="1:35" x14ac:dyDescent="0.25">
      <c r="B3" s="1" t="s">
        <v>4</v>
      </c>
      <c r="C3" s="1">
        <v>1</v>
      </c>
    </row>
    <row r="4" spans="1:35" x14ac:dyDescent="0.25">
      <c r="B4" s="1" t="s">
        <v>5</v>
      </c>
      <c r="C4" s="1">
        <v>7412</v>
      </c>
    </row>
    <row r="5" spans="1:35" x14ac:dyDescent="0.25">
      <c r="B5" s="1" t="s">
        <v>6</v>
      </c>
      <c r="C5" s="5">
        <v>44561</v>
      </c>
    </row>
    <row r="6" spans="1:35" x14ac:dyDescent="0.25">
      <c r="B6" s="1" t="s">
        <v>7</v>
      </c>
      <c r="C6" s="1">
        <v>12</v>
      </c>
      <c r="D6" s="1" t="s">
        <v>8</v>
      </c>
    </row>
    <row r="8" spans="1:35" x14ac:dyDescent="0.25">
      <c r="A8" s="1" t="s">
        <v>9</v>
      </c>
      <c r="B8" s="210" t="s">
        <v>1749</v>
      </c>
      <c r="C8" s="211"/>
      <c r="D8" s="211"/>
      <c r="E8" s="211"/>
      <c r="F8" s="211"/>
      <c r="G8" s="211"/>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row>
    <row r="9" spans="1:35" x14ac:dyDescent="0.25">
      <c r="C9" s="1">
        <v>4</v>
      </c>
      <c r="D9" s="1">
        <v>8</v>
      </c>
      <c r="E9" s="1">
        <v>12</v>
      </c>
      <c r="F9" s="1">
        <v>16</v>
      </c>
      <c r="G9" s="1">
        <v>20</v>
      </c>
      <c r="H9" s="1">
        <v>24</v>
      </c>
      <c r="I9" s="1">
        <v>28</v>
      </c>
      <c r="J9" s="1">
        <v>32</v>
      </c>
      <c r="K9" s="1">
        <v>36</v>
      </c>
      <c r="L9" s="1">
        <v>40</v>
      </c>
      <c r="M9" s="1">
        <v>44</v>
      </c>
      <c r="N9" s="1">
        <v>48</v>
      </c>
      <c r="O9" s="1">
        <v>52</v>
      </c>
      <c r="P9" s="1">
        <v>56</v>
      </c>
      <c r="Q9" s="1">
        <v>60</v>
      </c>
      <c r="R9" s="1">
        <v>64</v>
      </c>
      <c r="S9" s="1">
        <v>68</v>
      </c>
      <c r="T9" s="1">
        <v>72</v>
      </c>
      <c r="U9" s="1">
        <v>76</v>
      </c>
      <c r="V9" s="1">
        <v>80</v>
      </c>
      <c r="W9" s="1">
        <v>84</v>
      </c>
      <c r="X9" s="1">
        <v>88</v>
      </c>
      <c r="Y9" s="1">
        <v>92</v>
      </c>
      <c r="Z9" s="1">
        <v>96</v>
      </c>
      <c r="AA9" s="1">
        <v>100</v>
      </c>
      <c r="AB9" s="1">
        <v>104</v>
      </c>
      <c r="AC9" s="1">
        <v>108</v>
      </c>
      <c r="AD9" s="1">
        <v>112</v>
      </c>
      <c r="AE9" s="1">
        <v>116</v>
      </c>
      <c r="AF9" s="1">
        <v>120</v>
      </c>
      <c r="AG9" s="1">
        <v>124</v>
      </c>
      <c r="AH9" s="1">
        <v>128</v>
      </c>
      <c r="AI9" s="1">
        <v>132</v>
      </c>
    </row>
    <row r="10" spans="1:35" x14ac:dyDescent="0.25">
      <c r="C10" s="1" t="s">
        <v>1750</v>
      </c>
      <c r="D10" s="1" t="s">
        <v>1751</v>
      </c>
      <c r="E10" s="1" t="s">
        <v>1752</v>
      </c>
      <c r="F10" s="1" t="s">
        <v>1751</v>
      </c>
      <c r="G10" s="1" t="s">
        <v>1753</v>
      </c>
      <c r="H10" s="1" t="s">
        <v>1754</v>
      </c>
      <c r="I10" s="1" t="s">
        <v>1755</v>
      </c>
      <c r="J10" s="1" t="s">
        <v>1756</v>
      </c>
      <c r="K10" s="1" t="s">
        <v>1757</v>
      </c>
      <c r="L10" s="1" t="s">
        <v>1758</v>
      </c>
      <c r="M10" s="1" t="s">
        <v>1759</v>
      </c>
      <c r="N10" s="1" t="s">
        <v>1760</v>
      </c>
      <c r="O10" s="1" t="s">
        <v>1761</v>
      </c>
      <c r="P10" s="1" t="s">
        <v>1762</v>
      </c>
      <c r="Q10" s="1" t="s">
        <v>1616</v>
      </c>
      <c r="R10" s="1" t="s">
        <v>1763</v>
      </c>
      <c r="S10" s="1" t="s">
        <v>1764</v>
      </c>
      <c r="T10" s="1" t="s">
        <v>1765</v>
      </c>
      <c r="U10" s="1" t="s">
        <v>1766</v>
      </c>
      <c r="V10" s="1" t="s">
        <v>1767</v>
      </c>
      <c r="W10" s="1" t="s">
        <v>1768</v>
      </c>
      <c r="X10" s="1" t="s">
        <v>1769</v>
      </c>
      <c r="Y10" s="1" t="s">
        <v>1770</v>
      </c>
      <c r="Z10" s="1" t="s">
        <v>1771</v>
      </c>
      <c r="AA10" s="1" t="s">
        <v>1772</v>
      </c>
      <c r="AB10" s="1" t="s">
        <v>1773</v>
      </c>
      <c r="AC10" s="1" t="s">
        <v>1774</v>
      </c>
      <c r="AD10" s="1" t="s">
        <v>1775</v>
      </c>
      <c r="AE10" s="1" t="s">
        <v>1776</v>
      </c>
      <c r="AF10" s="1" t="s">
        <v>1777</v>
      </c>
      <c r="AG10" s="1" t="s">
        <v>1778</v>
      </c>
      <c r="AH10" s="1" t="s">
        <v>1779</v>
      </c>
      <c r="AI10" s="1" t="s">
        <v>12</v>
      </c>
    </row>
    <row r="11" spans="1:35" x14ac:dyDescent="0.25">
      <c r="A11" s="1">
        <v>1</v>
      </c>
      <c r="B11" t="s">
        <v>33</v>
      </c>
      <c r="C11" s="4" t="s">
        <v>14</v>
      </c>
      <c r="D11" s="4" t="s">
        <v>14</v>
      </c>
      <c r="E11" s="4" t="s">
        <v>14</v>
      </c>
      <c r="F11" s="4" t="s">
        <v>14</v>
      </c>
      <c r="G11" s="4" t="s">
        <v>14</v>
      </c>
      <c r="H11" s="4" t="s">
        <v>14</v>
      </c>
      <c r="I11" s="4" t="s">
        <v>14</v>
      </c>
      <c r="J11" s="4" t="s">
        <v>14</v>
      </c>
      <c r="K11" s="4" t="s">
        <v>14</v>
      </c>
      <c r="L11" s="4" t="s">
        <v>14</v>
      </c>
      <c r="M11" s="4"/>
      <c r="N11" s="4"/>
      <c r="O11" s="4"/>
      <c r="P11" s="4" t="s">
        <v>14</v>
      </c>
      <c r="Q11" s="4"/>
      <c r="R11" s="4"/>
      <c r="S11" s="4" t="s">
        <v>14</v>
      </c>
      <c r="T11" s="4"/>
      <c r="U11" s="3" t="s">
        <v>14</v>
      </c>
      <c r="V11" s="4" t="s">
        <v>14</v>
      </c>
      <c r="W11" s="4"/>
      <c r="X11" s="4"/>
      <c r="Y11" s="4"/>
      <c r="Z11" s="4"/>
      <c r="AA11" s="4"/>
      <c r="AB11" s="4"/>
      <c r="AC11" s="4"/>
      <c r="AD11" s="4"/>
      <c r="AE11" s="4"/>
      <c r="AF11" s="4"/>
      <c r="AG11" s="4"/>
      <c r="AH11" s="4"/>
      <c r="AI11" s="4" t="s">
        <v>14</v>
      </c>
    </row>
    <row r="351003" spans="1:3" x14ac:dyDescent="0.25">
      <c r="A351003" t="s">
        <v>1780</v>
      </c>
      <c r="B351003" t="s">
        <v>1781</v>
      </c>
      <c r="C351003" t="s">
        <v>1782</v>
      </c>
    </row>
    <row r="351004" spans="1:3" x14ac:dyDescent="0.25">
      <c r="A351004" t="s">
        <v>1783</v>
      </c>
      <c r="B351004" t="s">
        <v>1784</v>
      </c>
      <c r="C351004" t="s">
        <v>1785</v>
      </c>
    </row>
    <row r="351005" spans="1:3" x14ac:dyDescent="0.25">
      <c r="A351005" t="s">
        <v>1786</v>
      </c>
      <c r="C351005" t="s">
        <v>1787</v>
      </c>
    </row>
    <row r="351006" spans="1:3" x14ac:dyDescent="0.25">
      <c r="A351006" t="s">
        <v>1788</v>
      </c>
      <c r="C351006" t="s">
        <v>1789</v>
      </c>
    </row>
    <row r="351007" spans="1:3" x14ac:dyDescent="0.25">
      <c r="C351007" t="s">
        <v>1790</v>
      </c>
    </row>
    <row r="351008" spans="1:3" x14ac:dyDescent="0.25">
      <c r="C351008" t="s">
        <v>1791</v>
      </c>
    </row>
    <row r="351009" spans="3:3" x14ac:dyDescent="0.25">
      <c r="C351009" t="s">
        <v>1792</v>
      </c>
    </row>
    <row r="351010" spans="3:3" x14ac:dyDescent="0.25">
      <c r="C351010" t="s">
        <v>1793</v>
      </c>
    </row>
    <row r="351011" spans="3:3" x14ac:dyDescent="0.25">
      <c r="C351011" t="s">
        <v>1794</v>
      </c>
    </row>
    <row r="351012" spans="3:3" x14ac:dyDescent="0.25">
      <c r="C351012" t="s">
        <v>1795</v>
      </c>
    </row>
    <row r="351013" spans="3:3" x14ac:dyDescent="0.25">
      <c r="C351013" t="s">
        <v>1796</v>
      </c>
    </row>
    <row r="351014" spans="3:3" x14ac:dyDescent="0.25">
      <c r="C351014" t="s">
        <v>1797</v>
      </c>
    </row>
    <row r="351015" spans="3:3" x14ac:dyDescent="0.25">
      <c r="C351015" t="s">
        <v>1798</v>
      </c>
    </row>
    <row r="351016" spans="3:3" x14ac:dyDescent="0.25">
      <c r="C351016" t="s">
        <v>1799</v>
      </c>
    </row>
    <row r="351017" spans="3:3" x14ac:dyDescent="0.25">
      <c r="C351017" t="s">
        <v>1800</v>
      </c>
    </row>
    <row r="351018" spans="3:3" x14ac:dyDescent="0.25">
      <c r="C351018" t="s">
        <v>1801</v>
      </c>
    </row>
    <row r="351019" spans="3:3" x14ac:dyDescent="0.25">
      <c r="C351019" t="s">
        <v>1802</v>
      </c>
    </row>
    <row r="351020" spans="3:3" x14ac:dyDescent="0.25">
      <c r="C351020" t="s">
        <v>1803</v>
      </c>
    </row>
  </sheetData>
  <mergeCells count="1">
    <mergeCell ref="B8:AI8"/>
  </mergeCells>
  <dataValidations count="33">
    <dataValidation type="textLength" allowBlank="1" showInputMessage="1" showErrorMessage="1" errorTitle="Entrada no válida" error="Escriba un texto " promptTitle="Cualquier contenido" prompt=" Registre DE MANERA BREVE la política NACIONAL a la cual corresponde el proyecto. (MÁX. 390 CARACTERES)" sqref="C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DOCUMENTO INSTITUCIONAL en el que se declara la política." sqref="D11">
      <formula1>$A$351002:$A$351006</formula1>
    </dataValidation>
    <dataValidation type="textLength" allowBlank="1" showInputMessage="1" showErrorMessage="1" errorTitle="Entrada no válida" error="Escriba un texto  Maximo 390 Caracteres" promptTitle="Cualquier contenido Maximo 390 Caracteres" prompt=" Registre DE MANERA BREVE la política TERRITORIAL a la cual corresponde el proyecto. (MÁX. 390 CARACTERES)" sqref="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OCUMNTO INSTITUCIONAL en el que se declara la política." sqref="F11">
      <formula1>$B$351002:$B$351004</formula1>
    </dataValidation>
    <dataValidation type="list" allowBlank="1" showInputMessage="1" showErrorMessage="1" errorTitle="Entrada no válida" error="Por favor seleccione un elemento de la lista" promptTitle="Seleccione un elemento de la lista" prompt=" Seleccione de la lista el SECTOR al cual corresponde el proyecto." sqref="G11">
      <formula1>$C$351002:$C$351020</formula1>
    </dataValidation>
    <dataValidation type="textLength" allowBlank="1" showInputMessage="1" showErrorMessage="1" errorTitle="Entrada no válida" error="Escriba un texto  Maximo 390 Caracteres" promptTitle="Cualquier contenido Maximo 390 Caracteres" prompt=" Registre de manera breve el SUBSECTOR al cual corresponde el proyecto. (MÁX. 390 CARACTERES)" sqref="H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impacto esperado, especificado en la política nacional. (MÁX. 390 CARACTERES)" sqref="I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COMPLETA el nombre del proyecto; si tiene más de 390 caracteres, resúmalo. (MÁX. 390 CARACTERES)" sqref="J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COMPLETA el código institucional asignado al proyecto.  Si es SOLO NÚMERO, digite comilla simple (apóstrofe) ANTES del número.  Ej.: '1234567890 (MÁX. 390 CARACTERES)" sqref="K11">
      <formula1>0</formula1>
      <formula2>390</formula2>
    </dataValidation>
    <dataValidation type="textLength" allowBlank="1" showInputMessage="1" showErrorMessage="1" errorTitle="Entrada no válida" error="Escriba un texto " promptTitle="Cualquier contenido" prompt=" Registre DE MANERA BREVE el objetivo general del proyecto de inversión. (MÁX. 390 CARACTERES)" sqref="L11">
      <formula1>0</formula1>
      <formula2>4000</formula2>
    </dataValidation>
    <dataValidation type="decimal" allowBlank="1" showInputMessage="1" showErrorMessage="1" errorTitle="Entrada no válida" error="Por favor escriba un número" promptTitle="Escriba un número en esta casilla" prompt=" Registre EN PESOS el valor total del proyecto de inversión, incluidas adiciones y valores cuya ejecución corresponde a vigencias anteriores y posteriores."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meses de duración del proyecto de inversión de acuerdo con lo determinado en la aprobación inicial de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meses de duración del proyecto de inversión incluidas adiciones y suspensiones." sqref="O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s características de la población objetivo. Ej.: FAMILIAS SISBEN 1 y 2; HABITANTES VEREDA PASO ALTO MUNICIPIO LA LOMITA BAJA. (MÁX. 390 CARACTERES)" sqref="P11">
      <formula1>0</formula1>
      <formula2>390</formula2>
    </dataValidation>
    <dataValidation type="decimal" allowBlank="1" showInputMessage="1" showErrorMessage="1" errorTitle="Entrada no válida" error="Por favor escriba un número" promptTitle="Escriba un número en esta casilla" prompt=" Registra EN NÚMNERO la cantidad de personas que cumplen la característica indicada."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población efectivamente atendida desde el inicio del proyecto hasta en cierre de la vigencia por la cual rinde información." sqref="R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os bienes y servicios generados en desarrollo del proyecto. (MÁX. 390 CARACTERES)" sqref="S11">
      <formula1>0</formula1>
      <formula2>390</formula2>
    </dataValidation>
    <dataValidation type="decimal" allowBlank="1" showInputMessage="1" showErrorMessage="1" errorTitle="Entrada no válida" error="Por favor escriba un número" promptTitle="Escriba un número en esta casilla" prompt=" Registre EN NÚMERO la cantidad y productos generados (bienes y servicios) desde el inicio del proyecto hasta el cierre de vig por la que rinde info. Ej.: UN JARDÍN INFANTIL." sqref="T1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DE INICIO del proyecto. (FORMATO AAAA/MM/DD)." sqref="U11">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la etapa del proyecto a 31 de Diciembre de la vigencia por la que rinde información. (MÁX. 390 CARACTERES)" sqref="V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pagos con recursos de SGP realizados en vigencias anteriores." sqref="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con recursos de FOSYGA realizados en vigencias anteriores." sqref="X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con recursos de SGP realizados en vigencias anteriores." sqref="Y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con recursos de OTRAS TRANSF DE ORIGEN NAL realizados en vigencias anteriores." sqref="Z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con recursos de OTRAS TRANSF DE ORIGEN DEPTAL realizados en vigencias anteriores." sqref="AA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con RECURSOS PROPIOS realizados en vigencias anteriores." sqref="AB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con recursos de SGP realizados en la vigencia por la cual rinde información." sqref="AC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con recursos de FOSYGA realizados en la vigencia por la cual rinde información." sqref="AD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con recursos de REGALÍAS realizados en la vigencia por la cual rinde información." sqref="AE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con recursos de OTRAS TRANSF DE ORIGEN NAL realizados en la vigencia por la cual rinde información." sqref="A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con recursos de OTRAS TRANSF DE ORIGEN DEPTAL realizados en la vigencia por la cual rinde información." sqref="A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con recursos PROPIOS realizados en la vigencia por la cual rinde información." sqref="AH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AI11">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33"/>
  <sheetViews>
    <sheetView zoomScale="80" zoomScaleNormal="80" workbookViewId="0">
      <selection activeCell="A53" sqref="A53"/>
    </sheetView>
  </sheetViews>
  <sheetFormatPr baseColWidth="10" defaultColWidth="9.140625" defaultRowHeight="15" x14ac:dyDescent="0.25"/>
  <cols>
    <col min="2" max="2" width="33.85546875" customWidth="1"/>
    <col min="3" max="3" width="28" customWidth="1"/>
    <col min="4" max="4" width="19" customWidth="1"/>
    <col min="5" max="5" width="42.85546875" customWidth="1"/>
    <col min="6" max="6" width="25.140625" customWidth="1"/>
    <col min="7" max="7" width="20.7109375" customWidth="1"/>
    <col min="8" max="8" width="20" customWidth="1"/>
    <col min="9" max="9" width="22" customWidth="1"/>
    <col min="10" max="10" width="25.85546875" customWidth="1"/>
    <col min="11" max="11" width="28.5703125" customWidth="1"/>
    <col min="12" max="12" width="26.42578125" customWidth="1"/>
    <col min="13" max="13" width="22.85546875" customWidth="1"/>
    <col min="14" max="14" width="21.42578125" customWidth="1"/>
    <col min="15" max="15" width="19" customWidth="1"/>
    <col min="17" max="256" width="8" hidden="1"/>
  </cols>
  <sheetData>
    <row r="1" spans="1:15" x14ac:dyDescent="0.25">
      <c r="B1" s="1" t="s">
        <v>0</v>
      </c>
      <c r="C1" s="1">
        <v>56</v>
      </c>
      <c r="D1" s="217" t="s">
        <v>1</v>
      </c>
      <c r="E1" s="218"/>
      <c r="F1" s="218"/>
      <c r="G1" s="218"/>
    </row>
    <row r="2" spans="1:15" x14ac:dyDescent="0.25">
      <c r="B2" s="1" t="s">
        <v>2</v>
      </c>
      <c r="C2" s="1">
        <v>573</v>
      </c>
      <c r="D2" s="212" t="s">
        <v>1355</v>
      </c>
      <c r="E2" s="213"/>
      <c r="F2" s="213"/>
      <c r="G2" s="213"/>
    </row>
    <row r="3" spans="1:15" x14ac:dyDescent="0.25">
      <c r="B3" s="1" t="s">
        <v>4</v>
      </c>
      <c r="C3" s="1">
        <v>1</v>
      </c>
    </row>
    <row r="4" spans="1:15" x14ac:dyDescent="0.25">
      <c r="B4" s="1" t="s">
        <v>5</v>
      </c>
      <c r="C4" s="1">
        <v>7412</v>
      </c>
    </row>
    <row r="5" spans="1:15" x14ac:dyDescent="0.25">
      <c r="B5" s="1" t="s">
        <v>6</v>
      </c>
      <c r="C5" s="5">
        <v>44561</v>
      </c>
    </row>
    <row r="6" spans="1:15" x14ac:dyDescent="0.25">
      <c r="B6" s="1" t="s">
        <v>7</v>
      </c>
      <c r="C6" s="1">
        <v>12</v>
      </c>
      <c r="D6" s="1" t="s">
        <v>8</v>
      </c>
    </row>
    <row r="8" spans="1:15" hidden="1" x14ac:dyDescent="0.25">
      <c r="A8" s="1" t="s">
        <v>9</v>
      </c>
      <c r="B8" s="210" t="s">
        <v>1356</v>
      </c>
      <c r="C8" s="211"/>
      <c r="D8" s="211"/>
      <c r="E8" s="211"/>
      <c r="F8" s="211"/>
      <c r="G8" s="211"/>
      <c r="H8" s="211"/>
      <c r="I8" s="211"/>
      <c r="J8" s="211"/>
      <c r="K8" s="211"/>
      <c r="L8" s="211"/>
      <c r="M8" s="211"/>
      <c r="N8" s="211"/>
      <c r="O8" s="211"/>
    </row>
    <row r="9" spans="1:15" hidden="1" x14ac:dyDescent="0.25">
      <c r="C9" s="1">
        <v>2</v>
      </c>
      <c r="D9" s="1">
        <v>3</v>
      </c>
      <c r="E9" s="1">
        <v>4</v>
      </c>
      <c r="F9" s="1">
        <v>8</v>
      </c>
      <c r="G9" s="1">
        <v>12</v>
      </c>
      <c r="H9" s="1">
        <v>16</v>
      </c>
      <c r="I9" s="1">
        <v>20</v>
      </c>
      <c r="J9" s="1">
        <v>24</v>
      </c>
      <c r="K9" s="1">
        <v>28</v>
      </c>
      <c r="L9" s="1">
        <v>32</v>
      </c>
      <c r="M9" s="1">
        <v>36</v>
      </c>
      <c r="N9" s="1">
        <v>40</v>
      </c>
      <c r="O9" s="1">
        <v>44</v>
      </c>
    </row>
    <row r="10" spans="1:15" ht="10.5" hidden="1" customHeight="1" x14ac:dyDescent="0.25">
      <c r="C10" s="1" t="s">
        <v>1357</v>
      </c>
      <c r="D10" s="1" t="s">
        <v>56</v>
      </c>
      <c r="E10" s="1" t="s">
        <v>1358</v>
      </c>
      <c r="F10" s="1" t="s">
        <v>1359</v>
      </c>
      <c r="G10" s="1" t="s">
        <v>1360</v>
      </c>
      <c r="H10" s="1" t="s">
        <v>1361</v>
      </c>
      <c r="I10" s="1" t="s">
        <v>1362</v>
      </c>
      <c r="J10" s="1" t="s">
        <v>1363</v>
      </c>
      <c r="K10" s="1" t="s">
        <v>1364</v>
      </c>
      <c r="L10" s="1" t="s">
        <v>1365</v>
      </c>
      <c r="M10" s="1" t="s">
        <v>1366</v>
      </c>
      <c r="N10" s="1" t="s">
        <v>1367</v>
      </c>
      <c r="O10" s="1" t="s">
        <v>12</v>
      </c>
    </row>
    <row r="11" spans="1:15" ht="15.75" hidden="1" thickBot="1" x14ac:dyDescent="0.3">
      <c r="A11" s="1">
        <v>1</v>
      </c>
      <c r="B11" t="s">
        <v>33</v>
      </c>
      <c r="C11" s="4" t="s">
        <v>14</v>
      </c>
      <c r="D11" s="4" t="s">
        <v>14</v>
      </c>
      <c r="E11" s="4" t="s">
        <v>14</v>
      </c>
      <c r="F11" s="4"/>
      <c r="G11" s="4"/>
      <c r="H11" s="4"/>
      <c r="I11" s="4"/>
      <c r="J11" s="4"/>
      <c r="K11" s="4"/>
      <c r="L11" s="4"/>
      <c r="M11" s="4"/>
      <c r="N11" s="4"/>
      <c r="O11" s="4" t="s">
        <v>14</v>
      </c>
    </row>
    <row r="12" spans="1:15" hidden="1" x14ac:dyDescent="0.25"/>
    <row r="13" spans="1:15" hidden="1" x14ac:dyDescent="0.25">
      <c r="A13" s="1" t="s">
        <v>1368</v>
      </c>
      <c r="B13" s="210" t="s">
        <v>1369</v>
      </c>
      <c r="C13" s="211"/>
      <c r="D13" s="211"/>
      <c r="E13" s="211"/>
      <c r="F13" s="211"/>
      <c r="G13" s="211"/>
      <c r="H13" s="211"/>
      <c r="I13" s="211"/>
      <c r="J13" s="211"/>
      <c r="K13" s="211"/>
      <c r="L13" s="211"/>
      <c r="M13" s="211"/>
      <c r="N13" s="211"/>
      <c r="O13" s="211"/>
    </row>
    <row r="14" spans="1:15" hidden="1" x14ac:dyDescent="0.25">
      <c r="C14" s="1">
        <v>2</v>
      </c>
      <c r="D14" s="1">
        <v>3</v>
      </c>
      <c r="E14" s="1">
        <v>4</v>
      </c>
      <c r="F14" s="1">
        <v>8</v>
      </c>
      <c r="G14" s="1">
        <v>12</v>
      </c>
      <c r="H14" s="1">
        <v>16</v>
      </c>
      <c r="I14" s="1">
        <v>20</v>
      </c>
      <c r="J14" s="1">
        <v>24</v>
      </c>
      <c r="K14" s="1">
        <v>28</v>
      </c>
      <c r="L14" s="1">
        <v>32</v>
      </c>
      <c r="M14" s="1">
        <v>36</v>
      </c>
      <c r="N14" s="1">
        <v>40</v>
      </c>
      <c r="O14" s="1">
        <v>44</v>
      </c>
    </row>
    <row r="15" spans="1:15" hidden="1" x14ac:dyDescent="0.25">
      <c r="C15" s="1" t="s">
        <v>1357</v>
      </c>
      <c r="D15" s="1" t="s">
        <v>56</v>
      </c>
      <c r="E15" s="1" t="s">
        <v>1358</v>
      </c>
      <c r="F15" s="1" t="s">
        <v>1359</v>
      </c>
      <c r="G15" s="1" t="s">
        <v>1360</v>
      </c>
      <c r="H15" s="1" t="s">
        <v>1361</v>
      </c>
      <c r="I15" s="1" t="s">
        <v>1362</v>
      </c>
      <c r="J15" s="1" t="s">
        <v>1363</v>
      </c>
      <c r="K15" s="1" t="s">
        <v>1364</v>
      </c>
      <c r="L15" s="1" t="s">
        <v>1365</v>
      </c>
      <c r="M15" s="1" t="s">
        <v>1366</v>
      </c>
      <c r="N15" s="1" t="s">
        <v>1367</v>
      </c>
      <c r="O15" s="1" t="s">
        <v>12</v>
      </c>
    </row>
    <row r="16" spans="1:15" ht="15.75" hidden="1" thickBot="1" x14ac:dyDescent="0.3">
      <c r="A16" s="1">
        <v>1</v>
      </c>
      <c r="B16" t="s">
        <v>33</v>
      </c>
      <c r="C16" s="4" t="s">
        <v>14</v>
      </c>
      <c r="D16" s="4" t="s">
        <v>14</v>
      </c>
      <c r="E16" s="4" t="s">
        <v>14</v>
      </c>
      <c r="F16" s="4"/>
      <c r="G16" s="4"/>
      <c r="H16" s="4"/>
      <c r="I16" s="4"/>
      <c r="J16" s="4"/>
      <c r="K16" s="4"/>
      <c r="L16" s="4"/>
      <c r="M16" s="4"/>
      <c r="N16" s="4"/>
      <c r="O16" s="4" t="s">
        <v>14</v>
      </c>
    </row>
    <row r="17" spans="1:15" hidden="1" x14ac:dyDescent="0.25"/>
    <row r="18" spans="1:15" hidden="1" x14ac:dyDescent="0.25">
      <c r="A18" s="1" t="s">
        <v>1370</v>
      </c>
      <c r="B18" s="210" t="s">
        <v>1371</v>
      </c>
      <c r="C18" s="211"/>
      <c r="D18" s="211"/>
      <c r="E18" s="211"/>
      <c r="F18" s="211"/>
      <c r="G18" s="211"/>
      <c r="H18" s="211"/>
      <c r="I18" s="211"/>
      <c r="J18" s="211"/>
      <c r="K18" s="211"/>
      <c r="L18" s="211"/>
      <c r="M18" s="211"/>
      <c r="N18" s="211"/>
      <c r="O18" s="211"/>
    </row>
    <row r="19" spans="1:15" hidden="1" x14ac:dyDescent="0.25">
      <c r="C19" s="1">
        <v>2</v>
      </c>
      <c r="D19" s="1">
        <v>3</v>
      </c>
      <c r="E19" s="1">
        <v>4</v>
      </c>
      <c r="F19" s="1">
        <v>8</v>
      </c>
      <c r="G19" s="1">
        <v>12</v>
      </c>
      <c r="H19" s="1">
        <v>16</v>
      </c>
      <c r="I19" s="1">
        <v>20</v>
      </c>
      <c r="J19" s="1">
        <v>24</v>
      </c>
      <c r="K19" s="1">
        <v>28</v>
      </c>
      <c r="L19" s="1">
        <v>32</v>
      </c>
      <c r="M19" s="1">
        <v>36</v>
      </c>
      <c r="N19" s="1">
        <v>40</v>
      </c>
      <c r="O19" s="1">
        <v>44</v>
      </c>
    </row>
    <row r="20" spans="1:15" hidden="1" x14ac:dyDescent="0.25">
      <c r="C20" s="1" t="s">
        <v>1357</v>
      </c>
      <c r="D20" s="1" t="s">
        <v>56</v>
      </c>
      <c r="E20" s="1" t="s">
        <v>1358</v>
      </c>
      <c r="F20" s="1" t="s">
        <v>1359</v>
      </c>
      <c r="G20" s="1" t="s">
        <v>1360</v>
      </c>
      <c r="H20" s="1" t="s">
        <v>1361</v>
      </c>
      <c r="I20" s="1" t="s">
        <v>1362</v>
      </c>
      <c r="J20" s="1" t="s">
        <v>1363</v>
      </c>
      <c r="K20" s="1" t="s">
        <v>1364</v>
      </c>
      <c r="L20" s="1" t="s">
        <v>1365</v>
      </c>
      <c r="M20" s="1" t="s">
        <v>1366</v>
      </c>
      <c r="N20" s="1" t="s">
        <v>1367</v>
      </c>
      <c r="O20" s="1" t="s">
        <v>12</v>
      </c>
    </row>
    <row r="21" spans="1:15" ht="15.75" hidden="1" thickBot="1" x14ac:dyDescent="0.3">
      <c r="A21" s="1">
        <v>1</v>
      </c>
      <c r="B21" t="s">
        <v>33</v>
      </c>
      <c r="C21" s="4" t="s">
        <v>14</v>
      </c>
      <c r="D21" s="4" t="s">
        <v>14</v>
      </c>
      <c r="E21" s="4" t="s">
        <v>14</v>
      </c>
      <c r="F21" s="4"/>
      <c r="G21" s="4"/>
      <c r="H21" s="4"/>
      <c r="I21" s="4"/>
      <c r="J21" s="4"/>
      <c r="K21" s="4"/>
      <c r="L21" s="4"/>
      <c r="M21" s="4"/>
      <c r="N21" s="4"/>
      <c r="O21" s="4" t="s">
        <v>14</v>
      </c>
    </row>
    <row r="22" spans="1:15" ht="11.25" hidden="1" customHeight="1" x14ac:dyDescent="0.25"/>
    <row r="23" spans="1:15" ht="19.5" customHeight="1" x14ac:dyDescent="0.25">
      <c r="A23" s="24" t="s">
        <v>1372</v>
      </c>
      <c r="B23" s="219" t="s">
        <v>1373</v>
      </c>
      <c r="C23" s="220"/>
      <c r="D23" s="220"/>
      <c r="E23" s="220"/>
      <c r="F23" s="220"/>
      <c r="G23" s="220"/>
      <c r="H23" s="220"/>
      <c r="I23" s="220"/>
      <c r="J23" s="220"/>
      <c r="K23" s="220"/>
      <c r="L23" s="220"/>
      <c r="M23" s="220"/>
      <c r="N23" s="220"/>
      <c r="O23" s="220"/>
    </row>
    <row r="24" spans="1:15" x14ac:dyDescent="0.25">
      <c r="A24" s="9"/>
      <c r="B24" s="9"/>
      <c r="C24" s="8">
        <v>2</v>
      </c>
      <c r="D24" s="8">
        <v>3</v>
      </c>
      <c r="E24" s="8">
        <v>4</v>
      </c>
      <c r="F24" s="8">
        <v>8</v>
      </c>
      <c r="G24" s="8">
        <v>12</v>
      </c>
      <c r="H24" s="8">
        <v>16</v>
      </c>
      <c r="I24" s="8">
        <v>20</v>
      </c>
      <c r="J24" s="8">
        <v>24</v>
      </c>
      <c r="K24" s="8">
        <v>28</v>
      </c>
      <c r="L24" s="8">
        <v>32</v>
      </c>
      <c r="M24" s="8">
        <v>36</v>
      </c>
      <c r="N24" s="8">
        <v>40</v>
      </c>
      <c r="O24" s="8">
        <v>44</v>
      </c>
    </row>
    <row r="25" spans="1:15" x14ac:dyDescent="0.25">
      <c r="A25" s="9"/>
      <c r="B25" s="9"/>
      <c r="C25" s="8" t="s">
        <v>1357</v>
      </c>
      <c r="D25" s="8" t="s">
        <v>56</v>
      </c>
      <c r="E25" s="8" t="s">
        <v>1358</v>
      </c>
      <c r="F25" s="8" t="s">
        <v>1359</v>
      </c>
      <c r="G25" s="8" t="s">
        <v>1360</v>
      </c>
      <c r="H25" s="8" t="s">
        <v>1361</v>
      </c>
      <c r="I25" s="8" t="s">
        <v>1362</v>
      </c>
      <c r="J25" s="34" t="s">
        <v>1363</v>
      </c>
      <c r="K25" s="34" t="s">
        <v>1364</v>
      </c>
      <c r="L25" s="34" t="s">
        <v>1365</v>
      </c>
      <c r="M25" s="34" t="s">
        <v>1366</v>
      </c>
      <c r="N25" s="34" t="s">
        <v>1367</v>
      </c>
      <c r="O25" s="8" t="s">
        <v>12</v>
      </c>
    </row>
    <row r="26" spans="1:15" ht="30" x14ac:dyDescent="0.25">
      <c r="A26" s="8">
        <v>1</v>
      </c>
      <c r="B26" s="27" t="s">
        <v>1811</v>
      </c>
      <c r="C26" s="13"/>
      <c r="D26" s="13"/>
      <c r="E26" s="13"/>
      <c r="F26" s="28">
        <v>8701127272.6800003</v>
      </c>
      <c r="G26" s="28">
        <v>8634120862</v>
      </c>
      <c r="H26" s="28">
        <v>8634120862</v>
      </c>
      <c r="I26" s="28">
        <v>7053113554</v>
      </c>
      <c r="J26" s="28">
        <v>0</v>
      </c>
      <c r="K26" s="28">
        <v>1581007308</v>
      </c>
      <c r="L26" s="28">
        <v>0</v>
      </c>
      <c r="M26" s="28">
        <v>0</v>
      </c>
      <c r="N26" s="28">
        <v>5308712692.1700001</v>
      </c>
      <c r="O26" s="13"/>
    </row>
    <row r="27" spans="1:15" s="9" customFormat="1" x14ac:dyDescent="0.25">
      <c r="A27" s="29"/>
      <c r="B27" s="26" t="s">
        <v>1812</v>
      </c>
      <c r="C27" s="13"/>
      <c r="D27" s="13"/>
      <c r="E27" s="13"/>
      <c r="F27" s="13"/>
      <c r="G27" s="13"/>
      <c r="H27" s="13"/>
      <c r="I27" s="13"/>
      <c r="J27" s="13"/>
      <c r="K27" s="13"/>
      <c r="L27" s="13"/>
      <c r="M27" s="13"/>
      <c r="N27" s="12"/>
      <c r="O27" s="13"/>
    </row>
    <row r="28" spans="1:15" s="9" customFormat="1" ht="45" x14ac:dyDescent="0.25">
      <c r="A28" s="29"/>
      <c r="B28" s="19" t="s">
        <v>1813</v>
      </c>
      <c r="C28" s="22"/>
      <c r="D28" s="22"/>
      <c r="E28" s="32" t="s">
        <v>1438</v>
      </c>
      <c r="F28" s="21">
        <v>8701127272.6800003</v>
      </c>
      <c r="G28" s="21">
        <v>8634120862</v>
      </c>
      <c r="H28" s="21">
        <v>8634120862</v>
      </c>
      <c r="I28" s="21">
        <v>7053113554</v>
      </c>
      <c r="J28" s="21">
        <v>0</v>
      </c>
      <c r="K28" s="21">
        <v>1581007308</v>
      </c>
      <c r="L28" s="21">
        <v>0</v>
      </c>
      <c r="M28" s="21">
        <v>0</v>
      </c>
      <c r="N28" s="21">
        <v>5308712692.1700001</v>
      </c>
      <c r="O28" s="21"/>
    </row>
    <row r="29" spans="1:15" s="9" customFormat="1" x14ac:dyDescent="0.25">
      <c r="A29" s="29"/>
      <c r="B29" s="11" t="s">
        <v>1805</v>
      </c>
      <c r="C29" s="13"/>
      <c r="D29" s="13"/>
      <c r="E29" s="12" t="s">
        <v>1443</v>
      </c>
      <c r="F29" s="12">
        <v>16100486068.219999</v>
      </c>
      <c r="G29" s="12">
        <v>15265367281.49</v>
      </c>
      <c r="H29" s="12">
        <v>14920094377.290001</v>
      </c>
      <c r="I29" s="12">
        <v>14118886863.290001</v>
      </c>
      <c r="J29" s="12">
        <v>345272904.19999886</v>
      </c>
      <c r="K29" s="12">
        <v>801207514</v>
      </c>
      <c r="L29" s="12">
        <v>354511083.19999999</v>
      </c>
      <c r="M29" s="12">
        <v>354511083.19999999</v>
      </c>
      <c r="N29" s="12">
        <v>961137426.60000002</v>
      </c>
      <c r="O29" s="12"/>
    </row>
    <row r="30" spans="1:15" s="9" customFormat="1" x14ac:dyDescent="0.25">
      <c r="A30" s="29"/>
      <c r="B30" s="33" t="s">
        <v>1814</v>
      </c>
      <c r="C30" s="13">
        <v>0</v>
      </c>
      <c r="D30" s="13">
        <v>0</v>
      </c>
      <c r="E30" s="13">
        <v>0</v>
      </c>
      <c r="F30" s="28">
        <v>24801613340.900002</v>
      </c>
      <c r="G30" s="28">
        <v>23899488143.489998</v>
      </c>
      <c r="H30" s="28">
        <v>23554215239.290001</v>
      </c>
      <c r="I30" s="28">
        <v>21172000417.290001</v>
      </c>
      <c r="J30" s="28">
        <v>345272904.19999886</v>
      </c>
      <c r="K30" s="28">
        <v>2382214822</v>
      </c>
      <c r="L30" s="28">
        <v>354511083.19999999</v>
      </c>
      <c r="M30" s="28">
        <v>354511083.19999999</v>
      </c>
      <c r="N30" s="28">
        <v>6269850118.7700005</v>
      </c>
      <c r="O30" s="13">
        <v>0</v>
      </c>
    </row>
    <row r="31" spans="1:15" ht="9.75" customHeight="1" x14ac:dyDescent="0.25"/>
    <row r="32" spans="1:15" hidden="1" x14ac:dyDescent="0.25">
      <c r="A32" s="8" t="s">
        <v>1374</v>
      </c>
      <c r="B32" s="221" t="s">
        <v>1375</v>
      </c>
      <c r="C32" s="222"/>
      <c r="D32" s="222"/>
      <c r="E32" s="222"/>
      <c r="F32" s="222"/>
      <c r="G32" s="222"/>
      <c r="H32" s="222"/>
      <c r="I32" s="222"/>
      <c r="J32" s="222"/>
      <c r="K32" s="222"/>
      <c r="L32" s="222"/>
      <c r="M32" s="222"/>
      <c r="N32" s="222"/>
      <c r="O32" s="222"/>
    </row>
    <row r="33" spans="1:15" hidden="1" x14ac:dyDescent="0.25">
      <c r="A33" s="9"/>
      <c r="B33" s="9"/>
      <c r="C33" s="8">
        <v>2</v>
      </c>
      <c r="D33" s="8">
        <v>3</v>
      </c>
      <c r="E33" s="8">
        <v>4</v>
      </c>
      <c r="F33" s="8">
        <v>8</v>
      </c>
      <c r="G33" s="8">
        <v>12</v>
      </c>
      <c r="H33" s="8">
        <v>16</v>
      </c>
      <c r="I33" s="8">
        <v>20</v>
      </c>
      <c r="J33" s="8">
        <v>24</v>
      </c>
      <c r="K33" s="8">
        <v>28</v>
      </c>
      <c r="L33" s="8">
        <v>32</v>
      </c>
      <c r="M33" s="8">
        <v>36</v>
      </c>
      <c r="N33" s="8">
        <v>40</v>
      </c>
      <c r="O33" s="8">
        <v>44</v>
      </c>
    </row>
    <row r="34" spans="1:15" hidden="1" x14ac:dyDescent="0.25">
      <c r="A34" s="9"/>
      <c r="B34" s="9"/>
      <c r="C34" s="8" t="s">
        <v>1357</v>
      </c>
      <c r="D34" s="8" t="s">
        <v>56</v>
      </c>
      <c r="E34" s="8" t="s">
        <v>1358</v>
      </c>
      <c r="F34" s="8" t="s">
        <v>1359</v>
      </c>
      <c r="G34" s="8" t="s">
        <v>1360</v>
      </c>
      <c r="H34" s="8" t="s">
        <v>1361</v>
      </c>
      <c r="I34" s="8" t="s">
        <v>1362</v>
      </c>
      <c r="J34" s="8" t="s">
        <v>1363</v>
      </c>
      <c r="K34" s="8" t="s">
        <v>1364</v>
      </c>
      <c r="L34" s="8" t="s">
        <v>1365</v>
      </c>
      <c r="M34" s="8" t="s">
        <v>1366</v>
      </c>
      <c r="N34" s="8" t="s">
        <v>1367</v>
      </c>
      <c r="O34" s="8" t="s">
        <v>12</v>
      </c>
    </row>
    <row r="35" spans="1:15" ht="15.75" hidden="1" thickBot="1" x14ac:dyDescent="0.3">
      <c r="A35" s="1">
        <v>1</v>
      </c>
      <c r="B35" t="s">
        <v>33</v>
      </c>
      <c r="C35" s="4" t="s">
        <v>14</v>
      </c>
      <c r="D35" s="4" t="s">
        <v>14</v>
      </c>
      <c r="E35" s="4" t="s">
        <v>14</v>
      </c>
      <c r="F35" s="4"/>
      <c r="G35" s="4"/>
      <c r="H35" s="4"/>
      <c r="I35" s="4"/>
      <c r="J35" s="4"/>
      <c r="K35" s="4"/>
      <c r="L35" s="4"/>
      <c r="M35" s="4"/>
      <c r="N35" s="4"/>
      <c r="O35" s="4" t="s">
        <v>14</v>
      </c>
    </row>
    <row r="36" spans="1:15" hidden="1" x14ac:dyDescent="0.25"/>
    <row r="37" spans="1:15" ht="4.5" hidden="1" customHeight="1" x14ac:dyDescent="0.25">
      <c r="A37" s="1" t="s">
        <v>1376</v>
      </c>
      <c r="B37" s="210" t="s">
        <v>1377</v>
      </c>
      <c r="C37" s="211"/>
      <c r="D37" s="211"/>
      <c r="E37" s="211"/>
      <c r="F37" s="211"/>
      <c r="G37" s="211"/>
      <c r="H37" s="211"/>
      <c r="I37" s="211"/>
      <c r="J37" s="211"/>
      <c r="K37" s="211"/>
      <c r="L37" s="211"/>
      <c r="M37" s="211"/>
      <c r="N37" s="211"/>
      <c r="O37" s="211"/>
    </row>
    <row r="38" spans="1:15" hidden="1" x14ac:dyDescent="0.25">
      <c r="C38" s="1">
        <v>2</v>
      </c>
      <c r="D38" s="1">
        <v>3</v>
      </c>
      <c r="E38" s="1">
        <v>4</v>
      </c>
      <c r="F38" s="1">
        <v>8</v>
      </c>
      <c r="G38" s="1">
        <v>12</v>
      </c>
      <c r="H38" s="1">
        <v>16</v>
      </c>
      <c r="I38" s="1">
        <v>20</v>
      </c>
      <c r="J38" s="1">
        <v>24</v>
      </c>
      <c r="K38" s="1">
        <v>28</v>
      </c>
      <c r="L38" s="1">
        <v>32</v>
      </c>
      <c r="M38" s="1">
        <v>36</v>
      </c>
      <c r="N38" s="1">
        <v>40</v>
      </c>
      <c r="O38" s="1">
        <v>44</v>
      </c>
    </row>
    <row r="39" spans="1:15" hidden="1" x14ac:dyDescent="0.25">
      <c r="C39" s="1" t="s">
        <v>1357</v>
      </c>
      <c r="D39" s="1" t="s">
        <v>56</v>
      </c>
      <c r="E39" s="1" t="s">
        <v>1358</v>
      </c>
      <c r="F39" s="1" t="s">
        <v>1359</v>
      </c>
      <c r="G39" s="1" t="s">
        <v>1360</v>
      </c>
      <c r="H39" s="1" t="s">
        <v>1361</v>
      </c>
      <c r="I39" s="1" t="s">
        <v>1362</v>
      </c>
      <c r="J39" s="1" t="s">
        <v>1363</v>
      </c>
      <c r="K39" s="1" t="s">
        <v>1364</v>
      </c>
      <c r="L39" s="1" t="s">
        <v>1365</v>
      </c>
      <c r="M39" s="1" t="s">
        <v>1366</v>
      </c>
      <c r="N39" s="1" t="s">
        <v>1367</v>
      </c>
      <c r="O39" s="1" t="s">
        <v>12</v>
      </c>
    </row>
    <row r="40" spans="1:15" ht="15.75" hidden="1" thickBot="1" x14ac:dyDescent="0.3">
      <c r="A40" s="1">
        <v>1</v>
      </c>
      <c r="B40" t="s">
        <v>33</v>
      </c>
      <c r="C40" s="4" t="s">
        <v>14</v>
      </c>
      <c r="D40" s="4" t="s">
        <v>14</v>
      </c>
      <c r="E40" s="4" t="s">
        <v>14</v>
      </c>
      <c r="F40" s="4"/>
      <c r="G40" s="4"/>
      <c r="H40" s="4"/>
      <c r="I40" s="4"/>
      <c r="J40" s="4"/>
      <c r="K40" s="4"/>
      <c r="L40" s="4"/>
      <c r="M40" s="4"/>
      <c r="N40" s="4"/>
      <c r="O40" s="4" t="s">
        <v>14</v>
      </c>
    </row>
    <row r="41" spans="1:15" hidden="1" x14ac:dyDescent="0.25"/>
    <row r="42" spans="1:15" hidden="1" x14ac:dyDescent="0.25">
      <c r="A42" s="1" t="s">
        <v>1378</v>
      </c>
      <c r="B42" s="210" t="s">
        <v>1379</v>
      </c>
      <c r="C42" s="211"/>
      <c r="D42" s="211"/>
      <c r="E42" s="211"/>
      <c r="F42" s="211"/>
      <c r="G42" s="211"/>
      <c r="H42" s="211"/>
      <c r="I42" s="211"/>
      <c r="J42" s="211"/>
      <c r="K42" s="211"/>
      <c r="L42" s="211"/>
      <c r="M42" s="211"/>
      <c r="N42" s="211"/>
      <c r="O42" s="211"/>
    </row>
    <row r="43" spans="1:15" hidden="1" x14ac:dyDescent="0.25">
      <c r="C43" s="1">
        <v>2</v>
      </c>
      <c r="D43" s="1">
        <v>3</v>
      </c>
      <c r="E43" s="1">
        <v>4</v>
      </c>
      <c r="F43" s="1">
        <v>8</v>
      </c>
      <c r="G43" s="1">
        <v>12</v>
      </c>
      <c r="H43" s="1">
        <v>16</v>
      </c>
      <c r="I43" s="1">
        <v>20</v>
      </c>
      <c r="J43" s="1">
        <v>24</v>
      </c>
      <c r="K43" s="1">
        <v>28</v>
      </c>
      <c r="L43" s="1">
        <v>32</v>
      </c>
      <c r="M43" s="1">
        <v>36</v>
      </c>
      <c r="N43" s="1">
        <v>40</v>
      </c>
      <c r="O43" s="1">
        <v>44</v>
      </c>
    </row>
    <row r="44" spans="1:15" hidden="1" x14ac:dyDescent="0.25">
      <c r="C44" s="1" t="s">
        <v>1357</v>
      </c>
      <c r="D44" s="1" t="s">
        <v>56</v>
      </c>
      <c r="E44" s="1" t="s">
        <v>1358</v>
      </c>
      <c r="F44" s="1" t="s">
        <v>1359</v>
      </c>
      <c r="G44" s="1" t="s">
        <v>1360</v>
      </c>
      <c r="H44" s="1" t="s">
        <v>1361</v>
      </c>
      <c r="I44" s="1" t="s">
        <v>1362</v>
      </c>
      <c r="J44" s="1" t="s">
        <v>1363</v>
      </c>
      <c r="K44" s="1" t="s">
        <v>1364</v>
      </c>
      <c r="L44" s="1" t="s">
        <v>1365</v>
      </c>
      <c r="M44" s="1" t="s">
        <v>1366</v>
      </c>
      <c r="N44" s="1" t="s">
        <v>1367</v>
      </c>
      <c r="O44" s="1" t="s">
        <v>12</v>
      </c>
    </row>
    <row r="45" spans="1:15" ht="15.75" hidden="1" thickBot="1" x14ac:dyDescent="0.3">
      <c r="A45" s="1">
        <v>1</v>
      </c>
      <c r="B45" t="s">
        <v>33</v>
      </c>
      <c r="C45" s="4" t="s">
        <v>14</v>
      </c>
      <c r="D45" s="4" t="s">
        <v>14</v>
      </c>
      <c r="E45" s="4" t="s">
        <v>14</v>
      </c>
      <c r="F45" s="4"/>
      <c r="G45" s="4"/>
      <c r="H45" s="4"/>
      <c r="I45" s="4"/>
      <c r="J45" s="4"/>
      <c r="K45" s="4"/>
      <c r="L45" s="4"/>
      <c r="M45" s="4"/>
      <c r="N45" s="4"/>
      <c r="O45" s="4" t="s">
        <v>14</v>
      </c>
    </row>
    <row r="46" spans="1:15" ht="15.75" customHeight="1" x14ac:dyDescent="0.25"/>
    <row r="47" spans="1:15" x14ac:dyDescent="0.25">
      <c r="A47" s="1" t="s">
        <v>1380</v>
      </c>
      <c r="B47" s="210" t="s">
        <v>1381</v>
      </c>
      <c r="C47" s="211"/>
      <c r="D47" s="211"/>
      <c r="E47" s="211"/>
      <c r="F47" s="211"/>
      <c r="G47" s="211"/>
      <c r="H47" s="211"/>
      <c r="I47" s="211"/>
      <c r="J47" s="211"/>
      <c r="K47" s="211"/>
      <c r="L47" s="211"/>
      <c r="M47" s="211"/>
      <c r="N47" s="211"/>
      <c r="O47" s="211"/>
    </row>
    <row r="48" spans="1:15" x14ac:dyDescent="0.25">
      <c r="C48" s="1">
        <v>2</v>
      </c>
      <c r="D48" s="1">
        <v>3</v>
      </c>
      <c r="E48" s="1">
        <v>4</v>
      </c>
      <c r="F48" s="1">
        <v>8</v>
      </c>
      <c r="G48" s="1">
        <v>12</v>
      </c>
      <c r="H48" s="1">
        <v>16</v>
      </c>
      <c r="I48" s="1">
        <v>20</v>
      </c>
      <c r="J48" s="1">
        <v>24</v>
      </c>
      <c r="K48" s="1">
        <v>28</v>
      </c>
      <c r="L48" s="1">
        <v>32</v>
      </c>
      <c r="M48" s="1">
        <v>36</v>
      </c>
      <c r="N48" s="1">
        <v>40</v>
      </c>
      <c r="O48" s="1">
        <v>44</v>
      </c>
    </row>
    <row r="49" spans="1:15" x14ac:dyDescent="0.25">
      <c r="C49" s="1" t="s">
        <v>1357</v>
      </c>
      <c r="D49" s="1" t="s">
        <v>56</v>
      </c>
      <c r="E49" s="1" t="s">
        <v>1358</v>
      </c>
      <c r="F49" s="1" t="s">
        <v>1359</v>
      </c>
      <c r="G49" s="1" t="s">
        <v>1360</v>
      </c>
      <c r="H49" s="1" t="s">
        <v>1361</v>
      </c>
      <c r="I49" s="1" t="s">
        <v>1362</v>
      </c>
      <c r="J49" s="1" t="s">
        <v>1363</v>
      </c>
      <c r="K49" s="1" t="s">
        <v>1364</v>
      </c>
      <c r="L49" s="1" t="s">
        <v>1365</v>
      </c>
      <c r="M49" s="1" t="s">
        <v>1366</v>
      </c>
      <c r="N49" s="1" t="s">
        <v>1367</v>
      </c>
      <c r="O49" s="1" t="s">
        <v>12</v>
      </c>
    </row>
    <row r="50" spans="1:15" ht="30" x14ac:dyDescent="0.25">
      <c r="A50" s="1">
        <v>1</v>
      </c>
      <c r="B50" s="35" t="s">
        <v>1815</v>
      </c>
      <c r="C50" s="36"/>
      <c r="D50" s="36"/>
      <c r="E50" s="36" t="s">
        <v>1396</v>
      </c>
      <c r="F50" s="12">
        <v>2282787280</v>
      </c>
      <c r="G50" s="12">
        <v>2152502342</v>
      </c>
      <c r="H50" s="12">
        <v>2152502342</v>
      </c>
      <c r="I50" s="12">
        <v>2131964818</v>
      </c>
      <c r="J50" s="12">
        <v>0</v>
      </c>
      <c r="K50" s="12">
        <v>20537524</v>
      </c>
      <c r="L50" s="12">
        <v>0</v>
      </c>
      <c r="M50" s="12">
        <v>0</v>
      </c>
      <c r="N50" s="12">
        <v>30219863</v>
      </c>
      <c r="O50" s="37"/>
    </row>
    <row r="51" spans="1:15" ht="30" x14ac:dyDescent="0.25">
      <c r="B51" s="35" t="s">
        <v>1810</v>
      </c>
      <c r="C51" s="36" t="s">
        <v>14</v>
      </c>
      <c r="D51" s="36" t="s">
        <v>14</v>
      </c>
      <c r="E51" s="36" t="s">
        <v>1410</v>
      </c>
      <c r="F51" s="12">
        <v>84261301561.290009</v>
      </c>
      <c r="G51" s="12">
        <v>79538833422.410004</v>
      </c>
      <c r="H51" s="12">
        <v>78853716587.919998</v>
      </c>
      <c r="I51" s="12">
        <v>78670383893.919998</v>
      </c>
      <c r="J51" s="12">
        <v>685116834.49000549</v>
      </c>
      <c r="K51" s="12">
        <v>183332694</v>
      </c>
      <c r="L51" s="12">
        <v>123957781</v>
      </c>
      <c r="M51" s="12">
        <v>123957781</v>
      </c>
      <c r="N51" s="12">
        <v>279899608</v>
      </c>
      <c r="O51" s="37" t="s">
        <v>14</v>
      </c>
    </row>
    <row r="52" spans="1:15" x14ac:dyDescent="0.25">
      <c r="B52" s="38" t="s">
        <v>1814</v>
      </c>
      <c r="C52" s="36" t="s">
        <v>14</v>
      </c>
      <c r="D52" s="36" t="s">
        <v>14</v>
      </c>
      <c r="E52" s="36" t="s">
        <v>14</v>
      </c>
      <c r="F52" s="39">
        <v>86544088841.290009</v>
      </c>
      <c r="G52" s="39">
        <v>81691335764.410004</v>
      </c>
      <c r="H52" s="39">
        <v>81006218929.919998</v>
      </c>
      <c r="I52" s="39">
        <v>80802348711.919998</v>
      </c>
      <c r="J52" s="39">
        <v>685116834.49000549</v>
      </c>
      <c r="K52" s="39">
        <v>203870218</v>
      </c>
      <c r="L52" s="39">
        <v>123957781</v>
      </c>
      <c r="M52" s="39">
        <v>123957781</v>
      </c>
      <c r="N52" s="39">
        <v>310119471</v>
      </c>
      <c r="O52" s="36" t="s">
        <v>14</v>
      </c>
    </row>
    <row r="53" spans="1:15" x14ac:dyDescent="0.25">
      <c r="B53" s="38"/>
      <c r="C53" s="30"/>
      <c r="D53" s="30"/>
      <c r="E53" s="30"/>
      <c r="F53" s="40"/>
      <c r="G53" s="40"/>
      <c r="H53" s="40"/>
      <c r="I53" s="40"/>
      <c r="J53" s="40"/>
      <c r="K53" s="40"/>
      <c r="L53" s="40"/>
      <c r="M53" s="40"/>
      <c r="N53" s="41"/>
      <c r="O53" s="30"/>
    </row>
    <row r="54" spans="1:15" x14ac:dyDescent="0.25">
      <c r="B54" s="9"/>
      <c r="C54" s="9"/>
      <c r="D54" s="30"/>
      <c r="E54" s="30"/>
      <c r="F54" s="40"/>
      <c r="G54" s="40"/>
      <c r="H54" s="40"/>
      <c r="I54" s="40"/>
      <c r="J54" s="40"/>
      <c r="K54" s="40"/>
      <c r="L54" s="40"/>
      <c r="M54" s="40"/>
      <c r="N54" s="41"/>
      <c r="O54" s="30"/>
    </row>
    <row r="55" spans="1:15" x14ac:dyDescent="0.25">
      <c r="B55" s="24"/>
      <c r="C55" s="42"/>
      <c r="D55" s="42"/>
      <c r="E55" s="42"/>
      <c r="F55" s="42">
        <v>111345702182.19</v>
      </c>
      <c r="G55" s="42">
        <v>105590823907.89999</v>
      </c>
      <c r="H55" s="42">
        <v>104560434169.20999</v>
      </c>
      <c r="I55" s="42">
        <v>101974349129.20999</v>
      </c>
      <c r="J55" s="42">
        <v>1030389738.6900043</v>
      </c>
      <c r="K55" s="42">
        <v>2586085040</v>
      </c>
      <c r="L55" s="42">
        <v>478468864.19999999</v>
      </c>
      <c r="M55" s="42">
        <v>478468864.19999999</v>
      </c>
      <c r="N55" s="42">
        <v>6579969589.7700005</v>
      </c>
      <c r="O55" s="42"/>
    </row>
    <row r="61" spans="1:15" x14ac:dyDescent="0.25">
      <c r="F61" s="43"/>
    </row>
    <row r="351007" spans="1:9" x14ac:dyDescent="0.25">
      <c r="A351007" t="s">
        <v>17</v>
      </c>
      <c r="B351007" t="s">
        <v>1382</v>
      </c>
      <c r="C351007" t="s">
        <v>1383</v>
      </c>
      <c r="D351007" t="s">
        <v>1384</v>
      </c>
      <c r="E351007" t="s">
        <v>1385</v>
      </c>
      <c r="F351007" t="s">
        <v>1386</v>
      </c>
      <c r="G351007" t="s">
        <v>1387</v>
      </c>
      <c r="H351007" t="s">
        <v>1388</v>
      </c>
      <c r="I351007" t="s">
        <v>1389</v>
      </c>
    </row>
    <row r="351008" spans="1:9" x14ac:dyDescent="0.25">
      <c r="A351008" t="s">
        <v>19</v>
      </c>
      <c r="B351008" t="s">
        <v>1390</v>
      </c>
      <c r="C351008" t="s">
        <v>1391</v>
      </c>
      <c r="D351008" t="s">
        <v>1392</v>
      </c>
      <c r="E351008" t="s">
        <v>1393</v>
      </c>
      <c r="F351008" t="s">
        <v>1394</v>
      </c>
      <c r="G351008" t="s">
        <v>1395</v>
      </c>
      <c r="I351008" t="s">
        <v>1396</v>
      </c>
    </row>
    <row r="351009" spans="2:9" x14ac:dyDescent="0.25">
      <c r="B351009" t="s">
        <v>1397</v>
      </c>
      <c r="C351009" t="s">
        <v>1398</v>
      </c>
      <c r="D351009" t="s">
        <v>1399</v>
      </c>
      <c r="E351009" t="s">
        <v>1400</v>
      </c>
      <c r="F351009" t="s">
        <v>1401</v>
      </c>
      <c r="G351009" t="s">
        <v>1402</v>
      </c>
      <c r="I351009" t="s">
        <v>1403</v>
      </c>
    </row>
    <row r="351010" spans="2:9" x14ac:dyDescent="0.25">
      <c r="B351010" t="s">
        <v>1404</v>
      </c>
      <c r="C351010" t="s">
        <v>1405</v>
      </c>
      <c r="D351010" t="s">
        <v>1406</v>
      </c>
      <c r="E351010" t="s">
        <v>1407</v>
      </c>
      <c r="F351010" t="s">
        <v>1408</v>
      </c>
      <c r="G351010" t="s">
        <v>1409</v>
      </c>
      <c r="I351010" t="s">
        <v>1410</v>
      </c>
    </row>
    <row r="351011" spans="2:9" x14ac:dyDescent="0.25">
      <c r="C351011" t="s">
        <v>1411</v>
      </c>
      <c r="D351011" t="s">
        <v>1412</v>
      </c>
      <c r="E351011" t="s">
        <v>1413</v>
      </c>
      <c r="F351011" t="s">
        <v>1414</v>
      </c>
      <c r="G351011" t="s">
        <v>1415</v>
      </c>
    </row>
    <row r="351012" spans="2:9" x14ac:dyDescent="0.25">
      <c r="C351012" t="s">
        <v>1416</v>
      </c>
      <c r="D351012" t="s">
        <v>1417</v>
      </c>
      <c r="E351012" t="s">
        <v>1418</v>
      </c>
      <c r="F351012" t="s">
        <v>1419</v>
      </c>
      <c r="G351012" t="s">
        <v>1420</v>
      </c>
    </row>
    <row r="351013" spans="2:9" x14ac:dyDescent="0.25">
      <c r="C351013" t="s">
        <v>1421</v>
      </c>
      <c r="D351013" t="s">
        <v>1422</v>
      </c>
      <c r="E351013" t="s">
        <v>1423</v>
      </c>
      <c r="F351013" t="s">
        <v>1424</v>
      </c>
      <c r="G351013" t="s">
        <v>1425</v>
      </c>
    </row>
    <row r="351014" spans="2:9" x14ac:dyDescent="0.25">
      <c r="C351014" t="s">
        <v>1426</v>
      </c>
      <c r="D351014" t="s">
        <v>1427</v>
      </c>
      <c r="E351014" t="s">
        <v>1428</v>
      </c>
      <c r="F351014" t="s">
        <v>1429</v>
      </c>
      <c r="G351014" t="s">
        <v>1430</v>
      </c>
    </row>
    <row r="351015" spans="2:9" x14ac:dyDescent="0.25">
      <c r="C351015" t="s">
        <v>1431</v>
      </c>
      <c r="D351015" t="s">
        <v>1432</v>
      </c>
      <c r="E351015" t="s">
        <v>1433</v>
      </c>
      <c r="F351015" t="s">
        <v>1434</v>
      </c>
      <c r="G351015" t="s">
        <v>1435</v>
      </c>
    </row>
    <row r="351016" spans="2:9" x14ac:dyDescent="0.25">
      <c r="C351016" t="s">
        <v>1436</v>
      </c>
      <c r="D351016" t="s">
        <v>1437</v>
      </c>
      <c r="E351016" t="s">
        <v>1438</v>
      </c>
      <c r="F351016" t="s">
        <v>1439</v>
      </c>
      <c r="G351016" t="s">
        <v>1440</v>
      </c>
    </row>
    <row r="351017" spans="2:9" x14ac:dyDescent="0.25">
      <c r="C351017" t="s">
        <v>1441</v>
      </c>
      <c r="D351017" t="s">
        <v>1442</v>
      </c>
      <c r="E351017" t="s">
        <v>1443</v>
      </c>
      <c r="F351017" t="s">
        <v>1444</v>
      </c>
      <c r="G351017" t="s">
        <v>1445</v>
      </c>
    </row>
    <row r="351018" spans="2:9" x14ac:dyDescent="0.25">
      <c r="C351018" t="s">
        <v>1446</v>
      </c>
      <c r="D351018" t="s">
        <v>1447</v>
      </c>
      <c r="F351018" t="s">
        <v>1448</v>
      </c>
      <c r="G351018" t="s">
        <v>1449</v>
      </c>
    </row>
    <row r="351019" spans="2:9" x14ac:dyDescent="0.25">
      <c r="C351019" t="s">
        <v>1450</v>
      </c>
      <c r="D351019" t="s">
        <v>1451</v>
      </c>
      <c r="F351019" t="s">
        <v>1452</v>
      </c>
      <c r="G351019" t="s">
        <v>1453</v>
      </c>
    </row>
    <row r="351020" spans="2:9" x14ac:dyDescent="0.25">
      <c r="F351020" t="s">
        <v>1454</v>
      </c>
      <c r="G351020" t="s">
        <v>1455</v>
      </c>
    </row>
    <row r="351021" spans="2:9" x14ac:dyDescent="0.25">
      <c r="F351021" t="s">
        <v>1456</v>
      </c>
      <c r="G351021" t="s">
        <v>1457</v>
      </c>
    </row>
    <row r="351022" spans="2:9" x14ac:dyDescent="0.25">
      <c r="F351022" t="s">
        <v>1458</v>
      </c>
      <c r="G351022" t="s">
        <v>1459</v>
      </c>
    </row>
    <row r="351023" spans="2:9" x14ac:dyDescent="0.25">
      <c r="F351023" t="s">
        <v>1460</v>
      </c>
      <c r="G351023" t="s">
        <v>1461</v>
      </c>
    </row>
    <row r="351024" spans="2:9" x14ac:dyDescent="0.25">
      <c r="F351024" t="s">
        <v>1462</v>
      </c>
      <c r="G351024" t="s">
        <v>1463</v>
      </c>
    </row>
    <row r="351025" spans="7:7" x14ac:dyDescent="0.25">
      <c r="G351025" t="s">
        <v>1464</v>
      </c>
    </row>
    <row r="351026" spans="7:7" x14ac:dyDescent="0.25">
      <c r="G351026" t="s">
        <v>1465</v>
      </c>
    </row>
    <row r="351027" spans="7:7" x14ac:dyDescent="0.25">
      <c r="G351027" t="s">
        <v>1466</v>
      </c>
    </row>
    <row r="351028" spans="7:7" x14ac:dyDescent="0.25">
      <c r="G351028" t="s">
        <v>1467</v>
      </c>
    </row>
    <row r="351029" spans="7:7" x14ac:dyDescent="0.25">
      <c r="G351029" t="s">
        <v>1468</v>
      </c>
    </row>
    <row r="351030" spans="7:7" x14ac:dyDescent="0.25">
      <c r="G351030" t="s">
        <v>1469</v>
      </c>
    </row>
    <row r="351031" spans="7:7" x14ac:dyDescent="0.25">
      <c r="G351031" t="s">
        <v>1470</v>
      </c>
    </row>
    <row r="351032" spans="7:7" x14ac:dyDescent="0.25">
      <c r="G351032" t="s">
        <v>1471</v>
      </c>
    </row>
    <row r="351033" spans="7:7" x14ac:dyDescent="0.25">
      <c r="G351033" t="s">
        <v>1472</v>
      </c>
    </row>
  </sheetData>
  <mergeCells count="10">
    <mergeCell ref="D1:G1"/>
    <mergeCell ref="D2:G2"/>
    <mergeCell ref="B37:O37"/>
    <mergeCell ref="B42:O42"/>
    <mergeCell ref="B47:O47"/>
    <mergeCell ref="B8:O8"/>
    <mergeCell ref="B13:O13"/>
    <mergeCell ref="B18:O18"/>
    <mergeCell ref="B23:O23"/>
    <mergeCell ref="B32:O32"/>
  </mergeCells>
  <dataValidations count="12">
    <dataValidation type="list" allowBlank="1" showInputMessage="1" showErrorMessage="1" errorTitle="Entrada no válida" error="Por favor seleccione un elemento de la lista" promptTitle="Seleccione un elemento de la lista" sqref="C11 C21 C45 C40 C35 C16">
      <formula1>$A$351006:$A$351008</formula1>
    </dataValidation>
    <dataValidation type="textLength" allowBlank="1" showInputMessage="1" showErrorMessage="1" errorTitle="Entrada no válida" error="Escriba un texto " promptTitle="Cualquier contenido" sqref="D11 D21 O16 O45 D45 O40 D40 O35 D35 D16 O11 O21 D53:D54 O53:O54">
      <formula1>0</formula1>
      <formula2>4000</formula2>
    </dataValidation>
    <dataValidation type="list" allowBlank="1" showInputMessage="1" showErrorMessage="1" errorTitle="Entrada no válida" error="Por favor seleccione un elemento de la lista" promptTitle="Seleccione un elemento de la lista" sqref="E11">
      <formula1>$B$351006:$B$351010</formula1>
    </dataValidation>
    <dataValidation type="decimal" allowBlank="1" showInputMessage="1" showErrorMessage="1" errorTitle="Entrada no válida" error="Por favor escriba un número" promptTitle="Escriba un número en esta casilla" sqref="F16:N16 F45:N45 F40:N40 F35:N35 F11:N11 F21:N21 G53:N5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E16">
      <formula1>$C$351006:$C$351019</formula1>
    </dataValidation>
    <dataValidation type="list" allowBlank="1" showInputMessage="1" showErrorMessage="1" errorTitle="Entrada no válida" error="Por favor seleccione un elemento de la lista" promptTitle="Seleccione un elemento de la lista" sqref="E21">
      <formula1>$D$351006:$D$351019</formula1>
    </dataValidation>
    <dataValidation type="list" allowBlank="1" showInputMessage="1" showErrorMessage="1" errorTitle="Entrada no válida" error="Por favor seleccione un elemento de la lista" promptTitle="Seleccione un elemento de la lista" sqref="E35">
      <formula1>$F$351006:$F$351024</formula1>
    </dataValidation>
    <dataValidation type="list" allowBlank="1" showInputMessage="1" showErrorMessage="1" errorTitle="Entrada no válida" error="Por favor seleccione un elemento de la lista" promptTitle="Seleccione un elemento de la lista" sqref="E40">
      <formula1>$G$351006:$G$351033</formula1>
    </dataValidation>
    <dataValidation type="list" allowBlank="1" showInputMessage="1" showErrorMessage="1" errorTitle="Entrada no válida" error="Por favor seleccione un elemento de la lista" promptTitle="Seleccione un elemento de la lista" sqref="E45">
      <formula1>$H$351006:$H$351007</formula1>
    </dataValidation>
    <dataValidation type="list" allowBlank="1" showInputMessage="1" showErrorMessage="1" errorTitle="Entrada no válida" error="Por favor seleccione un elemento de la lista" promptTitle="Seleccione un elemento de la lista" sqref="C53:C54">
      <formula1>#REF!</formula1>
    </dataValidation>
    <dataValidation type="whole" allowBlank="1" showInputMessage="1" showErrorMessage="1" errorTitle="Entrada no válida" error="Por favor escriba un número entero" promptTitle="Escriba un número entero en esta casilla" sqref="F53:F5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E53:E54">
      <formula1>$G$351008:$G$351012</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9"/>
  <sheetViews>
    <sheetView workbookViewId="0">
      <selection activeCell="A13" sqref="A13"/>
    </sheetView>
  </sheetViews>
  <sheetFormatPr baseColWidth="10" defaultColWidth="9.140625" defaultRowHeight="15" x14ac:dyDescent="0.25"/>
  <cols>
    <col min="2" max="2" width="35.42578125" customWidth="1"/>
    <col min="3" max="3" width="51.85546875" customWidth="1"/>
    <col min="4" max="4" width="24" customWidth="1"/>
    <col min="5" max="5" width="21" customWidth="1"/>
    <col min="6" max="6" width="21.7109375" customWidth="1"/>
    <col min="7" max="8" width="20.7109375" customWidth="1"/>
    <col min="9" max="9" width="20" customWidth="1"/>
    <col min="10" max="10" width="19" customWidth="1"/>
    <col min="12" max="256" width="8" hidden="1"/>
  </cols>
  <sheetData>
    <row r="1" spans="1:10" x14ac:dyDescent="0.25">
      <c r="B1" s="1" t="s">
        <v>0</v>
      </c>
      <c r="C1" s="1">
        <v>56</v>
      </c>
      <c r="D1" s="212" t="s">
        <v>1</v>
      </c>
      <c r="E1" s="213"/>
      <c r="F1" s="213"/>
      <c r="G1" s="213"/>
    </row>
    <row r="2" spans="1:10" x14ac:dyDescent="0.25">
      <c r="B2" s="1" t="s">
        <v>2</v>
      </c>
      <c r="C2" s="1">
        <v>357</v>
      </c>
      <c r="D2" s="212" t="s">
        <v>1496</v>
      </c>
      <c r="E2" s="213"/>
      <c r="F2" s="213"/>
      <c r="G2" s="213"/>
    </row>
    <row r="3" spans="1:10" x14ac:dyDescent="0.25">
      <c r="B3" s="1" t="s">
        <v>4</v>
      </c>
      <c r="C3" s="1">
        <v>1</v>
      </c>
    </row>
    <row r="4" spans="1:10" x14ac:dyDescent="0.25">
      <c r="B4" s="1" t="s">
        <v>5</v>
      </c>
      <c r="C4" s="1">
        <v>7412</v>
      </c>
    </row>
    <row r="5" spans="1:10" x14ac:dyDescent="0.25">
      <c r="B5" s="1" t="s">
        <v>6</v>
      </c>
      <c r="C5" s="5">
        <v>44561</v>
      </c>
    </row>
    <row r="6" spans="1:10" x14ac:dyDescent="0.25">
      <c r="B6" s="1" t="s">
        <v>7</v>
      </c>
      <c r="C6" s="1">
        <v>12</v>
      </c>
      <c r="D6" s="1" t="s">
        <v>8</v>
      </c>
    </row>
    <row r="8" spans="1:10" x14ac:dyDescent="0.25">
      <c r="A8" s="1" t="s">
        <v>9</v>
      </c>
      <c r="B8" s="210" t="s">
        <v>1497</v>
      </c>
      <c r="C8" s="211"/>
      <c r="D8" s="211"/>
      <c r="E8" s="211"/>
      <c r="F8" s="211"/>
      <c r="G8" s="211"/>
      <c r="H8" s="211"/>
      <c r="I8" s="211"/>
      <c r="J8" s="211"/>
    </row>
    <row r="9" spans="1:10" x14ac:dyDescent="0.25">
      <c r="C9" s="1">
        <v>4</v>
      </c>
      <c r="D9" s="1">
        <v>8</v>
      </c>
      <c r="E9" s="1">
        <v>12</v>
      </c>
      <c r="F9" s="1">
        <v>16</v>
      </c>
      <c r="G9" s="1">
        <v>20</v>
      </c>
      <c r="H9" s="1">
        <v>24</v>
      </c>
      <c r="I9" s="1">
        <v>28</v>
      </c>
      <c r="J9" s="1">
        <v>32</v>
      </c>
    </row>
    <row r="10" spans="1:10" x14ac:dyDescent="0.25">
      <c r="C10" s="1" t="s">
        <v>1358</v>
      </c>
      <c r="D10" s="34" t="s">
        <v>27</v>
      </c>
      <c r="E10" s="1" t="s">
        <v>1498</v>
      </c>
      <c r="F10" s="1" t="s">
        <v>1499</v>
      </c>
      <c r="G10" s="1" t="s">
        <v>1500</v>
      </c>
      <c r="H10" s="1" t="s">
        <v>31</v>
      </c>
      <c r="I10" s="1" t="s">
        <v>32</v>
      </c>
      <c r="J10" s="1" t="s">
        <v>12</v>
      </c>
    </row>
    <row r="11" spans="1:10" ht="30" x14ac:dyDescent="0.25">
      <c r="A11" s="1">
        <v>1</v>
      </c>
      <c r="B11" s="57" t="s">
        <v>1816</v>
      </c>
      <c r="C11" s="45"/>
      <c r="D11" s="46">
        <v>24801613340.900002</v>
      </c>
      <c r="E11" s="46">
        <v>23810641824</v>
      </c>
      <c r="F11" s="46">
        <v>0</v>
      </c>
      <c r="G11" s="46">
        <v>888746902.89999998</v>
      </c>
      <c r="H11" s="46">
        <v>78756194</v>
      </c>
      <c r="I11" s="46">
        <v>0</v>
      </c>
      <c r="J11" s="46">
        <v>0</v>
      </c>
    </row>
    <row r="12" spans="1:10" s="9" customFormat="1" x14ac:dyDescent="0.25">
      <c r="A12" s="29"/>
      <c r="B12" s="55" t="s">
        <v>1817</v>
      </c>
      <c r="C12" s="45"/>
      <c r="D12" s="46">
        <v>24801613340.900002</v>
      </c>
      <c r="E12" s="46">
        <v>23810641824</v>
      </c>
      <c r="F12" s="46">
        <v>0</v>
      </c>
      <c r="G12" s="46">
        <v>888746902.89999998</v>
      </c>
      <c r="H12" s="46">
        <v>78756194</v>
      </c>
      <c r="I12" s="46">
        <v>0</v>
      </c>
      <c r="J12" s="46">
        <v>0</v>
      </c>
    </row>
    <row r="13" spans="1:10" s="9" customFormat="1" x14ac:dyDescent="0.25">
      <c r="A13" s="29"/>
      <c r="B13" s="56" t="s">
        <v>1818</v>
      </c>
      <c r="C13" s="48"/>
      <c r="D13" s="49"/>
      <c r="E13" s="49"/>
      <c r="F13" s="49"/>
      <c r="G13" s="49"/>
      <c r="H13" s="49"/>
      <c r="I13" s="48"/>
      <c r="J13" s="48"/>
    </row>
    <row r="14" spans="1:10" s="9" customFormat="1" ht="35.25" customHeight="1" x14ac:dyDescent="0.25">
      <c r="A14" s="29"/>
      <c r="B14" s="54" t="s">
        <v>1819</v>
      </c>
      <c r="C14" s="67" t="s">
        <v>1504</v>
      </c>
      <c r="D14" s="68">
        <v>8701127272.6800003</v>
      </c>
      <c r="E14" s="68">
        <v>8634120862</v>
      </c>
      <c r="F14" s="68">
        <v>0</v>
      </c>
      <c r="G14" s="68">
        <v>6235896.6799999997</v>
      </c>
      <c r="H14" s="68">
        <v>38053929</v>
      </c>
      <c r="I14" s="69"/>
      <c r="J14" s="69"/>
    </row>
    <row r="15" spans="1:10" s="9" customFormat="1" x14ac:dyDescent="0.25">
      <c r="A15" s="29"/>
      <c r="B15" s="54" t="s">
        <v>1805</v>
      </c>
      <c r="C15" s="52" t="s">
        <v>1506</v>
      </c>
      <c r="D15" s="50">
        <v>16100486068.219999</v>
      </c>
      <c r="E15" s="50">
        <v>15176520962</v>
      </c>
      <c r="F15" s="50">
        <v>0</v>
      </c>
      <c r="G15" s="50">
        <v>882511006.22000003</v>
      </c>
      <c r="H15" s="50">
        <v>40702265</v>
      </c>
      <c r="I15" s="51"/>
      <c r="J15" s="51"/>
    </row>
    <row r="17" spans="1:10" x14ac:dyDescent="0.25">
      <c r="A17" s="1" t="s">
        <v>1368</v>
      </c>
      <c r="B17" s="210" t="s">
        <v>1501</v>
      </c>
      <c r="C17" s="211"/>
      <c r="D17" s="211"/>
      <c r="E17" s="211"/>
      <c r="F17" s="211"/>
      <c r="G17" s="211"/>
      <c r="H17" s="211"/>
      <c r="I17" s="211"/>
      <c r="J17" s="211"/>
    </row>
    <row r="18" spans="1:10" x14ac:dyDescent="0.25">
      <c r="C18" s="1">
        <v>4</v>
      </c>
      <c r="D18" s="1">
        <v>8</v>
      </c>
      <c r="E18" s="1">
        <v>12</v>
      </c>
      <c r="F18" s="1">
        <v>16</v>
      </c>
      <c r="G18" s="1">
        <v>20</v>
      </c>
      <c r="H18" s="1">
        <v>24</v>
      </c>
      <c r="I18" s="1">
        <v>28</v>
      </c>
      <c r="J18" s="1">
        <v>32</v>
      </c>
    </row>
    <row r="19" spans="1:10" x14ac:dyDescent="0.25">
      <c r="C19" s="1" t="s">
        <v>1358</v>
      </c>
      <c r="D19" s="1" t="s">
        <v>27</v>
      </c>
      <c r="E19" s="1" t="s">
        <v>1498</v>
      </c>
      <c r="F19" s="1" t="s">
        <v>1499</v>
      </c>
      <c r="G19" s="1" t="s">
        <v>1500</v>
      </c>
      <c r="H19" s="1" t="s">
        <v>31</v>
      </c>
      <c r="I19" s="1" t="s">
        <v>32</v>
      </c>
      <c r="J19" s="1" t="s">
        <v>12</v>
      </c>
    </row>
    <row r="20" spans="1:10" x14ac:dyDescent="0.25">
      <c r="A20" s="26"/>
      <c r="B20" s="58" t="s">
        <v>1820</v>
      </c>
      <c r="C20" s="14"/>
      <c r="D20" s="28">
        <v>54216621787.32</v>
      </c>
      <c r="E20" s="28">
        <v>27242732699.720001</v>
      </c>
      <c r="F20" s="28">
        <v>24340534825.950001</v>
      </c>
      <c r="G20" s="28">
        <v>1663116235.3200002</v>
      </c>
      <c r="H20" s="28">
        <v>0</v>
      </c>
      <c r="I20" s="28">
        <v>0</v>
      </c>
      <c r="J20" s="28">
        <v>0</v>
      </c>
    </row>
    <row r="21" spans="1:10" ht="30" x14ac:dyDescent="0.25">
      <c r="A21" s="24"/>
      <c r="B21" s="59" t="s">
        <v>1821</v>
      </c>
      <c r="C21" s="70" t="s">
        <v>1503</v>
      </c>
      <c r="D21" s="12">
        <v>1137881836.8399999</v>
      </c>
      <c r="E21" s="12">
        <v>277983782.72000003</v>
      </c>
      <c r="F21" s="12">
        <v>680980381.27999997</v>
      </c>
      <c r="G21" s="12">
        <v>100839996.84</v>
      </c>
      <c r="H21" s="12">
        <v>0</v>
      </c>
      <c r="I21" s="12"/>
      <c r="J21" s="14"/>
    </row>
    <row r="22" spans="1:10" x14ac:dyDescent="0.25">
      <c r="A22" s="24"/>
      <c r="B22" s="59" t="s">
        <v>1822</v>
      </c>
      <c r="C22" s="14" t="s">
        <v>1505</v>
      </c>
      <c r="D22" s="12">
        <v>8186574014</v>
      </c>
      <c r="E22" s="12">
        <v>1901343865</v>
      </c>
      <c r="F22" s="12">
        <v>5704032095</v>
      </c>
      <c r="G22" s="12">
        <v>464900144</v>
      </c>
      <c r="H22" s="12">
        <v>0</v>
      </c>
      <c r="I22" s="12"/>
      <c r="J22" s="14"/>
    </row>
    <row r="23" spans="1:10" x14ac:dyDescent="0.25">
      <c r="A23" s="24"/>
      <c r="B23" s="59" t="s">
        <v>1823</v>
      </c>
      <c r="C23" s="14" t="s">
        <v>1507</v>
      </c>
      <c r="D23" s="12">
        <v>15635214918.6</v>
      </c>
      <c r="E23" s="12">
        <v>15309525000</v>
      </c>
      <c r="F23" s="12">
        <v>45845520</v>
      </c>
      <c r="G23" s="12">
        <v>6332918.5999999996</v>
      </c>
      <c r="H23" s="12">
        <v>0</v>
      </c>
      <c r="I23" s="12"/>
      <c r="J23" s="14"/>
    </row>
    <row r="24" spans="1:10" ht="30" x14ac:dyDescent="0.25">
      <c r="A24" s="24"/>
      <c r="B24" s="59" t="s">
        <v>1824</v>
      </c>
      <c r="C24" s="70" t="s">
        <v>1509</v>
      </c>
      <c r="D24" s="12">
        <v>14531829022</v>
      </c>
      <c r="E24" s="12">
        <v>0</v>
      </c>
      <c r="F24" s="12">
        <v>14556656652.67</v>
      </c>
      <c r="G24" s="12">
        <v>690215707</v>
      </c>
      <c r="H24" s="12">
        <v>0</v>
      </c>
      <c r="I24" s="12"/>
      <c r="J24" s="14"/>
    </row>
    <row r="25" spans="1:10" ht="30" x14ac:dyDescent="0.25">
      <c r="A25" s="24"/>
      <c r="B25" s="59" t="s">
        <v>1825</v>
      </c>
      <c r="C25" s="70" t="s">
        <v>1511</v>
      </c>
      <c r="D25" s="12">
        <v>13488042303.879999</v>
      </c>
      <c r="E25" s="12">
        <v>9492491390</v>
      </c>
      <c r="F25" s="12">
        <v>2405645334</v>
      </c>
      <c r="G25" s="12">
        <v>375768192.88</v>
      </c>
      <c r="H25" s="12">
        <v>0</v>
      </c>
      <c r="I25" s="12"/>
      <c r="J25" s="14"/>
    </row>
    <row r="26" spans="1:10" x14ac:dyDescent="0.25">
      <c r="A26" s="24"/>
      <c r="B26" s="59" t="s">
        <v>1826</v>
      </c>
      <c r="C26" s="14" t="s">
        <v>1518</v>
      </c>
      <c r="D26" s="12">
        <v>1045554647</v>
      </c>
      <c r="E26" s="12">
        <v>261388662</v>
      </c>
      <c r="F26" s="12">
        <v>784165985</v>
      </c>
      <c r="G26" s="12">
        <v>0</v>
      </c>
      <c r="H26" s="12">
        <v>0</v>
      </c>
      <c r="I26" s="12"/>
      <c r="J26" s="14"/>
    </row>
    <row r="27" spans="1:10" x14ac:dyDescent="0.25">
      <c r="A27" s="24"/>
      <c r="B27" s="59" t="s">
        <v>1827</v>
      </c>
      <c r="C27" s="14" t="s">
        <v>1518</v>
      </c>
      <c r="D27" s="12">
        <v>191525045</v>
      </c>
      <c r="E27" s="12">
        <v>0</v>
      </c>
      <c r="F27" s="12">
        <v>163208858</v>
      </c>
      <c r="G27" s="12">
        <v>25059276</v>
      </c>
      <c r="H27" s="12">
        <v>0</v>
      </c>
      <c r="I27" s="12"/>
      <c r="J27" s="14"/>
    </row>
    <row r="28" spans="1:10" x14ac:dyDescent="0.25">
      <c r="A28" s="9"/>
      <c r="B28" s="9"/>
      <c r="C28" s="9"/>
      <c r="D28" s="9"/>
      <c r="E28" s="9"/>
      <c r="F28" s="9"/>
      <c r="G28" s="9"/>
      <c r="H28" s="9"/>
      <c r="I28" s="9"/>
      <c r="J28" s="9"/>
    </row>
    <row r="29" spans="1:10" x14ac:dyDescent="0.25">
      <c r="A29" s="24" t="s">
        <v>1370</v>
      </c>
      <c r="B29" s="219" t="s">
        <v>1526</v>
      </c>
      <c r="C29" s="220"/>
      <c r="D29" s="220"/>
      <c r="E29" s="220"/>
      <c r="F29" s="220"/>
      <c r="G29" s="220"/>
      <c r="H29" s="220"/>
      <c r="I29" s="220"/>
      <c r="J29" s="220"/>
    </row>
    <row r="30" spans="1:10" x14ac:dyDescent="0.25">
      <c r="A30" s="25"/>
      <c r="B30" s="25"/>
      <c r="C30" s="24">
        <v>4</v>
      </c>
      <c r="D30" s="24">
        <v>8</v>
      </c>
      <c r="E30" s="24">
        <v>12</v>
      </c>
      <c r="F30" s="24">
        <v>16</v>
      </c>
      <c r="G30" s="24">
        <v>20</v>
      </c>
      <c r="H30" s="24">
        <v>24</v>
      </c>
      <c r="I30" s="24">
        <v>28</v>
      </c>
      <c r="J30" s="24">
        <v>32</v>
      </c>
    </row>
    <row r="31" spans="1:10" ht="45" x14ac:dyDescent="0.25">
      <c r="A31" s="26"/>
      <c r="B31" s="26"/>
      <c r="C31" s="60" t="s">
        <v>1358</v>
      </c>
      <c r="D31" s="60" t="s">
        <v>27</v>
      </c>
      <c r="E31" s="60" t="s">
        <v>1498</v>
      </c>
      <c r="F31" s="60" t="s">
        <v>1499</v>
      </c>
      <c r="G31" s="60" t="s">
        <v>1500</v>
      </c>
      <c r="H31" s="60" t="s">
        <v>31</v>
      </c>
      <c r="I31" s="60" t="s">
        <v>32</v>
      </c>
      <c r="J31" s="60" t="s">
        <v>12</v>
      </c>
    </row>
    <row r="32" spans="1:10" ht="30" x14ac:dyDescent="0.25">
      <c r="A32" s="24"/>
      <c r="B32" s="59" t="s">
        <v>1828</v>
      </c>
      <c r="C32" s="70" t="s">
        <v>1519</v>
      </c>
      <c r="D32" s="23">
        <v>30349854275.349998</v>
      </c>
      <c r="E32" s="23">
        <v>5600000000</v>
      </c>
      <c r="F32" s="23">
        <v>21256615217.150002</v>
      </c>
      <c r="G32" s="23">
        <v>4813917013.5699997</v>
      </c>
      <c r="H32" s="23">
        <v>0</v>
      </c>
      <c r="I32" s="72"/>
      <c r="J32" s="71"/>
    </row>
    <row r="33" spans="1:11" x14ac:dyDescent="0.25">
      <c r="A33" s="24"/>
      <c r="B33" s="59"/>
      <c r="C33" s="14"/>
      <c r="D33" s="13"/>
      <c r="E33" s="13"/>
      <c r="F33" s="13"/>
      <c r="G33" s="13"/>
      <c r="H33" s="13"/>
      <c r="I33" s="13"/>
      <c r="J33" s="14"/>
    </row>
    <row r="34" spans="1:11" x14ac:dyDescent="0.25">
      <c r="A34" s="9"/>
      <c r="B34" s="9"/>
      <c r="C34" s="9"/>
      <c r="D34" s="9"/>
      <c r="E34" s="9"/>
      <c r="F34" s="9"/>
      <c r="G34" s="9"/>
      <c r="H34" s="9"/>
      <c r="I34" s="9"/>
      <c r="J34" s="9"/>
    </row>
    <row r="35" spans="1:11" x14ac:dyDescent="0.25">
      <c r="A35" s="24" t="s">
        <v>1372</v>
      </c>
      <c r="B35" s="219" t="s">
        <v>1527</v>
      </c>
      <c r="C35" s="220"/>
      <c r="D35" s="220"/>
      <c r="E35" s="220"/>
      <c r="F35" s="220"/>
      <c r="G35" s="220"/>
      <c r="H35" s="220"/>
      <c r="I35" s="220"/>
      <c r="J35" s="220"/>
    </row>
    <row r="36" spans="1:11" x14ac:dyDescent="0.25">
      <c r="A36" s="25"/>
      <c r="B36" s="25"/>
      <c r="C36" s="24">
        <v>4</v>
      </c>
      <c r="D36" s="24">
        <v>8</v>
      </c>
      <c r="E36" s="24">
        <v>12</v>
      </c>
      <c r="F36" s="24">
        <v>16</v>
      </c>
      <c r="G36" s="24">
        <v>20</v>
      </c>
      <c r="H36" s="24">
        <v>24</v>
      </c>
      <c r="I36" s="24">
        <v>28</v>
      </c>
      <c r="J36" s="24">
        <v>32</v>
      </c>
    </row>
    <row r="37" spans="1:11" ht="45" x14ac:dyDescent="0.25">
      <c r="A37" s="26"/>
      <c r="B37" s="26"/>
      <c r="C37" s="60" t="s">
        <v>1358</v>
      </c>
      <c r="D37" s="60" t="s">
        <v>27</v>
      </c>
      <c r="E37" s="60" t="s">
        <v>1498</v>
      </c>
      <c r="F37" s="74" t="s">
        <v>1499</v>
      </c>
      <c r="G37" s="60" t="s">
        <v>1500</v>
      </c>
      <c r="H37" s="60" t="s">
        <v>31</v>
      </c>
      <c r="I37" s="60" t="s">
        <v>32</v>
      </c>
      <c r="J37" s="60" t="s">
        <v>12</v>
      </c>
    </row>
    <row r="38" spans="1:11" x14ac:dyDescent="0.25">
      <c r="A38" s="24"/>
      <c r="B38" s="61" t="s">
        <v>1829</v>
      </c>
      <c r="C38" s="14"/>
      <c r="D38" s="28">
        <v>86544088841.290009</v>
      </c>
      <c r="E38" s="28">
        <v>8712188267</v>
      </c>
      <c r="F38" s="28">
        <v>75303520881.919998</v>
      </c>
      <c r="G38" s="28">
        <v>2417252255.29</v>
      </c>
      <c r="H38" s="28">
        <v>3876187</v>
      </c>
      <c r="I38" s="28">
        <v>0</v>
      </c>
      <c r="J38" s="28">
        <v>0</v>
      </c>
    </row>
    <row r="39" spans="1:11" x14ac:dyDescent="0.25">
      <c r="A39" s="24"/>
      <c r="B39" s="62" t="s">
        <v>1806</v>
      </c>
      <c r="C39" s="14" t="s">
        <v>1512</v>
      </c>
      <c r="D39" s="63">
        <v>2282787280</v>
      </c>
      <c r="E39" s="63">
        <v>259357050</v>
      </c>
      <c r="F39" s="63">
        <v>1742033928</v>
      </c>
      <c r="G39" s="63">
        <v>181084859</v>
      </c>
      <c r="H39" s="63">
        <v>0</v>
      </c>
      <c r="I39" s="64">
        <v>0</v>
      </c>
      <c r="J39" s="64">
        <v>0</v>
      </c>
    </row>
    <row r="40" spans="1:11" x14ac:dyDescent="0.25">
      <c r="A40" s="24"/>
      <c r="B40" s="62" t="s">
        <v>1807</v>
      </c>
      <c r="C40" s="14"/>
      <c r="D40" s="12">
        <v>1145476566</v>
      </c>
      <c r="E40" s="12">
        <v>259357050</v>
      </c>
      <c r="F40" s="12">
        <v>778071148</v>
      </c>
      <c r="G40" s="12">
        <v>108048368</v>
      </c>
      <c r="H40" s="12">
        <v>0</v>
      </c>
      <c r="I40" s="64"/>
      <c r="J40" s="65"/>
    </row>
    <row r="41" spans="1:11" x14ac:dyDescent="0.25">
      <c r="A41" s="24"/>
      <c r="B41" s="62" t="s">
        <v>1808</v>
      </c>
      <c r="C41" s="14"/>
      <c r="D41" s="12">
        <v>549611607</v>
      </c>
      <c r="E41" s="12">
        <v>0</v>
      </c>
      <c r="F41" s="12">
        <v>414914908</v>
      </c>
      <c r="G41" s="12">
        <v>37210636</v>
      </c>
      <c r="H41" s="12">
        <v>0</v>
      </c>
      <c r="I41" s="64"/>
      <c r="J41" s="65"/>
    </row>
    <row r="42" spans="1:11" x14ac:dyDescent="0.25">
      <c r="A42" s="24"/>
      <c r="B42" s="62" t="s">
        <v>1809</v>
      </c>
      <c r="C42" s="14"/>
      <c r="D42" s="12">
        <v>587699107</v>
      </c>
      <c r="E42" s="12">
        <v>0</v>
      </c>
      <c r="F42" s="12">
        <v>549047872</v>
      </c>
      <c r="G42" s="12">
        <v>35825855</v>
      </c>
      <c r="H42" s="12">
        <v>0</v>
      </c>
      <c r="I42" s="64"/>
      <c r="J42" s="65"/>
    </row>
    <row r="43" spans="1:11" x14ac:dyDescent="0.25">
      <c r="A43" s="24"/>
      <c r="B43" s="62"/>
      <c r="C43" s="14"/>
      <c r="D43" s="63"/>
      <c r="E43" s="63"/>
      <c r="F43" s="63"/>
      <c r="G43" s="63"/>
      <c r="H43" s="63"/>
      <c r="I43" s="64"/>
      <c r="J43" s="65"/>
    </row>
    <row r="44" spans="1:11" ht="30" x14ac:dyDescent="0.25">
      <c r="A44" s="24"/>
      <c r="B44" s="59" t="s">
        <v>1830</v>
      </c>
      <c r="C44" s="71" t="s">
        <v>1516</v>
      </c>
      <c r="D44" s="23">
        <v>84261301561.290009</v>
      </c>
      <c r="E44" s="23">
        <v>8452831217</v>
      </c>
      <c r="F44" s="23">
        <v>73561486953.919998</v>
      </c>
      <c r="G44" s="23">
        <v>2236167396.29</v>
      </c>
      <c r="H44" s="23">
        <v>3876187</v>
      </c>
      <c r="I44" s="72"/>
      <c r="J44" s="71"/>
      <c r="K44" s="73"/>
    </row>
    <row r="45" spans="1:11" x14ac:dyDescent="0.25">
      <c r="A45" s="24"/>
      <c r="B45" s="59"/>
      <c r="C45" s="14"/>
      <c r="D45" s="13"/>
      <c r="E45" s="13"/>
      <c r="F45" s="13"/>
      <c r="G45" s="13"/>
      <c r="H45" s="13"/>
      <c r="I45" s="13"/>
      <c r="J45" s="14"/>
    </row>
    <row r="46" spans="1:11" x14ac:dyDescent="0.25">
      <c r="A46" s="9"/>
      <c r="B46" s="9"/>
      <c r="C46" s="9"/>
      <c r="D46" s="9"/>
      <c r="E46" s="9"/>
      <c r="F46" s="9"/>
      <c r="G46" s="9"/>
      <c r="H46" s="9"/>
      <c r="I46" s="9"/>
      <c r="J46" s="9"/>
    </row>
    <row r="47" spans="1:11" x14ac:dyDescent="0.25">
      <c r="A47" s="24" t="s">
        <v>1374</v>
      </c>
      <c r="B47" s="219" t="s">
        <v>1528</v>
      </c>
      <c r="C47" s="220"/>
      <c r="D47" s="220"/>
      <c r="E47" s="220"/>
      <c r="F47" s="220"/>
      <c r="G47" s="220"/>
      <c r="H47" s="220"/>
      <c r="I47" s="220"/>
      <c r="J47" s="220"/>
    </row>
    <row r="48" spans="1:11" x14ac:dyDescent="0.25">
      <c r="A48" s="25"/>
      <c r="B48" s="25"/>
      <c r="C48" s="24">
        <v>4</v>
      </c>
      <c r="D48" s="24">
        <v>8</v>
      </c>
      <c r="E48" s="24">
        <v>12</v>
      </c>
      <c r="F48" s="24">
        <v>16</v>
      </c>
      <c r="G48" s="24">
        <v>20</v>
      </c>
      <c r="H48" s="24">
        <v>24</v>
      </c>
      <c r="I48" s="24">
        <v>28</v>
      </c>
      <c r="J48" s="24">
        <v>32</v>
      </c>
    </row>
    <row r="49" spans="1:10" ht="45" x14ac:dyDescent="0.25">
      <c r="A49" s="26"/>
      <c r="B49" s="26"/>
      <c r="C49" s="60" t="s">
        <v>1358</v>
      </c>
      <c r="D49" s="60" t="s">
        <v>27</v>
      </c>
      <c r="E49" s="60" t="s">
        <v>1498</v>
      </c>
      <c r="F49" s="74" t="s">
        <v>1499</v>
      </c>
      <c r="G49" s="60" t="s">
        <v>1500</v>
      </c>
      <c r="H49" s="60" t="s">
        <v>31</v>
      </c>
      <c r="I49" s="60" t="s">
        <v>32</v>
      </c>
      <c r="J49" s="60" t="s">
        <v>12</v>
      </c>
    </row>
    <row r="50" spans="1:10" x14ac:dyDescent="0.25">
      <c r="A50" s="24"/>
      <c r="B50" s="59"/>
      <c r="C50" s="14"/>
      <c r="D50" s="13"/>
      <c r="E50" s="13"/>
      <c r="F50" s="13"/>
      <c r="G50" s="13"/>
      <c r="H50" s="13"/>
      <c r="I50" s="13"/>
      <c r="J50" s="14"/>
    </row>
    <row r="51" spans="1:10" x14ac:dyDescent="0.25">
      <c r="A51" s="24"/>
      <c r="B51" s="59" t="s">
        <v>1831</v>
      </c>
      <c r="C51" s="14" t="s">
        <v>1522</v>
      </c>
      <c r="D51" s="12">
        <v>1730483237.22</v>
      </c>
      <c r="E51" s="12">
        <v>1515425737.4200001</v>
      </c>
      <c r="F51" s="12">
        <v>0</v>
      </c>
      <c r="G51" s="12">
        <v>75811756.969999999</v>
      </c>
      <c r="H51" s="12">
        <v>155481703.90000001</v>
      </c>
      <c r="I51" s="13"/>
      <c r="J51" s="14"/>
    </row>
    <row r="52" spans="1:10" x14ac:dyDescent="0.25">
      <c r="A52" s="24"/>
      <c r="B52" s="59"/>
      <c r="C52" s="14"/>
      <c r="D52" s="13"/>
      <c r="E52" s="13"/>
      <c r="F52" s="13"/>
      <c r="G52" s="13"/>
      <c r="H52" s="13"/>
      <c r="I52" s="13"/>
      <c r="J52" s="14"/>
    </row>
    <row r="53" spans="1:10" x14ac:dyDescent="0.25">
      <c r="A53" s="9"/>
      <c r="B53" s="9"/>
      <c r="C53" s="9"/>
      <c r="D53" s="9"/>
      <c r="E53" s="9"/>
      <c r="F53" s="9"/>
      <c r="G53" s="9"/>
      <c r="H53" s="9"/>
      <c r="I53" s="9"/>
      <c r="J53" s="9"/>
    </row>
    <row r="54" spans="1:10" x14ac:dyDescent="0.25">
      <c r="A54" s="9"/>
      <c r="B54" s="24" t="s">
        <v>1832</v>
      </c>
      <c r="C54" s="66"/>
      <c r="D54" s="66">
        <v>197642661482.08002</v>
      </c>
      <c r="E54" s="66">
        <v>66880988528.139999</v>
      </c>
      <c r="F54" s="66">
        <v>120900670925.02</v>
      </c>
      <c r="G54" s="66">
        <v>9858844164.0499992</v>
      </c>
      <c r="H54" s="66">
        <v>238114084.90000001</v>
      </c>
      <c r="I54" s="66">
        <v>0</v>
      </c>
      <c r="J54" s="66"/>
    </row>
    <row r="55" spans="1:10" x14ac:dyDescent="0.25">
      <c r="A55" s="9"/>
      <c r="B55" s="9"/>
      <c r="C55" s="9"/>
      <c r="D55" s="9"/>
      <c r="E55" s="9"/>
      <c r="F55" s="9"/>
      <c r="G55" s="9"/>
      <c r="H55" s="9"/>
      <c r="I55" s="9"/>
      <c r="J55" s="9"/>
    </row>
    <row r="351007" spans="1:2" x14ac:dyDescent="0.25">
      <c r="A351007" t="s">
        <v>1502</v>
      </c>
      <c r="B351007" t="s">
        <v>1503</v>
      </c>
    </row>
    <row r="351008" spans="1:2" x14ac:dyDescent="0.25">
      <c r="A351008" t="s">
        <v>1504</v>
      </c>
      <c r="B351008" t="s">
        <v>1505</v>
      </c>
    </row>
    <row r="351009" spans="1:2" x14ac:dyDescent="0.25">
      <c r="A351009" t="s">
        <v>1506</v>
      </c>
      <c r="B351009" t="s">
        <v>1507</v>
      </c>
    </row>
    <row r="351010" spans="1:2" x14ac:dyDescent="0.25">
      <c r="A351010" t="s">
        <v>1508</v>
      </c>
      <c r="B351010" t="s">
        <v>1509</v>
      </c>
    </row>
    <row r="351011" spans="1:2" x14ac:dyDescent="0.25">
      <c r="A351011" t="s">
        <v>1510</v>
      </c>
      <c r="B351011" t="s">
        <v>1511</v>
      </c>
    </row>
    <row r="351012" spans="1:2" x14ac:dyDescent="0.25">
      <c r="A351012" t="s">
        <v>1512</v>
      </c>
      <c r="B351012" t="s">
        <v>1513</v>
      </c>
    </row>
    <row r="351013" spans="1:2" x14ac:dyDescent="0.25">
      <c r="A351013" t="s">
        <v>1514</v>
      </c>
      <c r="B351013" t="s">
        <v>1515</v>
      </c>
    </row>
    <row r="351014" spans="1:2" x14ac:dyDescent="0.25">
      <c r="A351014" t="s">
        <v>1516</v>
      </c>
      <c r="B351014" t="s">
        <v>1517</v>
      </c>
    </row>
    <row r="351015" spans="1:2" x14ac:dyDescent="0.25">
      <c r="B351015" t="s">
        <v>1518</v>
      </c>
    </row>
    <row r="351016" spans="1:2" x14ac:dyDescent="0.25">
      <c r="B351016" t="s">
        <v>1519</v>
      </c>
    </row>
    <row r="351017" spans="1:2" x14ac:dyDescent="0.25">
      <c r="B351017" t="s">
        <v>1520</v>
      </c>
    </row>
    <row r="351018" spans="1:2" x14ac:dyDescent="0.25">
      <c r="B351018" t="s">
        <v>1521</v>
      </c>
    </row>
    <row r="351019" spans="1:2" x14ac:dyDescent="0.25">
      <c r="B351019" t="s">
        <v>1522</v>
      </c>
    </row>
  </sheetData>
  <mergeCells count="7">
    <mergeCell ref="B35:J35"/>
    <mergeCell ref="B47:J47"/>
    <mergeCell ref="D1:G1"/>
    <mergeCell ref="D2:G2"/>
    <mergeCell ref="B8:J8"/>
    <mergeCell ref="B17:J17"/>
    <mergeCell ref="B29:J29"/>
  </mergeCells>
  <dataValidations count="4">
    <dataValidation type="list" allowBlank="1" showInputMessage="1" showErrorMessage="1" errorTitle="Entrada no válida" error="Por favor seleccione un elemento de la lista" promptTitle="Seleccione un elemento de la lista" sqref="C11:C15">
      <formula1>$A$351006:$A$351014</formula1>
    </dataValidation>
    <dataValidation type="decimal" allowBlank="1" showInputMessage="1" showErrorMessage="1" errorTitle="Entrada no válida" error="Por favor escriba un número" promptTitle="Escriba un número en esta casilla" sqref="D20:I20 D11:I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sqref="J11:J15 J20">
      <formula1>0</formula1>
      <formula2>390</formula2>
    </dataValidation>
    <dataValidation type="list" allowBlank="1" showInputMessage="1" showErrorMessage="1" errorTitle="Entrada no válida" error="Por favor seleccione un elemento de la lista" promptTitle="Seleccione un elemento de la lista" sqref="C20">
      <formula1>$B$351006:$B$351019</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47"/>
  <sheetViews>
    <sheetView workbookViewId="0">
      <selection activeCell="A10" sqref="A10"/>
    </sheetView>
  </sheetViews>
  <sheetFormatPr baseColWidth="10" defaultColWidth="9.140625" defaultRowHeight="15" x14ac:dyDescent="0.25"/>
  <cols>
    <col min="2" max="2" width="37.85546875" customWidth="1"/>
    <col min="3" max="3" width="61" customWidth="1"/>
    <col min="4" max="4" width="28" customWidth="1"/>
    <col min="5" max="5" width="20.85546875" customWidth="1"/>
    <col min="6" max="6" width="21.140625" customWidth="1"/>
    <col min="7" max="7" width="20.140625" customWidth="1"/>
    <col min="8" max="8" width="23.28515625" customWidth="1"/>
    <col min="9" max="9" width="25.42578125" customWidth="1"/>
    <col min="10" max="10" width="22.85546875" customWidth="1"/>
    <col min="11" max="11" width="23.42578125" customWidth="1"/>
    <col min="12" max="12" width="23" customWidth="1"/>
    <col min="13" max="13" width="19" customWidth="1"/>
    <col min="15" max="256" width="8" hidden="1"/>
  </cols>
  <sheetData>
    <row r="1" spans="1:13" x14ac:dyDescent="0.25">
      <c r="B1" s="1" t="s">
        <v>0</v>
      </c>
      <c r="C1" s="1">
        <v>56</v>
      </c>
      <c r="D1" s="1" t="s">
        <v>1</v>
      </c>
    </row>
    <row r="2" spans="1:13" x14ac:dyDescent="0.25">
      <c r="B2" s="1" t="s">
        <v>2</v>
      </c>
      <c r="C2" s="1">
        <v>123</v>
      </c>
      <c r="D2" s="1" t="s">
        <v>1523</v>
      </c>
    </row>
    <row r="3" spans="1:13" x14ac:dyDescent="0.25">
      <c r="B3" s="1" t="s">
        <v>4</v>
      </c>
      <c r="C3" s="1">
        <v>1</v>
      </c>
    </row>
    <row r="4" spans="1:13" x14ac:dyDescent="0.25">
      <c r="B4" s="1" t="s">
        <v>5</v>
      </c>
      <c r="C4" s="1">
        <v>7412</v>
      </c>
    </row>
    <row r="5" spans="1:13" x14ac:dyDescent="0.25">
      <c r="B5" s="1" t="s">
        <v>6</v>
      </c>
      <c r="C5" s="5">
        <v>44561</v>
      </c>
    </row>
    <row r="6" spans="1:13" x14ac:dyDescent="0.25">
      <c r="B6" s="1" t="s">
        <v>7</v>
      </c>
      <c r="C6" s="1">
        <v>12</v>
      </c>
      <c r="D6" s="1" t="s">
        <v>8</v>
      </c>
    </row>
    <row r="8" spans="1:13" x14ac:dyDescent="0.25">
      <c r="A8" s="1" t="s">
        <v>9</v>
      </c>
      <c r="B8" s="210" t="s">
        <v>1524</v>
      </c>
      <c r="C8" s="211"/>
      <c r="D8" s="211"/>
      <c r="E8" s="211"/>
      <c r="F8" s="211"/>
      <c r="G8" s="211"/>
      <c r="H8" s="211"/>
      <c r="I8" s="211"/>
      <c r="J8" s="211"/>
      <c r="K8" s="211"/>
      <c r="L8" s="211"/>
      <c r="M8" s="211"/>
    </row>
    <row r="9" spans="1:13" x14ac:dyDescent="0.25">
      <c r="C9" s="1">
        <v>4</v>
      </c>
      <c r="D9" s="1">
        <v>8</v>
      </c>
      <c r="E9" s="1">
        <v>12</v>
      </c>
      <c r="F9" s="1">
        <v>16</v>
      </c>
      <c r="G9" s="1">
        <v>20</v>
      </c>
      <c r="H9" s="1">
        <v>24</v>
      </c>
      <c r="I9" s="1">
        <v>28</v>
      </c>
      <c r="J9" s="1">
        <v>32</v>
      </c>
      <c r="K9" s="1">
        <v>36</v>
      </c>
      <c r="L9" s="1">
        <v>40</v>
      </c>
      <c r="M9" s="1">
        <v>44</v>
      </c>
    </row>
    <row r="10" spans="1:13" ht="75" x14ac:dyDescent="0.25">
      <c r="C10" s="1" t="s">
        <v>1525</v>
      </c>
      <c r="D10" s="1" t="s">
        <v>1359</v>
      </c>
      <c r="E10" s="1" t="s">
        <v>1360</v>
      </c>
      <c r="F10" s="1" t="s">
        <v>1361</v>
      </c>
      <c r="G10" s="1" t="s">
        <v>1362</v>
      </c>
      <c r="H10" s="34" t="s">
        <v>1363</v>
      </c>
      <c r="I10" s="1" t="s">
        <v>1364</v>
      </c>
      <c r="J10" s="34" t="s">
        <v>1365</v>
      </c>
      <c r="K10" s="79" t="s">
        <v>1366</v>
      </c>
      <c r="L10" s="79" t="s">
        <v>1367</v>
      </c>
      <c r="M10" s="1" t="s">
        <v>12</v>
      </c>
    </row>
    <row r="11" spans="1:13" x14ac:dyDescent="0.25">
      <c r="A11" s="24"/>
      <c r="B11" s="44" t="s">
        <v>1816</v>
      </c>
      <c r="C11" s="28">
        <v>0</v>
      </c>
      <c r="D11" s="28">
        <v>24801613340.900002</v>
      </c>
      <c r="E11" s="28">
        <v>23899488143.489998</v>
      </c>
      <c r="F11" s="28">
        <v>23554215239.290001</v>
      </c>
      <c r="G11" s="28">
        <v>21172000417.290001</v>
      </c>
      <c r="H11" s="28">
        <v>345272904.19999886</v>
      </c>
      <c r="I11" s="28">
        <v>2382214822</v>
      </c>
      <c r="J11" s="28">
        <v>354511083.19999999</v>
      </c>
      <c r="K11" s="28">
        <v>354511083.19999999</v>
      </c>
      <c r="L11" s="28">
        <v>6269850118.7700005</v>
      </c>
      <c r="M11" s="13"/>
    </row>
    <row r="12" spans="1:13" x14ac:dyDescent="0.25">
      <c r="A12" s="75"/>
      <c r="B12" s="76" t="s">
        <v>1817</v>
      </c>
      <c r="C12" s="28">
        <v>0</v>
      </c>
      <c r="D12" s="28">
        <v>24801613340.900002</v>
      </c>
      <c r="E12" s="28">
        <v>23899488143.489998</v>
      </c>
      <c r="F12" s="28">
        <v>23554215239.290001</v>
      </c>
      <c r="G12" s="28">
        <v>21172000417.290001</v>
      </c>
      <c r="H12" s="28">
        <v>345272904.19999886</v>
      </c>
      <c r="I12" s="28">
        <v>2382214822</v>
      </c>
      <c r="J12" s="28">
        <v>354511083.19999999</v>
      </c>
      <c r="K12" s="28">
        <v>354511083.19999999</v>
      </c>
      <c r="L12" s="28">
        <v>6269850118.7700005</v>
      </c>
      <c r="M12" s="13"/>
    </row>
    <row r="13" spans="1:13" x14ac:dyDescent="0.25">
      <c r="A13" s="75"/>
      <c r="B13" s="53" t="s">
        <v>1833</v>
      </c>
      <c r="C13" s="12"/>
      <c r="D13" s="12">
        <v>0</v>
      </c>
      <c r="E13" s="12">
        <v>0</v>
      </c>
      <c r="F13" s="12">
        <v>0</v>
      </c>
      <c r="G13" s="12">
        <v>0</v>
      </c>
      <c r="H13" s="12">
        <v>0</v>
      </c>
      <c r="I13" s="12">
        <v>0</v>
      </c>
      <c r="J13" s="12">
        <v>0</v>
      </c>
      <c r="K13" s="12">
        <v>0</v>
      </c>
      <c r="L13" s="12">
        <v>0</v>
      </c>
      <c r="M13" s="12"/>
    </row>
    <row r="14" spans="1:13" ht="28.5" customHeight="1" x14ac:dyDescent="0.25">
      <c r="A14" s="75"/>
      <c r="B14" s="53" t="s">
        <v>1834</v>
      </c>
      <c r="C14" s="32" t="s">
        <v>1534</v>
      </c>
      <c r="D14" s="12">
        <v>8701127272.6800003</v>
      </c>
      <c r="E14" s="12">
        <v>8634120862</v>
      </c>
      <c r="F14" s="12">
        <v>8634120862</v>
      </c>
      <c r="G14" s="12">
        <v>7053113554</v>
      </c>
      <c r="H14" s="12">
        <v>0</v>
      </c>
      <c r="I14" s="12">
        <v>1581007308</v>
      </c>
      <c r="J14" s="12">
        <v>0</v>
      </c>
      <c r="K14" s="12">
        <v>0</v>
      </c>
      <c r="L14" s="12">
        <v>5308712692.1700001</v>
      </c>
      <c r="M14" s="12"/>
    </row>
    <row r="15" spans="1:13" x14ac:dyDescent="0.25">
      <c r="A15" s="75"/>
      <c r="B15" s="53" t="s">
        <v>1835</v>
      </c>
      <c r="C15" s="12" t="s">
        <v>1506</v>
      </c>
      <c r="D15" s="12">
        <v>16100486068.219999</v>
      </c>
      <c r="E15" s="12">
        <v>15265367281.49</v>
      </c>
      <c r="F15" s="12">
        <v>14920094377.290001</v>
      </c>
      <c r="G15" s="12">
        <v>14118886863.290001</v>
      </c>
      <c r="H15" s="12">
        <v>345272904.19999886</v>
      </c>
      <c r="I15" s="12">
        <v>801207514</v>
      </c>
      <c r="J15" s="12">
        <v>354511083.19999999</v>
      </c>
      <c r="K15" s="12">
        <v>354511083.19999999</v>
      </c>
      <c r="L15" s="12">
        <v>961137426.60000002</v>
      </c>
      <c r="M15" s="12"/>
    </row>
    <row r="16" spans="1:13" x14ac:dyDescent="0.25">
      <c r="A16" s="9"/>
      <c r="B16" s="9"/>
      <c r="C16" s="9"/>
      <c r="D16" s="9"/>
      <c r="E16" s="9"/>
      <c r="F16" s="9"/>
      <c r="G16" s="9"/>
      <c r="H16" s="9"/>
      <c r="I16" s="9"/>
      <c r="J16" s="9"/>
      <c r="K16" s="9"/>
      <c r="L16" s="9"/>
      <c r="M16" s="9"/>
    </row>
    <row r="17" spans="1:13" x14ac:dyDescent="0.25">
      <c r="A17" s="24" t="s">
        <v>1368</v>
      </c>
      <c r="B17" s="219" t="s">
        <v>1501</v>
      </c>
      <c r="C17" s="220"/>
      <c r="D17" s="220"/>
      <c r="E17" s="220"/>
      <c r="F17" s="220"/>
      <c r="G17" s="220"/>
      <c r="H17" s="220"/>
      <c r="I17" s="220"/>
      <c r="J17" s="220"/>
      <c r="K17" s="220"/>
      <c r="L17" s="220"/>
      <c r="M17" s="220"/>
    </row>
    <row r="18" spans="1:13" x14ac:dyDescent="0.25">
      <c r="A18" s="25"/>
      <c r="B18" s="25"/>
      <c r="C18" s="24">
        <v>4</v>
      </c>
      <c r="D18" s="24">
        <v>8</v>
      </c>
      <c r="E18" s="24">
        <v>12</v>
      </c>
      <c r="F18" s="24">
        <v>16</v>
      </c>
      <c r="G18" s="24">
        <v>20</v>
      </c>
      <c r="H18" s="24">
        <v>24</v>
      </c>
      <c r="I18" s="24">
        <v>28</v>
      </c>
      <c r="J18" s="24">
        <v>32</v>
      </c>
      <c r="K18" s="24">
        <v>36</v>
      </c>
      <c r="L18" s="24">
        <v>40</v>
      </c>
      <c r="M18" s="24">
        <v>44</v>
      </c>
    </row>
    <row r="19" spans="1:13" ht="63.75" x14ac:dyDescent="0.25">
      <c r="A19" s="26"/>
      <c r="B19" s="26"/>
      <c r="C19" s="60" t="s">
        <v>1525</v>
      </c>
      <c r="D19" s="60" t="s">
        <v>1359</v>
      </c>
      <c r="E19" s="60" t="s">
        <v>1360</v>
      </c>
      <c r="F19" s="60" t="s">
        <v>1361</v>
      </c>
      <c r="G19" s="60" t="s">
        <v>1362</v>
      </c>
      <c r="H19" s="60" t="s">
        <v>1363</v>
      </c>
      <c r="I19" s="60" t="s">
        <v>1364</v>
      </c>
      <c r="J19" s="77" t="s">
        <v>1365</v>
      </c>
      <c r="K19" s="77" t="s">
        <v>1366</v>
      </c>
      <c r="L19" s="77" t="s">
        <v>1367</v>
      </c>
      <c r="M19" s="60" t="s">
        <v>12</v>
      </c>
    </row>
    <row r="20" spans="1:13" x14ac:dyDescent="0.25">
      <c r="A20" s="24"/>
      <c r="B20" s="58" t="s">
        <v>1820</v>
      </c>
      <c r="C20" s="28">
        <v>0</v>
      </c>
      <c r="D20" s="28">
        <v>54216621787.320007</v>
      </c>
      <c r="E20" s="28">
        <v>44598216952.68</v>
      </c>
      <c r="F20" s="28">
        <v>44545702420.68</v>
      </c>
      <c r="G20" s="28">
        <v>42955616874.940002</v>
      </c>
      <c r="H20" s="28">
        <v>52514532</v>
      </c>
      <c r="I20" s="28">
        <v>1590085545.7400002</v>
      </c>
      <c r="J20" s="28">
        <v>60091615</v>
      </c>
      <c r="K20" s="28">
        <v>60091615</v>
      </c>
      <c r="L20" s="28">
        <v>4002719166.6299996</v>
      </c>
      <c r="M20" s="14"/>
    </row>
    <row r="21" spans="1:13" ht="30" customHeight="1" x14ac:dyDescent="0.25">
      <c r="A21" s="75"/>
      <c r="B21" s="80" t="s">
        <v>1836</v>
      </c>
      <c r="C21" s="28">
        <v>0</v>
      </c>
      <c r="D21" s="28">
        <v>1137881836.8400002</v>
      </c>
      <c r="E21" s="28">
        <v>957010625.25</v>
      </c>
      <c r="F21" s="28">
        <v>957010625.25</v>
      </c>
      <c r="G21" s="28">
        <v>935354198.5</v>
      </c>
      <c r="H21" s="28">
        <v>0</v>
      </c>
      <c r="I21" s="28">
        <v>21656426.75</v>
      </c>
      <c r="J21" s="28">
        <v>0</v>
      </c>
      <c r="K21" s="28">
        <v>0</v>
      </c>
      <c r="L21" s="28">
        <v>11916134.66</v>
      </c>
      <c r="M21" s="14"/>
    </row>
    <row r="22" spans="1:13" ht="30" x14ac:dyDescent="0.25">
      <c r="A22" s="75"/>
      <c r="B22" s="53" t="s">
        <v>1837</v>
      </c>
      <c r="C22" s="31" t="s">
        <v>1530</v>
      </c>
      <c r="D22" s="12">
        <v>788640656</v>
      </c>
      <c r="E22" s="12">
        <v>668283635.12</v>
      </c>
      <c r="F22" s="12">
        <v>668283635.12</v>
      </c>
      <c r="G22" s="12">
        <v>668283635.12</v>
      </c>
      <c r="H22" s="12">
        <v>0</v>
      </c>
      <c r="I22" s="12">
        <v>0</v>
      </c>
      <c r="J22" s="12">
        <v>0</v>
      </c>
      <c r="K22" s="12">
        <v>0</v>
      </c>
      <c r="L22" s="12">
        <v>0</v>
      </c>
      <c r="M22" s="14"/>
    </row>
    <row r="23" spans="1:13" ht="29.25" customHeight="1" x14ac:dyDescent="0.25">
      <c r="A23" s="75"/>
      <c r="B23" s="53" t="s">
        <v>1838</v>
      </c>
      <c r="C23" s="32" t="s">
        <v>1535</v>
      </c>
      <c r="D23" s="12">
        <v>0</v>
      </c>
      <c r="E23" s="12">
        <v>0</v>
      </c>
      <c r="F23" s="12">
        <v>0</v>
      </c>
      <c r="G23" s="12">
        <v>0</v>
      </c>
      <c r="H23" s="12">
        <v>0</v>
      </c>
      <c r="I23" s="12">
        <v>0</v>
      </c>
      <c r="J23" s="12">
        <v>0</v>
      </c>
      <c r="K23" s="12">
        <v>0</v>
      </c>
      <c r="L23" s="12">
        <v>0</v>
      </c>
      <c r="M23" s="14"/>
    </row>
    <row r="24" spans="1:13" ht="30" x14ac:dyDescent="0.25">
      <c r="A24" s="75"/>
      <c r="B24" s="53" t="s">
        <v>1839</v>
      </c>
      <c r="C24" s="31" t="s">
        <v>1539</v>
      </c>
      <c r="D24" s="12">
        <v>17387790.84</v>
      </c>
      <c r="E24" s="12">
        <v>17387790</v>
      </c>
      <c r="F24" s="12">
        <v>17387790</v>
      </c>
      <c r="G24" s="12">
        <v>17387790</v>
      </c>
      <c r="H24" s="12">
        <v>0</v>
      </c>
      <c r="I24" s="12">
        <v>0</v>
      </c>
      <c r="J24" s="12">
        <v>0</v>
      </c>
      <c r="K24" s="12">
        <v>0</v>
      </c>
      <c r="L24" s="12">
        <v>0</v>
      </c>
      <c r="M24" s="14"/>
    </row>
    <row r="25" spans="1:13" x14ac:dyDescent="0.25">
      <c r="A25" s="75"/>
      <c r="B25" s="53" t="s">
        <v>1840</v>
      </c>
      <c r="C25" s="12" t="s">
        <v>1544</v>
      </c>
      <c r="D25" s="12">
        <v>280001298</v>
      </c>
      <c r="E25" s="12">
        <v>226702262.13</v>
      </c>
      <c r="F25" s="12">
        <v>226702262.13</v>
      </c>
      <c r="G25" s="12">
        <v>205085535.38</v>
      </c>
      <c r="H25" s="12">
        <v>0</v>
      </c>
      <c r="I25" s="12">
        <v>21616726.75</v>
      </c>
      <c r="J25" s="12">
        <v>0</v>
      </c>
      <c r="K25" s="12">
        <v>0</v>
      </c>
      <c r="L25" s="12">
        <v>9372110.6600000001</v>
      </c>
      <c r="M25" s="14"/>
    </row>
    <row r="26" spans="1:13" x14ac:dyDescent="0.25">
      <c r="A26" s="75"/>
      <c r="B26" s="53" t="s">
        <v>1841</v>
      </c>
      <c r="C26" s="12" t="s">
        <v>1549</v>
      </c>
      <c r="D26" s="12">
        <v>51852092</v>
      </c>
      <c r="E26" s="12">
        <v>44636938</v>
      </c>
      <c r="F26" s="12">
        <v>44636938</v>
      </c>
      <c r="G26" s="12">
        <v>44597238</v>
      </c>
      <c r="H26" s="12">
        <v>0</v>
      </c>
      <c r="I26" s="12">
        <v>39700</v>
      </c>
      <c r="J26" s="12">
        <v>0</v>
      </c>
      <c r="K26" s="12">
        <v>0</v>
      </c>
      <c r="L26" s="12">
        <v>2544024</v>
      </c>
      <c r="M26" s="14"/>
    </row>
    <row r="27" spans="1:13" x14ac:dyDescent="0.25">
      <c r="A27" s="75"/>
      <c r="B27" s="58" t="s">
        <v>1842</v>
      </c>
      <c r="C27" s="78"/>
      <c r="D27" s="78">
        <v>8186574014</v>
      </c>
      <c r="E27" s="78">
        <v>7647039382</v>
      </c>
      <c r="F27" s="78">
        <v>7647039382</v>
      </c>
      <c r="G27" s="78">
        <v>7643721283</v>
      </c>
      <c r="H27" s="78">
        <v>0</v>
      </c>
      <c r="I27" s="78">
        <v>3318099</v>
      </c>
      <c r="J27" s="78">
        <v>0</v>
      </c>
      <c r="K27" s="78">
        <v>0</v>
      </c>
      <c r="L27" s="78">
        <v>590291710</v>
      </c>
      <c r="M27" s="14"/>
    </row>
    <row r="28" spans="1:13" x14ac:dyDescent="0.25">
      <c r="A28" s="75"/>
      <c r="B28" s="59" t="s">
        <v>1843</v>
      </c>
      <c r="C28" s="31" t="s">
        <v>1554</v>
      </c>
      <c r="D28" s="12">
        <v>5697754171</v>
      </c>
      <c r="E28" s="12">
        <v>5195619811</v>
      </c>
      <c r="F28" s="12">
        <v>5195619811</v>
      </c>
      <c r="G28" s="12">
        <v>5195619811</v>
      </c>
      <c r="H28" s="12">
        <v>0</v>
      </c>
      <c r="I28" s="12">
        <v>0</v>
      </c>
      <c r="J28" s="12">
        <v>0</v>
      </c>
      <c r="K28" s="12">
        <v>0</v>
      </c>
      <c r="L28" s="12">
        <v>0</v>
      </c>
      <c r="M28" s="14"/>
    </row>
    <row r="29" spans="1:13" ht="30" x14ac:dyDescent="0.25">
      <c r="A29" s="75"/>
      <c r="B29" s="47" t="s">
        <v>1844</v>
      </c>
      <c r="C29" s="31" t="s">
        <v>1556</v>
      </c>
      <c r="D29" s="12">
        <v>0</v>
      </c>
      <c r="E29" s="12">
        <v>0</v>
      </c>
      <c r="F29" s="12">
        <v>0</v>
      </c>
      <c r="G29" s="12">
        <v>0</v>
      </c>
      <c r="H29" s="12">
        <v>0</v>
      </c>
      <c r="I29" s="12">
        <v>0</v>
      </c>
      <c r="J29" s="12">
        <v>0</v>
      </c>
      <c r="K29" s="12">
        <v>0</v>
      </c>
      <c r="L29" s="12">
        <v>0</v>
      </c>
      <c r="M29" s="14"/>
    </row>
    <row r="30" spans="1:13" ht="17.25" customHeight="1" x14ac:dyDescent="0.25">
      <c r="A30" s="75"/>
      <c r="B30" s="53" t="s">
        <v>1845</v>
      </c>
      <c r="C30" s="32" t="s">
        <v>1558</v>
      </c>
      <c r="D30" s="21">
        <v>0</v>
      </c>
      <c r="E30" s="12">
        <v>0</v>
      </c>
      <c r="F30" s="12">
        <v>0</v>
      </c>
      <c r="G30" s="12">
        <v>0</v>
      </c>
      <c r="H30" s="12">
        <v>0</v>
      </c>
      <c r="I30" s="12">
        <v>0</v>
      </c>
      <c r="J30" s="12">
        <v>0</v>
      </c>
      <c r="K30" s="12">
        <v>0</v>
      </c>
      <c r="L30" s="12">
        <v>0</v>
      </c>
      <c r="M30" s="14"/>
    </row>
    <row r="31" spans="1:13" x14ac:dyDescent="0.25">
      <c r="A31" s="75"/>
      <c r="B31" s="47" t="s">
        <v>1846</v>
      </c>
      <c r="C31" s="12" t="s">
        <v>1560</v>
      </c>
      <c r="D31" s="12">
        <v>2084851945</v>
      </c>
      <c r="E31" s="12">
        <v>2053451973</v>
      </c>
      <c r="F31" s="12">
        <v>2053451973</v>
      </c>
      <c r="G31" s="12">
        <v>2053451973</v>
      </c>
      <c r="H31" s="12">
        <v>0</v>
      </c>
      <c r="I31" s="12">
        <v>0</v>
      </c>
      <c r="J31" s="12">
        <v>0</v>
      </c>
      <c r="K31" s="12">
        <v>0</v>
      </c>
      <c r="L31" s="12">
        <v>421343196</v>
      </c>
      <c r="M31" s="14"/>
    </row>
    <row r="32" spans="1:13" x14ac:dyDescent="0.25">
      <c r="A32" s="75"/>
      <c r="B32" s="47" t="s">
        <v>1847</v>
      </c>
      <c r="C32" s="12" t="s">
        <v>1562</v>
      </c>
      <c r="D32" s="12">
        <v>403967898</v>
      </c>
      <c r="E32" s="12">
        <v>397967598</v>
      </c>
      <c r="F32" s="12">
        <v>397967598</v>
      </c>
      <c r="G32" s="12">
        <v>394649499</v>
      </c>
      <c r="H32" s="12">
        <v>0</v>
      </c>
      <c r="I32" s="12">
        <v>3318099</v>
      </c>
      <c r="J32" s="12">
        <v>0</v>
      </c>
      <c r="K32" s="12">
        <v>0</v>
      </c>
      <c r="L32" s="12">
        <v>168948514</v>
      </c>
      <c r="M32" s="14"/>
    </row>
    <row r="33" spans="1:13" x14ac:dyDescent="0.25">
      <c r="A33" s="75"/>
      <c r="B33" s="80" t="s">
        <v>1848</v>
      </c>
      <c r="C33" s="78"/>
      <c r="D33" s="78">
        <v>15635214918.6</v>
      </c>
      <c r="E33" s="78">
        <v>11245227038.029999</v>
      </c>
      <c r="F33" s="78">
        <v>11197712506.029999</v>
      </c>
      <c r="G33" s="78">
        <v>10515646900.84</v>
      </c>
      <c r="H33" s="78">
        <v>47514532</v>
      </c>
      <c r="I33" s="78">
        <v>682065605.19000006</v>
      </c>
      <c r="J33" s="78">
        <v>33107764</v>
      </c>
      <c r="K33" s="78">
        <v>33107764</v>
      </c>
      <c r="L33" s="78">
        <v>2551983619.0799999</v>
      </c>
      <c r="M33" s="14"/>
    </row>
    <row r="34" spans="1:13" x14ac:dyDescent="0.25">
      <c r="A34" s="75"/>
      <c r="B34" s="47" t="s">
        <v>1849</v>
      </c>
      <c r="C34" s="12" t="s">
        <v>1564</v>
      </c>
      <c r="D34" s="12">
        <v>7819905016.6000004</v>
      </c>
      <c r="E34" s="12">
        <v>4551915909.2399998</v>
      </c>
      <c r="F34" s="12">
        <v>4551915909.2399998</v>
      </c>
      <c r="G34" s="12">
        <v>4551915909.2399998</v>
      </c>
      <c r="H34" s="12">
        <v>0</v>
      </c>
      <c r="I34" s="12">
        <v>0</v>
      </c>
      <c r="J34" s="12">
        <v>0</v>
      </c>
      <c r="K34" s="12">
        <v>0</v>
      </c>
      <c r="L34" s="12">
        <v>2101067047.4000001</v>
      </c>
      <c r="M34" s="14"/>
    </row>
    <row r="35" spans="1:13" ht="29.25" customHeight="1" x14ac:dyDescent="0.25">
      <c r="A35" s="75"/>
      <c r="B35" s="53" t="s">
        <v>1850</v>
      </c>
      <c r="C35" s="32" t="s">
        <v>1566</v>
      </c>
      <c r="D35" s="12">
        <v>3907220500</v>
      </c>
      <c r="E35" s="12">
        <v>2916858641.9700003</v>
      </c>
      <c r="F35" s="12">
        <v>2916858641.9700003</v>
      </c>
      <c r="G35" s="12">
        <v>2691146911.77</v>
      </c>
      <c r="H35" s="12">
        <v>0</v>
      </c>
      <c r="I35" s="12">
        <v>225711730.20000029</v>
      </c>
      <c r="J35" s="12">
        <v>0</v>
      </c>
      <c r="K35" s="12">
        <v>0</v>
      </c>
      <c r="L35" s="12">
        <v>444110723.67999995</v>
      </c>
      <c r="M35" s="14"/>
    </row>
    <row r="36" spans="1:13" x14ac:dyDescent="0.25">
      <c r="A36" s="75"/>
      <c r="B36" s="53" t="s">
        <v>1851</v>
      </c>
      <c r="C36" s="32" t="s">
        <v>1568</v>
      </c>
      <c r="D36" s="12">
        <v>868902</v>
      </c>
      <c r="E36" s="12">
        <v>0</v>
      </c>
      <c r="F36" s="12">
        <v>0</v>
      </c>
      <c r="G36" s="12">
        <v>0</v>
      </c>
      <c r="H36" s="12">
        <v>0</v>
      </c>
      <c r="I36" s="12">
        <v>0</v>
      </c>
      <c r="J36" s="12">
        <v>0</v>
      </c>
      <c r="K36" s="12">
        <v>0</v>
      </c>
      <c r="L36" s="12">
        <v>0</v>
      </c>
      <c r="M36" s="14"/>
    </row>
    <row r="37" spans="1:13" x14ac:dyDescent="0.25">
      <c r="A37" s="75"/>
      <c r="B37" s="47" t="s">
        <v>1852</v>
      </c>
      <c r="C37" s="31" t="s">
        <v>1570</v>
      </c>
      <c r="D37" s="12">
        <v>3907220500</v>
      </c>
      <c r="E37" s="12">
        <v>3776452486.8199997</v>
      </c>
      <c r="F37" s="12">
        <v>3728937954.8199997</v>
      </c>
      <c r="G37" s="12">
        <v>3272584079.8299999</v>
      </c>
      <c r="H37" s="12">
        <v>47514532</v>
      </c>
      <c r="I37" s="12">
        <v>456353874.98999977</v>
      </c>
      <c r="J37" s="12">
        <v>33107764</v>
      </c>
      <c r="K37" s="12">
        <v>33107764</v>
      </c>
      <c r="L37" s="12">
        <v>6805848</v>
      </c>
      <c r="M37" s="14"/>
    </row>
    <row r="38" spans="1:13" x14ac:dyDescent="0.25">
      <c r="A38" s="75"/>
      <c r="B38" s="47" t="s">
        <v>1853</v>
      </c>
      <c r="C38" s="12" t="s">
        <v>1572</v>
      </c>
      <c r="D38" s="12">
        <v>0</v>
      </c>
      <c r="E38" s="12">
        <v>0</v>
      </c>
      <c r="F38" s="12">
        <v>0</v>
      </c>
      <c r="G38" s="12">
        <v>0</v>
      </c>
      <c r="H38" s="12">
        <v>0</v>
      </c>
      <c r="I38" s="12">
        <v>0</v>
      </c>
      <c r="J38" s="12">
        <v>0</v>
      </c>
      <c r="K38" s="12">
        <v>0</v>
      </c>
      <c r="L38" s="12">
        <v>0</v>
      </c>
      <c r="M38" s="14"/>
    </row>
    <row r="39" spans="1:13" ht="30" x14ac:dyDescent="0.25">
      <c r="A39" s="75"/>
      <c r="B39" s="80" t="s">
        <v>1854</v>
      </c>
      <c r="C39" s="78"/>
      <c r="D39" s="78">
        <v>14531829022</v>
      </c>
      <c r="E39" s="78">
        <v>13668333288.470001</v>
      </c>
      <c r="F39" s="78">
        <v>13668333288.470001</v>
      </c>
      <c r="G39" s="78">
        <v>13668333288.470001</v>
      </c>
      <c r="H39" s="78">
        <v>0</v>
      </c>
      <c r="I39" s="78">
        <v>0</v>
      </c>
      <c r="J39" s="78">
        <v>0</v>
      </c>
      <c r="K39" s="78">
        <v>0</v>
      </c>
      <c r="L39" s="78">
        <v>0</v>
      </c>
      <c r="M39" s="14"/>
    </row>
    <row r="40" spans="1:13" ht="30" x14ac:dyDescent="0.25">
      <c r="A40" s="75"/>
      <c r="B40" s="47" t="s">
        <v>1855</v>
      </c>
      <c r="C40" s="31" t="s">
        <v>1574</v>
      </c>
      <c r="D40" s="12">
        <v>14531829022</v>
      </c>
      <c r="E40" s="12">
        <v>13668333288.470001</v>
      </c>
      <c r="F40" s="12">
        <v>13668333288.470001</v>
      </c>
      <c r="G40" s="12">
        <v>13668333288.470001</v>
      </c>
      <c r="H40" s="12">
        <v>0</v>
      </c>
      <c r="I40" s="12">
        <v>0</v>
      </c>
      <c r="J40" s="12">
        <v>0</v>
      </c>
      <c r="K40" s="12">
        <v>0</v>
      </c>
      <c r="L40" s="12">
        <v>0</v>
      </c>
      <c r="M40" s="14"/>
    </row>
    <row r="41" spans="1:13" ht="45" x14ac:dyDescent="0.25">
      <c r="A41" s="75"/>
      <c r="B41" s="53" t="s">
        <v>1856</v>
      </c>
      <c r="C41" s="32" t="s">
        <v>1576</v>
      </c>
      <c r="D41" s="12">
        <v>0</v>
      </c>
      <c r="E41" s="12">
        <v>0</v>
      </c>
      <c r="F41" s="12">
        <v>0</v>
      </c>
      <c r="G41" s="12">
        <v>0</v>
      </c>
      <c r="H41" s="12">
        <v>0</v>
      </c>
      <c r="I41" s="12">
        <v>0</v>
      </c>
      <c r="J41" s="12">
        <v>0</v>
      </c>
      <c r="K41" s="12">
        <v>0</v>
      </c>
      <c r="L41" s="12">
        <v>0</v>
      </c>
      <c r="M41" s="14"/>
    </row>
    <row r="42" spans="1:13" ht="30" x14ac:dyDescent="0.25">
      <c r="A42" s="75"/>
      <c r="B42" s="47" t="s">
        <v>1857</v>
      </c>
      <c r="C42" s="31" t="s">
        <v>1578</v>
      </c>
      <c r="D42" s="12">
        <v>0</v>
      </c>
      <c r="E42" s="12">
        <v>0</v>
      </c>
      <c r="F42" s="12">
        <v>0</v>
      </c>
      <c r="G42" s="12">
        <v>0</v>
      </c>
      <c r="H42" s="12">
        <v>0</v>
      </c>
      <c r="I42" s="12">
        <v>0</v>
      </c>
      <c r="J42" s="12">
        <v>0</v>
      </c>
      <c r="K42" s="12">
        <v>0</v>
      </c>
      <c r="L42" s="12">
        <v>0</v>
      </c>
      <c r="M42" s="14"/>
    </row>
    <row r="43" spans="1:13" ht="30" x14ac:dyDescent="0.25">
      <c r="A43" s="75"/>
      <c r="B43" s="47" t="s">
        <v>1858</v>
      </c>
      <c r="C43" s="31" t="s">
        <v>1580</v>
      </c>
      <c r="D43" s="12">
        <v>0</v>
      </c>
      <c r="E43" s="12">
        <v>0</v>
      </c>
      <c r="F43" s="12">
        <v>0</v>
      </c>
      <c r="G43" s="12">
        <v>0</v>
      </c>
      <c r="H43" s="12">
        <v>0</v>
      </c>
      <c r="I43" s="12">
        <v>0</v>
      </c>
      <c r="J43" s="12">
        <v>0</v>
      </c>
      <c r="K43" s="12">
        <v>0</v>
      </c>
      <c r="L43" s="12">
        <v>0</v>
      </c>
      <c r="M43" s="14"/>
    </row>
    <row r="44" spans="1:13" x14ac:dyDescent="0.25">
      <c r="A44" s="75"/>
      <c r="B44" s="53" t="s">
        <v>1859</v>
      </c>
      <c r="C44" s="32" t="s">
        <v>1582</v>
      </c>
      <c r="D44" s="12">
        <v>0</v>
      </c>
      <c r="E44" s="12">
        <v>0</v>
      </c>
      <c r="F44" s="12">
        <v>0</v>
      </c>
      <c r="G44" s="12">
        <v>0</v>
      </c>
      <c r="H44" s="12">
        <v>0</v>
      </c>
      <c r="I44" s="12">
        <v>0</v>
      </c>
      <c r="J44" s="12">
        <v>0</v>
      </c>
      <c r="K44" s="12">
        <v>0</v>
      </c>
      <c r="L44" s="12">
        <v>0</v>
      </c>
      <c r="M44" s="14"/>
    </row>
    <row r="45" spans="1:13" ht="30" x14ac:dyDescent="0.25">
      <c r="A45" s="75"/>
      <c r="B45" s="80" t="s">
        <v>1860</v>
      </c>
      <c r="C45" s="78"/>
      <c r="D45" s="78">
        <v>13488042303.880001</v>
      </c>
      <c r="E45" s="78">
        <v>9875702087.9300003</v>
      </c>
      <c r="F45" s="78">
        <v>9870702087.9300003</v>
      </c>
      <c r="G45" s="78">
        <v>8987656673.1300011</v>
      </c>
      <c r="H45" s="78">
        <v>5000000</v>
      </c>
      <c r="I45" s="78">
        <v>883045414.80000019</v>
      </c>
      <c r="J45" s="78">
        <v>26983851</v>
      </c>
      <c r="K45" s="78">
        <v>26983851</v>
      </c>
      <c r="L45" s="78">
        <v>848527702.88999999</v>
      </c>
      <c r="M45" s="14"/>
    </row>
    <row r="46" spans="1:13" ht="30" x14ac:dyDescent="0.25">
      <c r="A46" s="75"/>
      <c r="B46" s="53" t="s">
        <v>1861</v>
      </c>
      <c r="C46" s="32" t="s">
        <v>1584</v>
      </c>
      <c r="D46" s="12">
        <v>6916283323.5</v>
      </c>
      <c r="E46" s="12">
        <v>4226475288.5200005</v>
      </c>
      <c r="F46" s="12">
        <v>4226475288.5200005</v>
      </c>
      <c r="G46" s="12">
        <v>4226475288.5200005</v>
      </c>
      <c r="H46" s="12">
        <v>0</v>
      </c>
      <c r="I46" s="12">
        <v>0</v>
      </c>
      <c r="J46" s="12">
        <v>0</v>
      </c>
      <c r="K46" s="12">
        <v>0</v>
      </c>
      <c r="L46" s="12">
        <v>537234988.26999998</v>
      </c>
      <c r="M46" s="14"/>
    </row>
    <row r="47" spans="1:13" ht="45" x14ac:dyDescent="0.25">
      <c r="A47" s="75"/>
      <c r="B47" s="53" t="s">
        <v>1862</v>
      </c>
      <c r="C47" s="32" t="s">
        <v>1585</v>
      </c>
      <c r="D47" s="21">
        <v>3278113051.3800001</v>
      </c>
      <c r="E47" s="21">
        <v>2662671199.4100003</v>
      </c>
      <c r="F47" s="21">
        <v>2662671199.4100003</v>
      </c>
      <c r="G47" s="21">
        <v>2374815711.6100001</v>
      </c>
      <c r="H47" s="21">
        <v>0</v>
      </c>
      <c r="I47" s="21">
        <v>287855487.80000019</v>
      </c>
      <c r="J47" s="21">
        <v>0</v>
      </c>
      <c r="K47" s="21">
        <v>0</v>
      </c>
      <c r="L47" s="21">
        <v>264757540.12</v>
      </c>
      <c r="M47" s="81"/>
    </row>
    <row r="48" spans="1:13" ht="30" x14ac:dyDescent="0.25">
      <c r="A48" s="75"/>
      <c r="B48" s="53" t="s">
        <v>1863</v>
      </c>
      <c r="C48" s="32" t="s">
        <v>1586</v>
      </c>
      <c r="D48" s="21">
        <v>15577402</v>
      </c>
      <c r="E48" s="21">
        <v>15345810</v>
      </c>
      <c r="F48" s="21">
        <v>15345810</v>
      </c>
      <c r="G48" s="21">
        <v>15345810</v>
      </c>
      <c r="H48" s="21">
        <v>0</v>
      </c>
      <c r="I48" s="21">
        <v>0</v>
      </c>
      <c r="J48" s="21">
        <v>0</v>
      </c>
      <c r="K48" s="21">
        <v>0</v>
      </c>
      <c r="L48" s="21">
        <v>0</v>
      </c>
      <c r="M48" s="81"/>
    </row>
    <row r="49" spans="1:13" ht="30" x14ac:dyDescent="0.25">
      <c r="A49" s="75"/>
      <c r="B49" s="53" t="s">
        <v>1864</v>
      </c>
      <c r="C49" s="32" t="s">
        <v>1587</v>
      </c>
      <c r="D49" s="21">
        <v>3278068527</v>
      </c>
      <c r="E49" s="21">
        <v>2971209790</v>
      </c>
      <c r="F49" s="21">
        <v>2966209790</v>
      </c>
      <c r="G49" s="21">
        <v>2371019863</v>
      </c>
      <c r="H49" s="21">
        <v>5000000</v>
      </c>
      <c r="I49" s="21">
        <v>595189927</v>
      </c>
      <c r="J49" s="21">
        <v>26983851</v>
      </c>
      <c r="K49" s="21">
        <v>26983851</v>
      </c>
      <c r="L49" s="21">
        <v>46535174.5</v>
      </c>
      <c r="M49" s="81"/>
    </row>
    <row r="50" spans="1:13" x14ac:dyDescent="0.25">
      <c r="A50" s="75"/>
      <c r="B50" s="53" t="s">
        <v>1865</v>
      </c>
      <c r="C50" s="32" t="s">
        <v>1588</v>
      </c>
      <c r="D50" s="21">
        <v>0</v>
      </c>
      <c r="E50" s="21">
        <v>0</v>
      </c>
      <c r="F50" s="21">
        <v>0</v>
      </c>
      <c r="G50" s="21">
        <v>0</v>
      </c>
      <c r="H50" s="21">
        <v>0</v>
      </c>
      <c r="I50" s="21">
        <v>0</v>
      </c>
      <c r="J50" s="21">
        <v>0</v>
      </c>
      <c r="K50" s="21">
        <v>0</v>
      </c>
      <c r="L50" s="21">
        <v>0</v>
      </c>
      <c r="M50" s="81"/>
    </row>
    <row r="51" spans="1:13" x14ac:dyDescent="0.25">
      <c r="A51" s="75"/>
      <c r="B51" s="80" t="s">
        <v>1866</v>
      </c>
      <c r="C51" s="82"/>
      <c r="D51" s="82">
        <v>1045554647</v>
      </c>
      <c r="E51" s="82">
        <v>1035146002</v>
      </c>
      <c r="F51" s="82">
        <v>1035146002</v>
      </c>
      <c r="G51" s="82">
        <v>1035146002</v>
      </c>
      <c r="H51" s="82">
        <v>0</v>
      </c>
      <c r="I51" s="82">
        <v>0</v>
      </c>
      <c r="J51" s="82">
        <v>0</v>
      </c>
      <c r="K51" s="82">
        <v>0</v>
      </c>
      <c r="L51" s="82">
        <v>0</v>
      </c>
      <c r="M51" s="81"/>
    </row>
    <row r="52" spans="1:13" ht="14.25" customHeight="1" x14ac:dyDescent="0.25">
      <c r="A52" s="75"/>
      <c r="B52" s="53" t="s">
        <v>1861</v>
      </c>
      <c r="C52" s="32" t="s">
        <v>1604</v>
      </c>
      <c r="D52" s="21">
        <v>784165985</v>
      </c>
      <c r="E52" s="21">
        <v>784165985</v>
      </c>
      <c r="F52" s="21">
        <v>784165985</v>
      </c>
      <c r="G52" s="21">
        <v>784165985</v>
      </c>
      <c r="H52" s="21">
        <v>0</v>
      </c>
      <c r="I52" s="21">
        <v>0</v>
      </c>
      <c r="J52" s="21">
        <v>0</v>
      </c>
      <c r="K52" s="21">
        <v>0</v>
      </c>
      <c r="L52" s="21">
        <v>0</v>
      </c>
      <c r="M52" s="81"/>
    </row>
    <row r="53" spans="1:13" ht="29.25" customHeight="1" x14ac:dyDescent="0.25">
      <c r="A53" s="75"/>
      <c r="B53" s="53" t="s">
        <v>1862</v>
      </c>
      <c r="C53" s="32" t="s">
        <v>1605</v>
      </c>
      <c r="D53" s="21">
        <v>0</v>
      </c>
      <c r="E53" s="21">
        <v>0</v>
      </c>
      <c r="F53" s="21">
        <v>0</v>
      </c>
      <c r="G53" s="21">
        <v>0</v>
      </c>
      <c r="H53" s="21">
        <v>0</v>
      </c>
      <c r="I53" s="21">
        <v>0</v>
      </c>
      <c r="J53" s="21">
        <v>0</v>
      </c>
      <c r="K53" s="21">
        <v>0</v>
      </c>
      <c r="L53" s="21">
        <v>0</v>
      </c>
      <c r="M53" s="81"/>
    </row>
    <row r="54" spans="1:13" ht="30" x14ac:dyDescent="0.25">
      <c r="A54" s="75"/>
      <c r="B54" s="53" t="s">
        <v>1863</v>
      </c>
      <c r="C54" s="32" t="s">
        <v>1606</v>
      </c>
      <c r="D54" s="21">
        <v>0</v>
      </c>
      <c r="E54" s="21">
        <v>0</v>
      </c>
      <c r="F54" s="21">
        <v>0</v>
      </c>
      <c r="G54" s="21">
        <v>0</v>
      </c>
      <c r="H54" s="21">
        <v>0</v>
      </c>
      <c r="I54" s="21">
        <v>0</v>
      </c>
      <c r="J54" s="21">
        <v>0</v>
      </c>
      <c r="K54" s="21">
        <v>0</v>
      </c>
      <c r="L54" s="21">
        <v>0</v>
      </c>
      <c r="M54" s="81"/>
    </row>
    <row r="55" spans="1:13" ht="30" x14ac:dyDescent="0.25">
      <c r="A55" s="75"/>
      <c r="B55" s="53" t="s">
        <v>1864</v>
      </c>
      <c r="C55" s="32" t="s">
        <v>1607</v>
      </c>
      <c r="D55" s="21">
        <v>261388662</v>
      </c>
      <c r="E55" s="21">
        <v>250980017</v>
      </c>
      <c r="F55" s="21">
        <v>250980017</v>
      </c>
      <c r="G55" s="21">
        <v>250980017</v>
      </c>
      <c r="H55" s="21">
        <v>0</v>
      </c>
      <c r="I55" s="21">
        <v>0</v>
      </c>
      <c r="J55" s="21">
        <v>0</v>
      </c>
      <c r="K55" s="21">
        <v>0</v>
      </c>
      <c r="L55" s="21">
        <v>0</v>
      </c>
      <c r="M55" s="81"/>
    </row>
    <row r="56" spans="1:13" ht="17.25" customHeight="1" x14ac:dyDescent="0.25">
      <c r="A56" s="75"/>
      <c r="B56" s="53" t="s">
        <v>1865</v>
      </c>
      <c r="C56" s="32" t="s">
        <v>1608</v>
      </c>
      <c r="D56" s="21">
        <v>0</v>
      </c>
      <c r="E56" s="21">
        <v>0</v>
      </c>
      <c r="F56" s="21">
        <v>0</v>
      </c>
      <c r="G56" s="21">
        <v>0</v>
      </c>
      <c r="H56" s="21">
        <v>0</v>
      </c>
      <c r="I56" s="21">
        <v>0</v>
      </c>
      <c r="J56" s="21">
        <v>0</v>
      </c>
      <c r="K56" s="21">
        <v>0</v>
      </c>
      <c r="L56" s="21">
        <v>0</v>
      </c>
      <c r="M56" s="81"/>
    </row>
    <row r="57" spans="1:13" x14ac:dyDescent="0.25">
      <c r="A57" s="75"/>
      <c r="B57" s="80" t="s">
        <v>1867</v>
      </c>
      <c r="C57" s="82"/>
      <c r="D57" s="82">
        <v>191525045</v>
      </c>
      <c r="E57" s="82">
        <v>169758529</v>
      </c>
      <c r="F57" s="82">
        <v>169758529</v>
      </c>
      <c r="G57" s="82">
        <v>169758529</v>
      </c>
      <c r="H57" s="82">
        <v>0</v>
      </c>
      <c r="I57" s="82">
        <v>0</v>
      </c>
      <c r="J57" s="82">
        <v>0</v>
      </c>
      <c r="K57" s="82">
        <v>0</v>
      </c>
      <c r="L57" s="82">
        <v>0</v>
      </c>
      <c r="M57" s="81"/>
    </row>
    <row r="58" spans="1:13" x14ac:dyDescent="0.25">
      <c r="A58" s="75"/>
      <c r="B58" s="53" t="s">
        <v>1861</v>
      </c>
      <c r="C58" s="21" t="s">
        <v>1604</v>
      </c>
      <c r="D58" s="21">
        <v>191525045</v>
      </c>
      <c r="E58" s="21">
        <v>169758529</v>
      </c>
      <c r="F58" s="21">
        <v>169758529</v>
      </c>
      <c r="G58" s="21">
        <v>169758529</v>
      </c>
      <c r="H58" s="21">
        <v>0</v>
      </c>
      <c r="I58" s="21">
        <v>0</v>
      </c>
      <c r="J58" s="21">
        <v>0</v>
      </c>
      <c r="K58" s="21">
        <v>0</v>
      </c>
      <c r="L58" s="21">
        <v>0</v>
      </c>
      <c r="M58" s="81"/>
    </row>
    <row r="59" spans="1:13" ht="31.5" customHeight="1" x14ac:dyDescent="0.25">
      <c r="A59" s="75"/>
      <c r="B59" s="53" t="s">
        <v>1862</v>
      </c>
      <c r="C59" s="32" t="s">
        <v>1605</v>
      </c>
      <c r="D59" s="21">
        <v>0</v>
      </c>
      <c r="E59" s="21">
        <v>0</v>
      </c>
      <c r="F59" s="21">
        <v>0</v>
      </c>
      <c r="G59" s="21">
        <v>0</v>
      </c>
      <c r="H59" s="21">
        <v>0</v>
      </c>
      <c r="I59" s="21">
        <v>0</v>
      </c>
      <c r="J59" s="21">
        <v>0</v>
      </c>
      <c r="K59" s="21">
        <v>0</v>
      </c>
      <c r="L59" s="21">
        <v>0</v>
      </c>
      <c r="M59" s="81"/>
    </row>
    <row r="60" spans="1:13" ht="30" x14ac:dyDescent="0.25">
      <c r="A60" s="75"/>
      <c r="B60" s="53" t="s">
        <v>1863</v>
      </c>
      <c r="C60" s="32" t="s">
        <v>1606</v>
      </c>
      <c r="D60" s="21">
        <v>0</v>
      </c>
      <c r="E60" s="21">
        <v>0</v>
      </c>
      <c r="F60" s="21">
        <v>0</v>
      </c>
      <c r="G60" s="21">
        <v>0</v>
      </c>
      <c r="H60" s="21">
        <v>0</v>
      </c>
      <c r="I60" s="21">
        <v>0</v>
      </c>
      <c r="J60" s="21">
        <v>0</v>
      </c>
      <c r="K60" s="21">
        <v>0</v>
      </c>
      <c r="L60" s="21">
        <v>0</v>
      </c>
      <c r="M60" s="81"/>
    </row>
    <row r="61" spans="1:13" ht="30" x14ac:dyDescent="0.25">
      <c r="A61" s="75"/>
      <c r="B61" s="53" t="s">
        <v>1864</v>
      </c>
      <c r="C61" s="32" t="s">
        <v>1607</v>
      </c>
      <c r="D61" s="21">
        <v>0</v>
      </c>
      <c r="E61" s="21">
        <v>0</v>
      </c>
      <c r="F61" s="21">
        <v>0</v>
      </c>
      <c r="G61" s="21">
        <v>0</v>
      </c>
      <c r="H61" s="21">
        <v>0</v>
      </c>
      <c r="I61" s="21">
        <v>0</v>
      </c>
      <c r="J61" s="21">
        <v>0</v>
      </c>
      <c r="K61" s="21">
        <v>0</v>
      </c>
      <c r="L61" s="21">
        <v>0</v>
      </c>
      <c r="M61" s="81"/>
    </row>
    <row r="62" spans="1:13" x14ac:dyDescent="0.25">
      <c r="A62" s="75"/>
      <c r="B62" s="53" t="s">
        <v>1865</v>
      </c>
      <c r="C62" s="32" t="s">
        <v>1608</v>
      </c>
      <c r="D62" s="21">
        <v>0</v>
      </c>
      <c r="E62" s="21">
        <v>0</v>
      </c>
      <c r="F62" s="21">
        <v>0</v>
      </c>
      <c r="G62" s="21">
        <v>0</v>
      </c>
      <c r="H62" s="21">
        <v>0</v>
      </c>
      <c r="I62" s="21">
        <v>0</v>
      </c>
      <c r="J62" s="21">
        <v>0</v>
      </c>
      <c r="K62" s="21">
        <v>0</v>
      </c>
      <c r="L62" s="21">
        <v>0</v>
      </c>
      <c r="M62" s="81"/>
    </row>
    <row r="63" spans="1:13" x14ac:dyDescent="0.25">
      <c r="A63" s="9"/>
      <c r="B63" s="83"/>
      <c r="C63" s="83"/>
      <c r="D63" s="83"/>
      <c r="E63" s="83"/>
      <c r="F63" s="83"/>
      <c r="G63" s="83"/>
      <c r="H63" s="83"/>
      <c r="I63" s="83"/>
      <c r="J63" s="83"/>
      <c r="K63" s="83"/>
      <c r="L63" s="83"/>
      <c r="M63" s="83"/>
    </row>
    <row r="64" spans="1:13" x14ac:dyDescent="0.25">
      <c r="A64" s="24" t="s">
        <v>1370</v>
      </c>
      <c r="B64" s="223" t="s">
        <v>1526</v>
      </c>
      <c r="C64" s="224"/>
      <c r="D64" s="224"/>
      <c r="E64" s="224"/>
      <c r="F64" s="224"/>
      <c r="G64" s="224"/>
      <c r="H64" s="224"/>
      <c r="I64" s="224"/>
      <c r="J64" s="224"/>
      <c r="K64" s="224"/>
      <c r="L64" s="224"/>
      <c r="M64" s="224"/>
    </row>
    <row r="65" spans="1:13" x14ac:dyDescent="0.25">
      <c r="A65" s="25"/>
      <c r="B65" s="84"/>
      <c r="C65" s="85">
        <v>4</v>
      </c>
      <c r="D65" s="85">
        <v>8</v>
      </c>
      <c r="E65" s="85">
        <v>12</v>
      </c>
      <c r="F65" s="85">
        <v>16</v>
      </c>
      <c r="G65" s="85">
        <v>20</v>
      </c>
      <c r="H65" s="85">
        <v>24</v>
      </c>
      <c r="I65" s="85">
        <v>28</v>
      </c>
      <c r="J65" s="85">
        <v>32</v>
      </c>
      <c r="K65" s="85">
        <v>36</v>
      </c>
      <c r="L65" s="85">
        <v>40</v>
      </c>
      <c r="M65" s="85">
        <v>44</v>
      </c>
    </row>
    <row r="66" spans="1:13" ht="90" x14ac:dyDescent="0.25">
      <c r="A66" s="26"/>
      <c r="B66" s="19"/>
      <c r="C66" s="86" t="s">
        <v>1525</v>
      </c>
      <c r="D66" s="86" t="s">
        <v>1359</v>
      </c>
      <c r="E66" s="86" t="s">
        <v>1360</v>
      </c>
      <c r="F66" s="86" t="s">
        <v>1361</v>
      </c>
      <c r="G66" s="86" t="s">
        <v>1362</v>
      </c>
      <c r="H66" s="86" t="s">
        <v>1363</v>
      </c>
      <c r="I66" s="86" t="s">
        <v>1364</v>
      </c>
      <c r="J66" s="86" t="s">
        <v>1365</v>
      </c>
      <c r="K66" s="86" t="s">
        <v>1366</v>
      </c>
      <c r="L66" s="86" t="s">
        <v>1367</v>
      </c>
      <c r="M66" s="86" t="s">
        <v>12</v>
      </c>
    </row>
    <row r="67" spans="1:13" ht="30" x14ac:dyDescent="0.25">
      <c r="A67" s="24"/>
      <c r="B67" s="80" t="s">
        <v>1868</v>
      </c>
      <c r="C67" s="82"/>
      <c r="D67" s="87">
        <v>30349854275.349998</v>
      </c>
      <c r="E67" s="87">
        <v>29037197656</v>
      </c>
      <c r="F67" s="87">
        <v>29036509656</v>
      </c>
      <c r="G67" s="87">
        <v>28798663984</v>
      </c>
      <c r="H67" s="87">
        <v>688000</v>
      </c>
      <c r="I67" s="87">
        <v>237845672</v>
      </c>
      <c r="J67" s="87">
        <v>0</v>
      </c>
      <c r="K67" s="87">
        <v>0</v>
      </c>
      <c r="L67" s="87">
        <v>1243842500</v>
      </c>
      <c r="M67" s="81"/>
    </row>
    <row r="68" spans="1:13" x14ac:dyDescent="0.25">
      <c r="A68" s="75"/>
      <c r="B68" s="53" t="s">
        <v>1869</v>
      </c>
      <c r="C68" s="21" t="s">
        <v>1531</v>
      </c>
      <c r="D68" s="21">
        <v>0</v>
      </c>
      <c r="E68" s="21">
        <v>0</v>
      </c>
      <c r="F68" s="21">
        <v>0</v>
      </c>
      <c r="G68" s="21">
        <v>0</v>
      </c>
      <c r="H68" s="21">
        <v>0</v>
      </c>
      <c r="I68" s="21">
        <v>0</v>
      </c>
      <c r="J68" s="21">
        <v>0</v>
      </c>
      <c r="K68" s="21">
        <v>0</v>
      </c>
      <c r="L68" s="21">
        <v>0</v>
      </c>
      <c r="M68" s="81"/>
    </row>
    <row r="69" spans="1:13" ht="30" x14ac:dyDescent="0.25">
      <c r="A69" s="75"/>
      <c r="B69" s="53" t="s">
        <v>1870</v>
      </c>
      <c r="C69" s="32" t="s">
        <v>1536</v>
      </c>
      <c r="D69" s="21">
        <v>27697933964.349998</v>
      </c>
      <c r="E69" s="21">
        <v>26442677656</v>
      </c>
      <c r="F69" s="21">
        <v>26442677656</v>
      </c>
      <c r="G69" s="21">
        <v>26442677656</v>
      </c>
      <c r="H69" s="21">
        <v>0</v>
      </c>
      <c r="I69" s="21">
        <v>0</v>
      </c>
      <c r="J69" s="21">
        <v>0</v>
      </c>
      <c r="K69" s="21">
        <v>0</v>
      </c>
      <c r="L69" s="21">
        <v>0</v>
      </c>
      <c r="M69" s="81"/>
    </row>
    <row r="70" spans="1:13" x14ac:dyDescent="0.25">
      <c r="A70" s="75"/>
      <c r="B70" s="53" t="s">
        <v>1871</v>
      </c>
      <c r="C70" s="21" t="s">
        <v>1540</v>
      </c>
      <c r="D70" s="21">
        <v>800000000</v>
      </c>
      <c r="E70" s="21">
        <v>798030000</v>
      </c>
      <c r="F70" s="21">
        <v>798030000</v>
      </c>
      <c r="G70" s="21">
        <v>599920000</v>
      </c>
      <c r="H70" s="21">
        <v>0</v>
      </c>
      <c r="I70" s="21">
        <v>198110000</v>
      </c>
      <c r="J70" s="21">
        <v>0</v>
      </c>
      <c r="K70" s="21">
        <v>0</v>
      </c>
      <c r="L70" s="21">
        <v>0</v>
      </c>
      <c r="M70" s="81"/>
    </row>
    <row r="71" spans="1:13" x14ac:dyDescent="0.25">
      <c r="A71" s="75"/>
      <c r="B71" s="53" t="s">
        <v>1872</v>
      </c>
      <c r="C71" s="21" t="s">
        <v>1545</v>
      </c>
      <c r="D71" s="21">
        <v>0</v>
      </c>
      <c r="E71" s="21">
        <v>0</v>
      </c>
      <c r="F71" s="21">
        <v>0</v>
      </c>
      <c r="G71" s="21">
        <v>0</v>
      </c>
      <c r="H71" s="21">
        <v>0</v>
      </c>
      <c r="I71" s="21">
        <v>0</v>
      </c>
      <c r="J71" s="21">
        <v>0</v>
      </c>
      <c r="K71" s="21">
        <v>0</v>
      </c>
      <c r="L71" s="21">
        <v>600000000</v>
      </c>
      <c r="M71" s="81"/>
    </row>
    <row r="72" spans="1:13" x14ac:dyDescent="0.25">
      <c r="A72" s="75"/>
      <c r="B72" s="53" t="s">
        <v>1873</v>
      </c>
      <c r="C72" s="21" t="s">
        <v>1550</v>
      </c>
      <c r="D72" s="21">
        <v>1851920311</v>
      </c>
      <c r="E72" s="21">
        <v>1796490000</v>
      </c>
      <c r="F72" s="21">
        <v>1795802000</v>
      </c>
      <c r="G72" s="21">
        <v>1756066328</v>
      </c>
      <c r="H72" s="21">
        <v>688000</v>
      </c>
      <c r="I72" s="21">
        <v>39735672</v>
      </c>
      <c r="J72" s="21">
        <v>0</v>
      </c>
      <c r="K72" s="21">
        <v>0</v>
      </c>
      <c r="L72" s="21">
        <v>643842500</v>
      </c>
      <c r="M72" s="81"/>
    </row>
    <row r="73" spans="1:13" x14ac:dyDescent="0.25">
      <c r="A73" s="9"/>
      <c r="B73" s="83"/>
      <c r="C73" s="83"/>
      <c r="D73" s="83"/>
      <c r="E73" s="83"/>
      <c r="F73" s="83"/>
      <c r="G73" s="83"/>
      <c r="H73" s="83"/>
      <c r="I73" s="83"/>
      <c r="J73" s="83"/>
      <c r="K73" s="83"/>
      <c r="L73" s="83"/>
      <c r="M73" s="83"/>
    </row>
    <row r="74" spans="1:13" x14ac:dyDescent="0.25">
      <c r="A74" s="24" t="s">
        <v>1372</v>
      </c>
      <c r="B74" s="223" t="s">
        <v>1527</v>
      </c>
      <c r="C74" s="224"/>
      <c r="D74" s="224"/>
      <c r="E74" s="224"/>
      <c r="F74" s="224"/>
      <c r="G74" s="224"/>
      <c r="H74" s="224"/>
      <c r="I74" s="224"/>
      <c r="J74" s="224"/>
      <c r="K74" s="224"/>
      <c r="L74" s="224"/>
      <c r="M74" s="224"/>
    </row>
    <row r="75" spans="1:13" x14ac:dyDescent="0.25">
      <c r="A75" s="25"/>
      <c r="B75" s="84"/>
      <c r="C75" s="85">
        <v>4</v>
      </c>
      <c r="D75" s="85">
        <v>8</v>
      </c>
      <c r="E75" s="85">
        <v>12</v>
      </c>
      <c r="F75" s="85">
        <v>16</v>
      </c>
      <c r="G75" s="85">
        <v>20</v>
      </c>
      <c r="H75" s="85">
        <v>24</v>
      </c>
      <c r="I75" s="85">
        <v>28</v>
      </c>
      <c r="J75" s="85">
        <v>32</v>
      </c>
      <c r="K75" s="85">
        <v>36</v>
      </c>
      <c r="L75" s="85">
        <v>40</v>
      </c>
      <c r="M75" s="85">
        <v>44</v>
      </c>
    </row>
    <row r="76" spans="1:13" ht="90" x14ac:dyDescent="0.25">
      <c r="A76" s="26"/>
      <c r="B76" s="19"/>
      <c r="C76" s="86" t="s">
        <v>1525</v>
      </c>
      <c r="D76" s="86" t="s">
        <v>1359</v>
      </c>
      <c r="E76" s="86" t="s">
        <v>1360</v>
      </c>
      <c r="F76" s="86" t="s">
        <v>1361</v>
      </c>
      <c r="G76" s="86" t="s">
        <v>1362</v>
      </c>
      <c r="H76" s="86" t="s">
        <v>1363</v>
      </c>
      <c r="I76" s="86" t="s">
        <v>1364</v>
      </c>
      <c r="J76" s="86" t="s">
        <v>1365</v>
      </c>
      <c r="K76" s="86" t="s">
        <v>1366</v>
      </c>
      <c r="L76" s="86" t="s">
        <v>1367</v>
      </c>
      <c r="M76" s="86" t="s">
        <v>12</v>
      </c>
    </row>
    <row r="77" spans="1:13" ht="30" x14ac:dyDescent="0.25">
      <c r="A77" s="24"/>
      <c r="B77" s="80" t="s">
        <v>1815</v>
      </c>
      <c r="C77" s="87"/>
      <c r="D77" s="87">
        <v>2282787280</v>
      </c>
      <c r="E77" s="87">
        <v>2152502342</v>
      </c>
      <c r="F77" s="87">
        <v>2152502342</v>
      </c>
      <c r="G77" s="87">
        <v>2131964818</v>
      </c>
      <c r="H77" s="87">
        <v>0</v>
      </c>
      <c r="I77" s="87">
        <v>20537524</v>
      </c>
      <c r="J77" s="87">
        <v>0</v>
      </c>
      <c r="K77" s="87">
        <v>0</v>
      </c>
      <c r="L77" s="87">
        <v>30219863</v>
      </c>
      <c r="M77" s="81"/>
    </row>
    <row r="78" spans="1:13" x14ac:dyDescent="0.25">
      <c r="A78" s="75"/>
      <c r="B78" s="53" t="s">
        <v>1874</v>
      </c>
      <c r="C78" s="21" t="s">
        <v>1569</v>
      </c>
      <c r="D78" s="21">
        <v>2023430230</v>
      </c>
      <c r="E78" s="21">
        <v>1893145292</v>
      </c>
      <c r="F78" s="21">
        <v>1893145292</v>
      </c>
      <c r="G78" s="21">
        <v>1893145292</v>
      </c>
      <c r="H78" s="21">
        <v>0</v>
      </c>
      <c r="I78" s="21">
        <v>0</v>
      </c>
      <c r="J78" s="21">
        <v>0</v>
      </c>
      <c r="K78" s="21">
        <v>0</v>
      </c>
      <c r="L78" s="21">
        <v>0</v>
      </c>
      <c r="M78" s="81"/>
    </row>
    <row r="79" spans="1:13" ht="30" x14ac:dyDescent="0.25">
      <c r="A79" s="75"/>
      <c r="B79" s="53" t="s">
        <v>1875</v>
      </c>
      <c r="C79" s="32" t="s">
        <v>1571</v>
      </c>
      <c r="D79" s="21">
        <v>0</v>
      </c>
      <c r="E79" s="21">
        <v>0</v>
      </c>
      <c r="F79" s="21">
        <v>0</v>
      </c>
      <c r="G79" s="21">
        <v>0</v>
      </c>
      <c r="H79" s="21">
        <v>0</v>
      </c>
      <c r="I79" s="21">
        <v>0</v>
      </c>
      <c r="J79" s="21">
        <v>0</v>
      </c>
      <c r="K79" s="21">
        <v>0</v>
      </c>
      <c r="L79" s="21">
        <v>0</v>
      </c>
      <c r="M79" s="81"/>
    </row>
    <row r="80" spans="1:13" x14ac:dyDescent="0.25">
      <c r="A80" s="75"/>
      <c r="B80" s="53" t="s">
        <v>1876</v>
      </c>
      <c r="C80" s="21" t="s">
        <v>1573</v>
      </c>
      <c r="D80" s="21">
        <v>0</v>
      </c>
      <c r="E80" s="21">
        <v>0</v>
      </c>
      <c r="F80" s="21">
        <v>0</v>
      </c>
      <c r="G80" s="21">
        <v>0</v>
      </c>
      <c r="H80" s="21">
        <v>0</v>
      </c>
      <c r="I80" s="21">
        <v>0</v>
      </c>
      <c r="J80" s="21">
        <v>0</v>
      </c>
      <c r="K80" s="21">
        <v>0</v>
      </c>
      <c r="L80" s="21">
        <v>0</v>
      </c>
      <c r="M80" s="81"/>
    </row>
    <row r="81" spans="1:13" x14ac:dyDescent="0.25">
      <c r="A81" s="75"/>
      <c r="B81" s="53" t="s">
        <v>1877</v>
      </c>
      <c r="C81" s="21" t="s">
        <v>1575</v>
      </c>
      <c r="D81" s="21">
        <v>259357050</v>
      </c>
      <c r="E81" s="21">
        <v>259357050</v>
      </c>
      <c r="F81" s="21">
        <v>259357050</v>
      </c>
      <c r="G81" s="21">
        <v>238819526</v>
      </c>
      <c r="H81" s="21">
        <v>0</v>
      </c>
      <c r="I81" s="21">
        <v>20537524</v>
      </c>
      <c r="J81" s="21">
        <v>0</v>
      </c>
      <c r="K81" s="21">
        <v>0</v>
      </c>
      <c r="L81" s="21">
        <v>30219863</v>
      </c>
      <c r="M81" s="81"/>
    </row>
    <row r="82" spans="1:13" x14ac:dyDescent="0.25">
      <c r="A82" s="75"/>
      <c r="B82" s="53" t="s">
        <v>1878</v>
      </c>
      <c r="C82" s="21" t="s">
        <v>1575</v>
      </c>
      <c r="D82" s="21">
        <v>0</v>
      </c>
      <c r="E82" s="21">
        <v>0</v>
      </c>
      <c r="F82" s="21">
        <v>0</v>
      </c>
      <c r="G82" s="21">
        <v>0</v>
      </c>
      <c r="H82" s="21">
        <v>0</v>
      </c>
      <c r="I82" s="21">
        <v>0</v>
      </c>
      <c r="J82" s="21">
        <v>0</v>
      </c>
      <c r="K82" s="21">
        <v>0</v>
      </c>
      <c r="L82" s="21">
        <v>0</v>
      </c>
      <c r="M82" s="81"/>
    </row>
    <row r="83" spans="1:13" ht="30" x14ac:dyDescent="0.25">
      <c r="A83" s="75"/>
      <c r="B83" s="80" t="s">
        <v>1810</v>
      </c>
      <c r="C83" s="87"/>
      <c r="D83" s="82">
        <v>84261301561.290009</v>
      </c>
      <c r="E83" s="82">
        <v>79538833422.410004</v>
      </c>
      <c r="F83" s="82">
        <v>78853716587.919998</v>
      </c>
      <c r="G83" s="82">
        <v>78670383893.919998</v>
      </c>
      <c r="H83" s="82">
        <v>685116834.48999977</v>
      </c>
      <c r="I83" s="82">
        <v>183332694</v>
      </c>
      <c r="J83" s="82">
        <v>123957781</v>
      </c>
      <c r="K83" s="82">
        <v>123957781</v>
      </c>
      <c r="L83" s="82">
        <v>279899608</v>
      </c>
      <c r="M83" s="81"/>
    </row>
    <row r="84" spans="1:13" x14ac:dyDescent="0.25">
      <c r="A84" s="75"/>
      <c r="B84" s="53" t="s">
        <v>1874</v>
      </c>
      <c r="C84" s="21" t="s">
        <v>1577</v>
      </c>
      <c r="D84" s="21">
        <v>0</v>
      </c>
      <c r="E84" s="21">
        <v>0</v>
      </c>
      <c r="F84" s="21">
        <v>0</v>
      </c>
      <c r="G84" s="21">
        <v>0</v>
      </c>
      <c r="H84" s="21">
        <v>0</v>
      </c>
      <c r="I84" s="21">
        <v>0</v>
      </c>
      <c r="J84" s="21">
        <v>0</v>
      </c>
      <c r="K84" s="21">
        <v>0</v>
      </c>
      <c r="L84" s="21">
        <v>0</v>
      </c>
      <c r="M84" s="81"/>
    </row>
    <row r="85" spans="1:13" ht="30" x14ac:dyDescent="0.25">
      <c r="A85" s="75"/>
      <c r="B85" s="53" t="s">
        <v>1875</v>
      </c>
      <c r="C85" s="32" t="s">
        <v>1579</v>
      </c>
      <c r="D85" s="21">
        <v>78357604806.800003</v>
      </c>
      <c r="E85" s="21">
        <v>74201959193.919998</v>
      </c>
      <c r="F85" s="21">
        <v>74181673441.919998</v>
      </c>
      <c r="G85" s="21">
        <v>74181673441.919998</v>
      </c>
      <c r="H85" s="21">
        <v>20285752</v>
      </c>
      <c r="I85" s="21">
        <v>0</v>
      </c>
      <c r="J85" s="21">
        <v>0</v>
      </c>
      <c r="K85" s="21">
        <v>0</v>
      </c>
      <c r="L85" s="21">
        <v>66709155</v>
      </c>
      <c r="M85" s="81"/>
    </row>
    <row r="86" spans="1:13" x14ac:dyDescent="0.25">
      <c r="A86" s="75"/>
      <c r="B86" s="53" t="s">
        <v>1876</v>
      </c>
      <c r="C86" s="21" t="s">
        <v>1581</v>
      </c>
      <c r="D86" s="21">
        <v>3635138489</v>
      </c>
      <c r="E86" s="21">
        <v>3075554546</v>
      </c>
      <c r="F86" s="21">
        <v>3074006546</v>
      </c>
      <c r="G86" s="21">
        <v>2890673852</v>
      </c>
      <c r="H86" s="21">
        <v>1548000</v>
      </c>
      <c r="I86" s="21">
        <v>183332694</v>
      </c>
      <c r="J86" s="21">
        <v>53535781</v>
      </c>
      <c r="K86" s="21">
        <v>53535781</v>
      </c>
      <c r="L86" s="21">
        <v>213190453</v>
      </c>
      <c r="M86" s="81"/>
    </row>
    <row r="87" spans="1:13" x14ac:dyDescent="0.25">
      <c r="A87" s="75"/>
      <c r="B87" s="53" t="s">
        <v>1877</v>
      </c>
      <c r="C87" s="21"/>
      <c r="D87" s="21">
        <v>0</v>
      </c>
      <c r="E87" s="21">
        <v>0</v>
      </c>
      <c r="F87" s="21">
        <v>0</v>
      </c>
      <c r="G87" s="21">
        <v>0</v>
      </c>
      <c r="H87" s="21">
        <v>0</v>
      </c>
      <c r="I87" s="21">
        <v>0</v>
      </c>
      <c r="J87" s="21">
        <v>0</v>
      </c>
      <c r="K87" s="21">
        <v>0</v>
      </c>
      <c r="L87" s="21">
        <v>0</v>
      </c>
      <c r="M87" s="81"/>
    </row>
    <row r="88" spans="1:13" x14ac:dyDescent="0.25">
      <c r="A88" s="75"/>
      <c r="B88" s="53" t="s">
        <v>1878</v>
      </c>
      <c r="C88" s="21" t="s">
        <v>1583</v>
      </c>
      <c r="D88" s="21">
        <v>2268558265.4899998</v>
      </c>
      <c r="E88" s="21">
        <v>2261319682.4899998</v>
      </c>
      <c r="F88" s="21">
        <v>1598036600</v>
      </c>
      <c r="G88" s="21">
        <v>1598036600</v>
      </c>
      <c r="H88" s="21">
        <v>663283082.48999977</v>
      </c>
      <c r="I88" s="21">
        <v>0</v>
      </c>
      <c r="J88" s="21">
        <v>70422000</v>
      </c>
      <c r="K88" s="21">
        <v>70422000</v>
      </c>
      <c r="L88" s="21">
        <v>0</v>
      </c>
      <c r="M88" s="81"/>
    </row>
    <row r="89" spans="1:13" x14ac:dyDescent="0.25">
      <c r="A89" s="9"/>
      <c r="B89" s="83"/>
      <c r="C89" s="83"/>
      <c r="D89" s="83"/>
      <c r="E89" s="83"/>
      <c r="F89" s="83"/>
      <c r="G89" s="83"/>
      <c r="H89" s="83"/>
      <c r="I89" s="83"/>
      <c r="J89" s="83"/>
      <c r="K89" s="83"/>
      <c r="L89" s="83"/>
      <c r="M89" s="83"/>
    </row>
    <row r="90" spans="1:13" x14ac:dyDescent="0.25">
      <c r="A90" s="24" t="s">
        <v>1374</v>
      </c>
      <c r="B90" s="223" t="s">
        <v>1528</v>
      </c>
      <c r="C90" s="224"/>
      <c r="D90" s="224"/>
      <c r="E90" s="224"/>
      <c r="F90" s="224"/>
      <c r="G90" s="224"/>
      <c r="H90" s="224"/>
      <c r="I90" s="224"/>
      <c r="J90" s="224"/>
      <c r="K90" s="224"/>
      <c r="L90" s="224"/>
      <c r="M90" s="224"/>
    </row>
    <row r="91" spans="1:13" x14ac:dyDescent="0.25">
      <c r="A91" s="25"/>
      <c r="B91" s="84"/>
      <c r="C91" s="85">
        <v>4</v>
      </c>
      <c r="D91" s="85">
        <v>8</v>
      </c>
      <c r="E91" s="85">
        <v>12</v>
      </c>
      <c r="F91" s="85">
        <v>16</v>
      </c>
      <c r="G91" s="85">
        <v>20</v>
      </c>
      <c r="H91" s="85">
        <v>24</v>
      </c>
      <c r="I91" s="85">
        <v>28</v>
      </c>
      <c r="J91" s="85">
        <v>32</v>
      </c>
      <c r="K91" s="85">
        <v>36</v>
      </c>
      <c r="L91" s="85">
        <v>40</v>
      </c>
      <c r="M91" s="85">
        <v>44</v>
      </c>
    </row>
    <row r="92" spans="1:13" ht="90" x14ac:dyDescent="0.25">
      <c r="A92" s="26"/>
      <c r="B92" s="19"/>
      <c r="C92" s="86" t="s">
        <v>1525</v>
      </c>
      <c r="D92" s="86" t="s">
        <v>1359</v>
      </c>
      <c r="E92" s="86" t="s">
        <v>1360</v>
      </c>
      <c r="F92" s="86" t="s">
        <v>1361</v>
      </c>
      <c r="G92" s="86" t="s">
        <v>1362</v>
      </c>
      <c r="H92" s="176" t="s">
        <v>1363</v>
      </c>
      <c r="I92" s="176" t="s">
        <v>1364</v>
      </c>
      <c r="J92" s="176" t="s">
        <v>1365</v>
      </c>
      <c r="K92" s="86" t="s">
        <v>1366</v>
      </c>
      <c r="L92" s="86" t="s">
        <v>1367</v>
      </c>
      <c r="M92" s="86" t="s">
        <v>12</v>
      </c>
    </row>
    <row r="93" spans="1:13" x14ac:dyDescent="0.25">
      <c r="A93" s="158"/>
      <c r="B93" s="159" t="s">
        <v>1879</v>
      </c>
      <c r="C93" s="82"/>
      <c r="D93" s="87">
        <v>1730483237.22</v>
      </c>
      <c r="E93" s="87">
        <v>1010475697.6600001</v>
      </c>
      <c r="F93" s="87">
        <v>1010475697.6600001</v>
      </c>
      <c r="G93" s="87">
        <v>1007311435.6600001</v>
      </c>
      <c r="H93" s="87">
        <v>0</v>
      </c>
      <c r="I93" s="87">
        <v>3164262</v>
      </c>
      <c r="J93" s="87">
        <v>48803300</v>
      </c>
      <c r="K93" s="87">
        <v>48803300</v>
      </c>
      <c r="L93" s="87">
        <v>321618803.25</v>
      </c>
      <c r="M93" s="81"/>
    </row>
    <row r="94" spans="1:13" x14ac:dyDescent="0.25">
      <c r="A94" s="158"/>
      <c r="B94" s="160" t="s">
        <v>1869</v>
      </c>
      <c r="C94" s="21" t="s">
        <v>1533</v>
      </c>
      <c r="D94" s="21">
        <v>110385624.56</v>
      </c>
      <c r="E94" s="21">
        <v>44208994.550000004</v>
      </c>
      <c r="F94" s="21">
        <v>44208994.550000004</v>
      </c>
      <c r="G94" s="21">
        <v>44208994.550000004</v>
      </c>
      <c r="H94" s="21">
        <v>0</v>
      </c>
      <c r="I94" s="21">
        <v>0</v>
      </c>
      <c r="J94" s="21">
        <v>0</v>
      </c>
      <c r="K94" s="21">
        <v>0</v>
      </c>
      <c r="L94" s="21">
        <v>0</v>
      </c>
      <c r="M94" s="88"/>
    </row>
    <row r="95" spans="1:13" ht="30" x14ac:dyDescent="0.25">
      <c r="A95" s="158"/>
      <c r="B95" s="160" t="s">
        <v>1870</v>
      </c>
      <c r="C95" s="21" t="s">
        <v>1538</v>
      </c>
      <c r="D95" s="21">
        <v>4231855.75</v>
      </c>
      <c r="E95" s="21">
        <v>0</v>
      </c>
      <c r="F95" s="21">
        <v>0</v>
      </c>
      <c r="G95" s="21">
        <v>0</v>
      </c>
      <c r="H95" s="21">
        <v>0</v>
      </c>
      <c r="I95" s="21">
        <v>0</v>
      </c>
      <c r="J95" s="21">
        <v>0</v>
      </c>
      <c r="K95" s="21">
        <v>0</v>
      </c>
      <c r="L95" s="21">
        <v>11355853.41</v>
      </c>
      <c r="M95" s="88"/>
    </row>
    <row r="96" spans="1:13" x14ac:dyDescent="0.25">
      <c r="A96" s="158"/>
      <c r="B96" s="160" t="s">
        <v>1871</v>
      </c>
      <c r="C96" s="21" t="s">
        <v>1542</v>
      </c>
      <c r="D96" s="21">
        <v>66781619.910000004</v>
      </c>
      <c r="E96" s="21">
        <v>58762253</v>
      </c>
      <c r="F96" s="21">
        <v>58762253</v>
      </c>
      <c r="G96" s="21">
        <v>58762253</v>
      </c>
      <c r="H96" s="21">
        <v>0</v>
      </c>
      <c r="I96" s="21">
        <v>0</v>
      </c>
      <c r="J96" s="21">
        <v>0</v>
      </c>
      <c r="K96" s="21">
        <v>0</v>
      </c>
      <c r="L96" s="21">
        <v>528484</v>
      </c>
      <c r="M96" s="88"/>
    </row>
    <row r="97" spans="1:13" x14ac:dyDescent="0.25">
      <c r="A97" s="158"/>
      <c r="B97" s="160" t="s">
        <v>1872</v>
      </c>
      <c r="C97" s="21" t="s">
        <v>1547</v>
      </c>
      <c r="D97" s="21">
        <v>1302143639</v>
      </c>
      <c r="E97" s="21">
        <v>736348749.11000001</v>
      </c>
      <c r="F97" s="21">
        <v>736348749.11000001</v>
      </c>
      <c r="G97" s="21">
        <v>733184487.11000001</v>
      </c>
      <c r="H97" s="21">
        <v>0</v>
      </c>
      <c r="I97" s="21">
        <v>3164262</v>
      </c>
      <c r="J97" s="21">
        <v>22804180</v>
      </c>
      <c r="K97" s="21">
        <v>22804180</v>
      </c>
      <c r="L97" s="21">
        <v>160880622.84</v>
      </c>
      <c r="M97" s="88"/>
    </row>
    <row r="98" spans="1:13" x14ac:dyDescent="0.25">
      <c r="A98" s="158"/>
      <c r="B98" s="160" t="s">
        <v>1873</v>
      </c>
      <c r="C98" s="21" t="s">
        <v>1552</v>
      </c>
      <c r="D98" s="21">
        <v>246940498</v>
      </c>
      <c r="E98" s="21">
        <v>171155701</v>
      </c>
      <c r="F98" s="21">
        <v>171155701</v>
      </c>
      <c r="G98" s="21">
        <v>171155701</v>
      </c>
      <c r="H98" s="21">
        <v>0</v>
      </c>
      <c r="I98" s="21">
        <v>0</v>
      </c>
      <c r="J98" s="21">
        <v>25999120</v>
      </c>
      <c r="K98" s="21">
        <v>25999120</v>
      </c>
      <c r="L98" s="21">
        <v>148853843</v>
      </c>
      <c r="M98" s="88"/>
    </row>
    <row r="99" spans="1:13" x14ac:dyDescent="0.25">
      <c r="A99" s="9"/>
      <c r="B99" s="83"/>
      <c r="C99" s="89"/>
      <c r="D99" s="83"/>
      <c r="E99" s="83"/>
      <c r="F99" s="83"/>
      <c r="G99" s="83"/>
      <c r="H99" s="83"/>
      <c r="I99" s="83"/>
      <c r="J99" s="83"/>
      <c r="K99" s="83"/>
      <c r="L99" s="83"/>
      <c r="M99" s="83"/>
    </row>
    <row r="100" spans="1:13" x14ac:dyDescent="0.25">
      <c r="A100" s="9"/>
      <c r="B100" s="83"/>
      <c r="C100" s="83"/>
      <c r="D100" s="83"/>
      <c r="E100" s="83"/>
      <c r="F100" s="83"/>
      <c r="G100" s="83"/>
      <c r="H100" s="83"/>
      <c r="I100" s="83"/>
      <c r="J100" s="83"/>
      <c r="K100" s="83"/>
      <c r="L100" s="83"/>
      <c r="M100" s="83"/>
    </row>
    <row r="101" spans="1:13" x14ac:dyDescent="0.25">
      <c r="A101" s="9"/>
      <c r="B101" s="85" t="s">
        <v>1814</v>
      </c>
      <c r="C101" s="90">
        <v>0</v>
      </c>
      <c r="D101" s="90">
        <v>197642661482.08002</v>
      </c>
      <c r="E101" s="90">
        <v>180236714214.24002</v>
      </c>
      <c r="F101" s="90">
        <v>179153121943.55002</v>
      </c>
      <c r="G101" s="90">
        <v>174735941423.81003</v>
      </c>
      <c r="H101" s="90">
        <v>1083592270.6899986</v>
      </c>
      <c r="I101" s="90">
        <v>4417180519.7399998</v>
      </c>
      <c r="J101" s="90">
        <v>587363779.20000005</v>
      </c>
      <c r="K101" s="90">
        <v>587363779.20000005</v>
      </c>
      <c r="L101" s="90">
        <v>12148150059.65</v>
      </c>
      <c r="M101" s="90"/>
    </row>
    <row r="102" spans="1:13" x14ac:dyDescent="0.25">
      <c r="A102" s="9"/>
      <c r="B102" s="83"/>
      <c r="C102" s="83"/>
      <c r="D102" s="83"/>
      <c r="E102" s="83"/>
      <c r="F102" s="83"/>
      <c r="G102" s="83"/>
      <c r="H102" s="83"/>
      <c r="I102" s="83"/>
      <c r="J102" s="83"/>
      <c r="K102" s="83"/>
      <c r="L102" s="83"/>
      <c r="M102" s="83"/>
    </row>
    <row r="103" spans="1:13" x14ac:dyDescent="0.25">
      <c r="A103" s="9"/>
      <c r="B103" s="83"/>
      <c r="C103" s="83"/>
      <c r="D103" s="83"/>
      <c r="E103" s="83"/>
      <c r="F103" s="83"/>
      <c r="G103" s="83"/>
      <c r="H103" s="83"/>
      <c r="I103" s="83"/>
      <c r="J103" s="83"/>
      <c r="K103" s="83"/>
      <c r="L103" s="83"/>
      <c r="M103" s="83"/>
    </row>
    <row r="104" spans="1:13" x14ac:dyDescent="0.25">
      <c r="A104" s="9"/>
      <c r="B104" s="83"/>
      <c r="C104" s="83"/>
      <c r="D104" s="83"/>
      <c r="E104" s="83"/>
      <c r="F104" s="83"/>
      <c r="G104" s="83"/>
      <c r="H104" s="83"/>
      <c r="I104" s="83"/>
      <c r="J104" s="83"/>
      <c r="K104" s="83"/>
      <c r="L104" s="83"/>
      <c r="M104" s="83"/>
    </row>
    <row r="105" spans="1:13" x14ac:dyDescent="0.25">
      <c r="A105" s="9"/>
      <c r="B105" s="83"/>
      <c r="C105" s="83"/>
      <c r="D105" s="83"/>
      <c r="E105" s="83"/>
      <c r="F105" s="83"/>
      <c r="G105" s="83"/>
      <c r="H105" s="83"/>
      <c r="I105" s="83"/>
      <c r="J105" s="83"/>
      <c r="K105" s="83"/>
      <c r="L105" s="83"/>
      <c r="M105" s="83"/>
    </row>
    <row r="106" spans="1:13" x14ac:dyDescent="0.25">
      <c r="A106" s="9"/>
      <c r="B106" s="83"/>
      <c r="C106" s="83"/>
      <c r="D106" s="83"/>
      <c r="E106" s="83"/>
      <c r="F106" s="83"/>
      <c r="G106" s="83"/>
      <c r="H106" s="83"/>
      <c r="I106" s="83"/>
      <c r="J106" s="83"/>
      <c r="K106" s="83"/>
      <c r="L106" s="83"/>
      <c r="M106" s="83"/>
    </row>
    <row r="107" spans="1:13" x14ac:dyDescent="0.25">
      <c r="A107" s="9"/>
      <c r="B107" s="83"/>
      <c r="C107" s="83"/>
      <c r="D107" s="83"/>
      <c r="E107" s="83"/>
      <c r="F107" s="83"/>
      <c r="G107" s="83"/>
      <c r="H107" s="83"/>
      <c r="I107" s="83"/>
      <c r="J107" s="83"/>
      <c r="K107" s="83"/>
      <c r="L107" s="83"/>
      <c r="M107" s="83"/>
    </row>
    <row r="108" spans="1:13" x14ac:dyDescent="0.25">
      <c r="B108" s="83"/>
      <c r="C108" s="83"/>
      <c r="D108" s="83"/>
      <c r="E108" s="83"/>
      <c r="F108" s="83"/>
      <c r="G108" s="83"/>
      <c r="H108" s="83"/>
      <c r="I108" s="83"/>
      <c r="J108" s="83"/>
      <c r="K108" s="83"/>
      <c r="L108" s="83"/>
      <c r="M108" s="83"/>
    </row>
    <row r="109" spans="1:13" x14ac:dyDescent="0.25">
      <c r="B109" s="83"/>
      <c r="C109" s="83"/>
      <c r="D109" s="83"/>
      <c r="E109" s="83"/>
      <c r="F109" s="83"/>
      <c r="G109" s="83"/>
      <c r="H109" s="83"/>
      <c r="I109" s="83"/>
      <c r="J109" s="83"/>
      <c r="K109" s="83"/>
      <c r="L109" s="83"/>
      <c r="M109" s="83"/>
    </row>
    <row r="110" spans="1:13" x14ac:dyDescent="0.25">
      <c r="B110" s="83"/>
      <c r="C110" s="83"/>
      <c r="D110" s="83"/>
      <c r="E110" s="83"/>
      <c r="F110" s="83"/>
      <c r="G110" s="83"/>
      <c r="H110" s="83"/>
      <c r="I110" s="83"/>
      <c r="J110" s="83"/>
      <c r="K110" s="83"/>
      <c r="L110" s="83"/>
      <c r="M110" s="83"/>
    </row>
    <row r="111" spans="1:13" x14ac:dyDescent="0.25">
      <c r="B111" s="83"/>
      <c r="C111" s="83"/>
      <c r="D111" s="83"/>
      <c r="E111" s="83"/>
      <c r="F111" s="83"/>
      <c r="G111" s="83"/>
      <c r="H111" s="83"/>
      <c r="I111" s="83"/>
      <c r="J111" s="83"/>
      <c r="K111" s="83"/>
      <c r="L111" s="83"/>
      <c r="M111" s="83"/>
    </row>
    <row r="112" spans="1:13" x14ac:dyDescent="0.25">
      <c r="B112" s="83"/>
      <c r="C112" s="83"/>
      <c r="D112" s="83"/>
      <c r="E112" s="83"/>
      <c r="F112" s="83"/>
      <c r="G112" s="83"/>
      <c r="H112" s="83"/>
      <c r="I112" s="83"/>
      <c r="J112" s="83"/>
      <c r="K112" s="83"/>
      <c r="L112" s="83"/>
      <c r="M112" s="83"/>
    </row>
    <row r="113" spans="2:13" x14ac:dyDescent="0.25">
      <c r="B113" s="83"/>
      <c r="C113" s="83"/>
      <c r="D113" s="83"/>
      <c r="E113" s="83"/>
      <c r="F113" s="83"/>
      <c r="G113" s="83"/>
      <c r="H113" s="83"/>
      <c r="I113" s="83"/>
      <c r="J113" s="83"/>
      <c r="K113" s="83"/>
      <c r="L113" s="83"/>
      <c r="M113" s="83"/>
    </row>
    <row r="114" spans="2:13" x14ac:dyDescent="0.25">
      <c r="B114" s="83"/>
      <c r="C114" s="83"/>
      <c r="D114" s="83"/>
      <c r="E114" s="83"/>
      <c r="F114" s="83"/>
      <c r="G114" s="83"/>
      <c r="H114" s="83"/>
      <c r="I114" s="83"/>
      <c r="J114" s="83"/>
      <c r="K114" s="83"/>
      <c r="L114" s="83"/>
      <c r="M114" s="83"/>
    </row>
    <row r="115" spans="2:13" x14ac:dyDescent="0.25">
      <c r="B115" s="83"/>
      <c r="C115" s="83"/>
      <c r="D115" s="83"/>
      <c r="E115" s="83"/>
      <c r="F115" s="83"/>
      <c r="G115" s="83"/>
      <c r="H115" s="83"/>
      <c r="I115" s="83"/>
      <c r="J115" s="83"/>
      <c r="K115" s="83"/>
      <c r="L115" s="83"/>
      <c r="M115" s="83"/>
    </row>
    <row r="116" spans="2:13" x14ac:dyDescent="0.25">
      <c r="B116" s="83"/>
      <c r="C116" s="83"/>
      <c r="D116" s="83"/>
      <c r="E116" s="83"/>
      <c r="F116" s="83"/>
      <c r="G116" s="83"/>
      <c r="H116" s="83"/>
      <c r="I116" s="83"/>
      <c r="J116" s="83"/>
      <c r="K116" s="83"/>
      <c r="L116" s="83"/>
      <c r="M116" s="83"/>
    </row>
    <row r="117" spans="2:13" x14ac:dyDescent="0.25">
      <c r="B117" s="83"/>
      <c r="C117" s="83"/>
      <c r="D117" s="83"/>
      <c r="E117" s="83"/>
      <c r="F117" s="83"/>
      <c r="G117" s="83"/>
      <c r="H117" s="83"/>
      <c r="I117" s="83"/>
      <c r="J117" s="83"/>
      <c r="K117" s="83"/>
      <c r="L117" s="83"/>
      <c r="M117" s="83"/>
    </row>
    <row r="118" spans="2:13" x14ac:dyDescent="0.25">
      <c r="B118" s="83"/>
      <c r="C118" s="83"/>
      <c r="D118" s="83"/>
      <c r="E118" s="83"/>
      <c r="F118" s="83"/>
      <c r="G118" s="83"/>
      <c r="H118" s="83"/>
      <c r="I118" s="83"/>
      <c r="J118" s="83"/>
      <c r="K118" s="83"/>
      <c r="L118" s="83"/>
      <c r="M118" s="83"/>
    </row>
    <row r="119" spans="2:13" x14ac:dyDescent="0.25">
      <c r="B119" s="83"/>
      <c r="C119" s="83"/>
      <c r="D119" s="83"/>
      <c r="E119" s="83"/>
      <c r="F119" s="83"/>
      <c r="G119" s="83"/>
      <c r="H119" s="83"/>
      <c r="I119" s="83"/>
      <c r="J119" s="83"/>
      <c r="K119" s="83"/>
      <c r="L119" s="83"/>
      <c r="M119" s="83"/>
    </row>
    <row r="120" spans="2:13" x14ac:dyDescent="0.25">
      <c r="B120" s="83"/>
      <c r="C120" s="83"/>
      <c r="D120" s="83"/>
      <c r="E120" s="83"/>
      <c r="F120" s="83"/>
      <c r="G120" s="83"/>
      <c r="H120" s="83"/>
      <c r="I120" s="83"/>
      <c r="J120" s="83"/>
      <c r="K120" s="83"/>
      <c r="L120" s="83"/>
      <c r="M120" s="83"/>
    </row>
    <row r="121" spans="2:13" x14ac:dyDescent="0.25">
      <c r="B121" s="83"/>
      <c r="C121" s="83"/>
      <c r="D121" s="83"/>
      <c r="E121" s="83"/>
      <c r="F121" s="83"/>
      <c r="G121" s="83"/>
      <c r="H121" s="83"/>
      <c r="I121" s="83"/>
      <c r="J121" s="83"/>
      <c r="K121" s="83"/>
      <c r="L121" s="83"/>
      <c r="M121" s="83"/>
    </row>
    <row r="122" spans="2:13" x14ac:dyDescent="0.25">
      <c r="B122" s="83"/>
      <c r="C122" s="83"/>
      <c r="D122" s="83"/>
      <c r="E122" s="83"/>
      <c r="F122" s="83"/>
      <c r="G122" s="83"/>
      <c r="H122" s="83"/>
      <c r="I122" s="83"/>
      <c r="J122" s="83"/>
      <c r="K122" s="83"/>
      <c r="L122" s="83"/>
      <c r="M122" s="83"/>
    </row>
    <row r="123" spans="2:13" x14ac:dyDescent="0.25">
      <c r="B123" s="83"/>
      <c r="C123" s="83"/>
      <c r="D123" s="83"/>
      <c r="E123" s="83"/>
      <c r="F123" s="83"/>
      <c r="G123" s="83"/>
      <c r="H123" s="83"/>
      <c r="I123" s="83"/>
      <c r="J123" s="83"/>
      <c r="K123" s="83"/>
      <c r="L123" s="83"/>
      <c r="M123" s="83"/>
    </row>
    <row r="124" spans="2:13" x14ac:dyDescent="0.25">
      <c r="B124" s="83"/>
      <c r="C124" s="83"/>
      <c r="D124" s="83"/>
      <c r="E124" s="83"/>
      <c r="F124" s="83"/>
      <c r="G124" s="83"/>
      <c r="H124" s="83"/>
      <c r="I124" s="83"/>
      <c r="J124" s="83"/>
      <c r="K124" s="83"/>
      <c r="L124" s="83"/>
      <c r="M124" s="83"/>
    </row>
    <row r="125" spans="2:13" x14ac:dyDescent="0.25">
      <c r="B125" s="83"/>
      <c r="C125" s="83"/>
      <c r="D125" s="83"/>
      <c r="E125" s="83"/>
      <c r="F125" s="83"/>
      <c r="G125" s="83"/>
      <c r="H125" s="83"/>
      <c r="I125" s="83"/>
      <c r="J125" s="83"/>
      <c r="K125" s="83"/>
      <c r="L125" s="83"/>
      <c r="M125" s="83"/>
    </row>
    <row r="351003" spans="1:5" x14ac:dyDescent="0.25">
      <c r="A351003" t="s">
        <v>1529</v>
      </c>
      <c r="B351003" t="s">
        <v>1530</v>
      </c>
      <c r="C351003" t="s">
        <v>1531</v>
      </c>
      <c r="D351003" t="s">
        <v>1532</v>
      </c>
      <c r="E351003" t="s">
        <v>1533</v>
      </c>
    </row>
    <row r="351004" spans="1:5" x14ac:dyDescent="0.25">
      <c r="A351004" t="s">
        <v>1534</v>
      </c>
      <c r="B351004" t="s">
        <v>1535</v>
      </c>
      <c r="C351004" t="s">
        <v>1536</v>
      </c>
      <c r="D351004" t="s">
        <v>1537</v>
      </c>
      <c r="E351004" t="s">
        <v>1538</v>
      </c>
    </row>
    <row r="351005" spans="1:5" x14ac:dyDescent="0.25">
      <c r="A351005" t="s">
        <v>1506</v>
      </c>
      <c r="B351005" t="s">
        <v>1539</v>
      </c>
      <c r="C351005" t="s">
        <v>1540</v>
      </c>
      <c r="D351005" t="s">
        <v>1541</v>
      </c>
      <c r="E351005" t="s">
        <v>1542</v>
      </c>
    </row>
    <row r="351006" spans="1:5" x14ac:dyDescent="0.25">
      <c r="A351006" t="s">
        <v>1543</v>
      </c>
      <c r="B351006" t="s">
        <v>1544</v>
      </c>
      <c r="C351006" t="s">
        <v>1545</v>
      </c>
      <c r="D351006" t="s">
        <v>1546</v>
      </c>
      <c r="E351006" t="s">
        <v>1547</v>
      </c>
    </row>
    <row r="351007" spans="1:5" x14ac:dyDescent="0.25">
      <c r="A351007" t="s">
        <v>1548</v>
      </c>
      <c r="B351007" t="s">
        <v>1549</v>
      </c>
      <c r="C351007" t="s">
        <v>1550</v>
      </c>
      <c r="D351007" t="s">
        <v>1551</v>
      </c>
      <c r="E351007" t="s">
        <v>1552</v>
      </c>
    </row>
    <row r="351008" spans="1:5" x14ac:dyDescent="0.25">
      <c r="A351008" t="s">
        <v>1553</v>
      </c>
      <c r="B351008" t="s">
        <v>1554</v>
      </c>
    </row>
    <row r="351009" spans="1:2" x14ac:dyDescent="0.25">
      <c r="A351009" t="s">
        <v>1555</v>
      </c>
      <c r="B351009" t="s">
        <v>1556</v>
      </c>
    </row>
    <row r="351010" spans="1:2" x14ac:dyDescent="0.25">
      <c r="A351010" t="s">
        <v>1557</v>
      </c>
      <c r="B351010" t="s">
        <v>1558</v>
      </c>
    </row>
    <row r="351011" spans="1:2" x14ac:dyDescent="0.25">
      <c r="A351011" t="s">
        <v>1559</v>
      </c>
      <c r="B351011" t="s">
        <v>1560</v>
      </c>
    </row>
    <row r="351012" spans="1:2" x14ac:dyDescent="0.25">
      <c r="A351012" t="s">
        <v>1561</v>
      </c>
      <c r="B351012" t="s">
        <v>1562</v>
      </c>
    </row>
    <row r="351013" spans="1:2" x14ac:dyDescent="0.25">
      <c r="A351013" t="s">
        <v>1563</v>
      </c>
      <c r="B351013" t="s">
        <v>1564</v>
      </c>
    </row>
    <row r="351014" spans="1:2" x14ac:dyDescent="0.25">
      <c r="A351014" t="s">
        <v>1565</v>
      </c>
      <c r="B351014" t="s">
        <v>1566</v>
      </c>
    </row>
    <row r="351015" spans="1:2" x14ac:dyDescent="0.25">
      <c r="A351015" t="s">
        <v>1567</v>
      </c>
      <c r="B351015" t="s">
        <v>1568</v>
      </c>
    </row>
    <row r="351016" spans="1:2" x14ac:dyDescent="0.25">
      <c r="A351016" t="s">
        <v>1569</v>
      </c>
      <c r="B351016" t="s">
        <v>1570</v>
      </c>
    </row>
    <row r="351017" spans="1:2" x14ac:dyDescent="0.25">
      <c r="A351017" t="s">
        <v>1571</v>
      </c>
      <c r="B351017" t="s">
        <v>1572</v>
      </c>
    </row>
    <row r="351018" spans="1:2" x14ac:dyDescent="0.25">
      <c r="A351018" t="s">
        <v>1573</v>
      </c>
      <c r="B351018" t="s">
        <v>1574</v>
      </c>
    </row>
    <row r="351019" spans="1:2" x14ac:dyDescent="0.25">
      <c r="A351019" t="s">
        <v>1575</v>
      </c>
      <c r="B351019" t="s">
        <v>1576</v>
      </c>
    </row>
    <row r="351020" spans="1:2" x14ac:dyDescent="0.25">
      <c r="A351020" t="s">
        <v>1577</v>
      </c>
      <c r="B351020" t="s">
        <v>1578</v>
      </c>
    </row>
    <row r="351021" spans="1:2" x14ac:dyDescent="0.25">
      <c r="A351021" t="s">
        <v>1579</v>
      </c>
      <c r="B351021" t="s">
        <v>1580</v>
      </c>
    </row>
    <row r="351022" spans="1:2" x14ac:dyDescent="0.25">
      <c r="A351022" t="s">
        <v>1581</v>
      </c>
      <c r="B351022" t="s">
        <v>1582</v>
      </c>
    </row>
    <row r="351023" spans="1:2" x14ac:dyDescent="0.25">
      <c r="A351023" t="s">
        <v>1583</v>
      </c>
      <c r="B351023" t="s">
        <v>1584</v>
      </c>
    </row>
    <row r="351024" spans="1:2" x14ac:dyDescent="0.25">
      <c r="B351024" t="s">
        <v>1585</v>
      </c>
    </row>
    <row r="351025" spans="2:2" x14ac:dyDescent="0.25">
      <c r="B351025" t="s">
        <v>1586</v>
      </c>
    </row>
    <row r="351026" spans="2:2" x14ac:dyDescent="0.25">
      <c r="B351026" t="s">
        <v>1587</v>
      </c>
    </row>
    <row r="351027" spans="2:2" x14ac:dyDescent="0.25">
      <c r="B351027" t="s">
        <v>1588</v>
      </c>
    </row>
    <row r="351028" spans="2:2" x14ac:dyDescent="0.25">
      <c r="B351028" t="s">
        <v>1589</v>
      </c>
    </row>
    <row r="351029" spans="2:2" x14ac:dyDescent="0.25">
      <c r="B351029" t="s">
        <v>1590</v>
      </c>
    </row>
    <row r="351030" spans="2:2" x14ac:dyDescent="0.25">
      <c r="B351030" t="s">
        <v>1591</v>
      </c>
    </row>
    <row r="351031" spans="2:2" x14ac:dyDescent="0.25">
      <c r="B351031" t="s">
        <v>1592</v>
      </c>
    </row>
    <row r="351032" spans="2:2" x14ac:dyDescent="0.25">
      <c r="B351032" t="s">
        <v>1593</v>
      </c>
    </row>
    <row r="351033" spans="2:2" x14ac:dyDescent="0.25">
      <c r="B351033" t="s">
        <v>1594</v>
      </c>
    </row>
    <row r="351034" spans="2:2" x14ac:dyDescent="0.25">
      <c r="B351034" t="s">
        <v>1595</v>
      </c>
    </row>
    <row r="351035" spans="2:2" x14ac:dyDescent="0.25">
      <c r="B351035" t="s">
        <v>1596</v>
      </c>
    </row>
    <row r="351036" spans="2:2" x14ac:dyDescent="0.25">
      <c r="B351036" t="s">
        <v>1597</v>
      </c>
    </row>
    <row r="351037" spans="2:2" x14ac:dyDescent="0.25">
      <c r="B351037" t="s">
        <v>1598</v>
      </c>
    </row>
    <row r="351038" spans="2:2" x14ac:dyDescent="0.25">
      <c r="B351038" t="s">
        <v>1599</v>
      </c>
    </row>
    <row r="351039" spans="2:2" x14ac:dyDescent="0.25">
      <c r="B351039" t="s">
        <v>1600</v>
      </c>
    </row>
    <row r="351040" spans="2:2" x14ac:dyDescent="0.25">
      <c r="B351040" t="s">
        <v>1601</v>
      </c>
    </row>
    <row r="351041" spans="2:2" x14ac:dyDescent="0.25">
      <c r="B351041" t="s">
        <v>1602</v>
      </c>
    </row>
    <row r="351042" spans="2:2" x14ac:dyDescent="0.25">
      <c r="B351042" t="s">
        <v>1603</v>
      </c>
    </row>
    <row r="351043" spans="2:2" x14ac:dyDescent="0.25">
      <c r="B351043" t="s">
        <v>1604</v>
      </c>
    </row>
    <row r="351044" spans="2:2" x14ac:dyDescent="0.25">
      <c r="B351044" t="s">
        <v>1605</v>
      </c>
    </row>
    <row r="351045" spans="2:2" x14ac:dyDescent="0.25">
      <c r="B351045" t="s">
        <v>1606</v>
      </c>
    </row>
    <row r="351046" spans="2:2" x14ac:dyDescent="0.25">
      <c r="B351046" t="s">
        <v>1607</v>
      </c>
    </row>
    <row r="351047" spans="2:2" x14ac:dyDescent="0.25">
      <c r="B351047" t="s">
        <v>1608</v>
      </c>
    </row>
  </sheetData>
  <mergeCells count="5">
    <mergeCell ref="B64:M64"/>
    <mergeCell ref="B74:M74"/>
    <mergeCell ref="B90:M90"/>
    <mergeCell ref="B8:M8"/>
    <mergeCell ref="B17:M17"/>
  </mergeCells>
  <dataValidations count="55">
    <dataValidation type="list" allowBlank="1" showInputMessage="1" showErrorMessage="1" errorTitle="Entrada no válida" error="Por favor seleccione un elemento de la lista" promptTitle="Seleccione un elemento de la lista" sqref="C11">
      <formula1>$A$351002:$A$351023</formula1>
    </dataValidation>
    <dataValidation type="whole" allowBlank="1" showInputMessage="1" showErrorMessage="1" errorTitle="Entrada no válida" error="Por favor escriba un número entero" promptTitle="Escriba un número entero en esta casilla" sqref="D11">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E11">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F11">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G11">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H11">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I11">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J11">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K11">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L11">
      <formula1>-99999999999999900</formula1>
      <formula2>99999999999999900</formula2>
    </dataValidation>
    <dataValidation type="textLength" allowBlank="1" showInputMessage="1" showErrorMessage="1" errorTitle="Entrada no válida" error="Escriba un texto  Maximo 390 Caracteres" promptTitle="Cualquier contenido Maximo 390 Caracteres" sqref="M11">
      <formula1>0</formula1>
      <formula2>390</formula2>
    </dataValidation>
    <dataValidation type="list" allowBlank="1" showInputMessage="1" showErrorMessage="1" errorTitle="Entrada no válida" error="Por favor seleccione un elemento de la lista" promptTitle="Seleccione un elemento de la lista" sqref="C16">
      <formula1>$B$351002:$B$351047</formula1>
    </dataValidation>
    <dataValidation type="whole" allowBlank="1" showInputMessage="1" showErrorMessage="1" errorTitle="Entrada no válida" error="Por favor escriba un número entero" promptTitle="Escriba un número entero en esta casilla" sqref="D16">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E16">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F16">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G16">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H16">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I16">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J16">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K16">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L16">
      <formula1>-99999999999999900</formula1>
      <formula2>99999999999999900</formula2>
    </dataValidation>
    <dataValidation type="textLength" allowBlank="1" showInputMessage="1" showErrorMessage="1" errorTitle="Entrada no válida" error="Escriba un texto  Maximo 390 Caracteres" promptTitle="Cualquier contenido Maximo 390 Caracteres" sqref="M16">
      <formula1>0</formula1>
      <formula2>390</formula2>
    </dataValidation>
    <dataValidation type="list" allowBlank="1" showInputMessage="1" showErrorMessage="1" errorTitle="Entrada no válida" error="Por favor seleccione un elemento de la lista" promptTitle="Seleccione un elemento de la lista" sqref="C21">
      <formula1>$C$351002:$C$351007</formula1>
    </dataValidation>
    <dataValidation type="whole" allowBlank="1" showInputMessage="1" showErrorMessage="1" errorTitle="Entrada no válida" error="Por favor escriba un número entero" promptTitle="Escriba un número entero en esta casilla" sqref="D21">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E21">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F21">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G21">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H21">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I21">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J21">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K21">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L21">
      <formula1>-99999999999999900</formula1>
      <formula2>99999999999999900</formula2>
    </dataValidation>
    <dataValidation type="textLength" allowBlank="1" showInputMessage="1" showErrorMessage="1" errorTitle="Entrada no válida" error="Escriba un texto  Maximo 390 Caracteres" promptTitle="Cualquier contenido Maximo 390 Caracteres" sqref="M21">
      <formula1>0</formula1>
      <formula2>390</formula2>
    </dataValidation>
    <dataValidation type="list" allowBlank="1" showInputMessage="1" showErrorMessage="1" errorTitle="Entrada no válida" error="Por favor seleccione un elemento de la lista" promptTitle="Seleccione un elemento de la lista" sqref="C26">
      <formula1>$D$351002:$D$351007</formula1>
    </dataValidation>
    <dataValidation type="whole" allowBlank="1" showInputMessage="1" showErrorMessage="1" errorTitle="Entrada no válida" error="Por favor escriba un número entero" promptTitle="Escriba un número entero en esta casilla" sqref="D26">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E26">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F26">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G26">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H26">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I26">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J26">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K26">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L26">
      <formula1>-99999999999999900</formula1>
      <formula2>99999999999999900</formula2>
    </dataValidation>
    <dataValidation type="textLength" allowBlank="1" showInputMessage="1" showErrorMessage="1" errorTitle="Entrada no válida" error="Escriba un texto " promptTitle="Cualquier contenido" sqref="M26">
      <formula1>0</formula1>
      <formula2>4000</formula2>
    </dataValidation>
    <dataValidation type="list" allowBlank="1" showInputMessage="1" showErrorMessage="1" errorTitle="Entrada no válida" error="Por favor seleccione un elemento de la lista" promptTitle="Seleccione un elemento de la lista" sqref="C31">
      <formula1>$E$351002:$E$351007</formula1>
    </dataValidation>
    <dataValidation type="whole" allowBlank="1" showInputMessage="1" showErrorMessage="1" errorTitle="Entrada no válida" error="Por favor escriba un número entero" promptTitle="Escriba un número entero en esta casilla" sqref="D31">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E31">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F31">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G31">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H31">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I31">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J31">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K31">
      <formula1>-99999999999999900</formula1>
      <formula2>99999999999999900</formula2>
    </dataValidation>
    <dataValidation type="whole" allowBlank="1" showInputMessage="1" showErrorMessage="1" errorTitle="Entrada no válida" error="Por favor escriba un número entero" promptTitle="Escriba un número entero en esta casilla" sqref="L31">
      <formula1>-99999999999999900</formula1>
      <formula2>99999999999999900</formula2>
    </dataValidation>
    <dataValidation type="textLength" allowBlank="1" showInputMessage="1" showErrorMessage="1" errorTitle="Entrada no válida" error="Escriba un texto  Maximo 390 Caracteres" promptTitle="Cualquier contenido Maximo 390 Caracteres" sqref="M31">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6" customWidth="1"/>
    <col min="3" max="3" width="34" customWidth="1"/>
    <col min="4" max="4" width="19" customWidth="1"/>
    <col min="5" max="5" width="9" customWidth="1"/>
    <col min="6" max="6" width="33" customWidth="1"/>
    <col min="7" max="7" width="22" customWidth="1"/>
    <col min="8" max="8" width="43" customWidth="1"/>
    <col min="9" max="9" width="46" customWidth="1"/>
    <col min="10" max="10" width="48" customWidth="1"/>
    <col min="11" max="11" width="47" customWidth="1"/>
    <col min="12" max="12" width="54" customWidth="1"/>
    <col min="13" max="13" width="69" customWidth="1"/>
    <col min="14" max="14" width="33" customWidth="1"/>
    <col min="15" max="15" width="49" customWidth="1"/>
    <col min="16" max="16" width="67" customWidth="1"/>
    <col min="17" max="17" width="34" customWidth="1"/>
    <col min="18" max="19" width="45" customWidth="1"/>
    <col min="20" max="20" width="58" customWidth="1"/>
    <col min="21" max="22" width="59" customWidth="1"/>
    <col min="23" max="23" width="32" customWidth="1"/>
    <col min="24" max="24" width="19" customWidth="1"/>
    <col min="26" max="256" width="8" hidden="1"/>
  </cols>
  <sheetData>
    <row r="1" spans="1:24" x14ac:dyDescent="0.25">
      <c r="B1" s="1" t="s">
        <v>0</v>
      </c>
      <c r="C1" s="1">
        <v>56</v>
      </c>
      <c r="D1" s="1" t="s">
        <v>1</v>
      </c>
    </row>
    <row r="2" spans="1:24" x14ac:dyDescent="0.25">
      <c r="B2" s="1" t="s">
        <v>2</v>
      </c>
      <c r="C2" s="1">
        <v>111</v>
      </c>
      <c r="D2" s="1" t="s">
        <v>53</v>
      </c>
    </row>
    <row r="3" spans="1:24" x14ac:dyDescent="0.25">
      <c r="B3" s="1" t="s">
        <v>4</v>
      </c>
      <c r="C3" s="1">
        <v>1</v>
      </c>
    </row>
    <row r="4" spans="1:24" x14ac:dyDescent="0.25">
      <c r="B4" s="1" t="s">
        <v>5</v>
      </c>
      <c r="C4" s="1">
        <v>7412</v>
      </c>
    </row>
    <row r="5" spans="1:24" x14ac:dyDescent="0.25">
      <c r="B5" s="1" t="s">
        <v>6</v>
      </c>
      <c r="C5" s="5">
        <v>44561</v>
      </c>
    </row>
    <row r="6" spans="1:24" x14ac:dyDescent="0.25">
      <c r="B6" s="1" t="s">
        <v>7</v>
      </c>
      <c r="C6" s="1">
        <v>12</v>
      </c>
      <c r="D6" s="1" t="s">
        <v>8</v>
      </c>
    </row>
    <row r="8" spans="1:24" x14ac:dyDescent="0.25">
      <c r="A8" s="1" t="s">
        <v>9</v>
      </c>
      <c r="B8" s="210" t="s">
        <v>54</v>
      </c>
      <c r="C8" s="211"/>
      <c r="D8" s="211"/>
      <c r="E8" s="211"/>
      <c r="F8" s="211"/>
      <c r="G8" s="211"/>
      <c r="H8" s="211"/>
      <c r="I8" s="211"/>
      <c r="J8" s="211"/>
      <c r="K8" s="211"/>
      <c r="L8" s="211"/>
      <c r="M8" s="211"/>
      <c r="N8" s="211"/>
      <c r="O8" s="211"/>
      <c r="P8" s="211"/>
      <c r="Q8" s="211"/>
      <c r="R8" s="211"/>
      <c r="S8" s="211"/>
      <c r="T8" s="211"/>
      <c r="U8" s="211"/>
      <c r="V8" s="211"/>
      <c r="W8" s="211"/>
      <c r="X8" s="211"/>
    </row>
    <row r="9" spans="1:24" x14ac:dyDescent="0.25">
      <c r="C9" s="1">
        <v>2</v>
      </c>
      <c r="D9" s="1">
        <v>3</v>
      </c>
      <c r="E9" s="1">
        <v>4</v>
      </c>
      <c r="F9" s="1">
        <v>8</v>
      </c>
      <c r="G9" s="1">
        <v>12</v>
      </c>
      <c r="H9" s="1">
        <v>16</v>
      </c>
      <c r="I9" s="1">
        <v>20</v>
      </c>
      <c r="J9" s="1">
        <v>24</v>
      </c>
      <c r="K9" s="1">
        <v>28</v>
      </c>
      <c r="L9" s="1">
        <v>32</v>
      </c>
      <c r="M9" s="1">
        <v>36</v>
      </c>
      <c r="N9" s="1">
        <v>40</v>
      </c>
      <c r="O9" s="1">
        <v>48</v>
      </c>
      <c r="P9" s="1">
        <v>52</v>
      </c>
      <c r="Q9" s="1">
        <v>56</v>
      </c>
      <c r="R9" s="1">
        <v>60</v>
      </c>
      <c r="S9" s="1">
        <v>64</v>
      </c>
      <c r="T9" s="1">
        <v>68</v>
      </c>
      <c r="U9" s="1">
        <v>72</v>
      </c>
      <c r="V9" s="1">
        <v>76</v>
      </c>
      <c r="W9" s="1">
        <v>103</v>
      </c>
      <c r="X9" s="1">
        <v>104</v>
      </c>
    </row>
    <row r="10" spans="1:24" x14ac:dyDescent="0.25">
      <c r="C10" s="1" t="s">
        <v>55</v>
      </c>
      <c r="D10" s="1" t="s">
        <v>56</v>
      </c>
      <c r="E10" s="1" t="s">
        <v>57</v>
      </c>
      <c r="F10" s="1" t="s">
        <v>58</v>
      </c>
      <c r="G10" s="1" t="s">
        <v>59</v>
      </c>
      <c r="H10" s="1" t="s">
        <v>60</v>
      </c>
      <c r="I10" s="1" t="s">
        <v>61</v>
      </c>
      <c r="J10" s="1" t="s">
        <v>62</v>
      </c>
      <c r="K10" s="1" t="s">
        <v>63</v>
      </c>
      <c r="L10" s="1" t="s">
        <v>64</v>
      </c>
      <c r="M10" s="1" t="s">
        <v>65</v>
      </c>
      <c r="N10" s="1" t="s">
        <v>66</v>
      </c>
      <c r="O10" s="1" t="s">
        <v>67</v>
      </c>
      <c r="P10" s="1" t="s">
        <v>68</v>
      </c>
      <c r="Q10" s="1" t="s">
        <v>69</v>
      </c>
      <c r="R10" s="1" t="s">
        <v>70</v>
      </c>
      <c r="S10" s="1" t="s">
        <v>71</v>
      </c>
      <c r="T10" s="1" t="s">
        <v>72</v>
      </c>
      <c r="U10" s="1" t="s">
        <v>73</v>
      </c>
      <c r="V10" s="1" t="s">
        <v>74</v>
      </c>
      <c r="W10" s="1" t="s">
        <v>75</v>
      </c>
      <c r="X10" s="1" t="s">
        <v>12</v>
      </c>
    </row>
    <row r="11" spans="1:24" x14ac:dyDescent="0.25">
      <c r="A11" s="1">
        <v>1</v>
      </c>
      <c r="B11" t="s">
        <v>33</v>
      </c>
      <c r="C11" s="4" t="s">
        <v>14</v>
      </c>
      <c r="D11" s="4" t="s">
        <v>14</v>
      </c>
      <c r="E11" s="4" t="s">
        <v>14</v>
      </c>
      <c r="F11" s="4"/>
      <c r="G11" s="4" t="s">
        <v>14</v>
      </c>
      <c r="H11" s="4"/>
      <c r="I11" s="4"/>
      <c r="J11" s="4"/>
      <c r="K11" s="4"/>
      <c r="L11" s="4"/>
      <c r="M11" s="4"/>
      <c r="N11" s="4"/>
      <c r="O11" s="4"/>
      <c r="P11" s="4"/>
      <c r="Q11" s="4"/>
      <c r="R11" s="4"/>
      <c r="S11" s="4"/>
      <c r="T11" s="4"/>
      <c r="U11" s="4"/>
      <c r="V11" s="4"/>
      <c r="W11" s="3" t="s">
        <v>14</v>
      </c>
      <c r="X11" s="4" t="s">
        <v>14</v>
      </c>
    </row>
    <row r="351003" spans="1:1" x14ac:dyDescent="0.25">
      <c r="A351003" t="s">
        <v>17</v>
      </c>
    </row>
    <row r="351004" spans="1:1" x14ac:dyDescent="0.25">
      <c r="A351004" t="s">
        <v>19</v>
      </c>
    </row>
  </sheetData>
  <mergeCells count="1">
    <mergeCell ref="B8:X8"/>
  </mergeCells>
  <dataValidations count="22">
    <dataValidation type="list" allowBlank="1" showInputMessage="1" showErrorMessage="1" errorTitle="Entrada no válida" error="Por favor seleccione un elemento de la lista" promptTitle="Seleccione un elemento de la lista" sqref="C11">
      <formula1>$A$351002:$A$351004</formula1>
    </dataValidation>
    <dataValidation type="textLength" allowBlank="1" showInputMessage="1" showErrorMessage="1" errorTitle="Entrada no válida" error="Escriba un texto  Maximo 390 Caracteres" promptTitle="Cualquier contenido Maximo 390 Caracteres" sqref="D11">
      <formula1>0</formula1>
      <formula2>390</formula2>
    </dataValidation>
    <dataValidation type="textLength" allowBlank="1" showInputMessage="1" showErrorMessage="1" errorTitle="Entrada no válida" error="Escriba un texto  Maximo 10 Caracteres" promptTitle="Cualquier contenido Maximo 10 Caracteres" sqref="E11">
      <formula1>0</formula1>
      <formula2>10</formula2>
    </dataValidation>
    <dataValidation type="whole" allowBlank="1" showInputMessage="1" showErrorMessage="1" errorTitle="Entrada no válida" error="Por favor escriba un número entero" promptTitle="Escriba un número entero en esta casilla" sqref="F11">
      <formula1>-9</formula1>
      <formula2>9</formula2>
    </dataValidation>
    <dataValidation type="textLength" allowBlank="1" showInputMessage="1" showErrorMessage="1" errorTitle="Entrada no válida" error="Escriba un texto  Maximo 390 Caracteres" promptTitle="Cualquier contenido Maximo 390 Caracteres" sqref="G11">
      <formula1>0</formula1>
      <formula2>390</formula2>
    </dataValidation>
    <dataValidation type="whole" allowBlank="1" showInputMessage="1" showErrorMessage="1" errorTitle="Entrada no válida" error="Por favor escriba un número entero" promptTitle="Escriba un número entero en esta casilla" sqref="H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I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J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K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L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M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N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O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Q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R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S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T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U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V11">
      <formula1>-9223372036854770000</formula1>
      <formula2>9223372036854770000</formula2>
    </dataValidation>
    <dataValidation type="date" allowBlank="1" showInputMessage="1" errorTitle="Entrada no válida" error="Por favor escriba una fecha válida (AAAA/MM/DD)" promptTitle="Ingrese una fecha (AAAA/MM/DD)" sqref="W11">
      <formula1>1900/1/1</formula1>
      <formula2>3000/1/1</formula2>
    </dataValidation>
    <dataValidation type="textLength" allowBlank="1" showInputMessage="1" showErrorMessage="1" errorTitle="Entrada no válida" error="Escriba un texto  Maximo 390 Caracteres" promptTitle="Cualquier contenido Maximo 390 Caracteres" sqref="X11">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25"/>
  <sheetViews>
    <sheetView zoomScale="90" zoomScaleNormal="90" workbookViewId="0">
      <selection activeCell="A6" sqref="A6"/>
    </sheetView>
  </sheetViews>
  <sheetFormatPr baseColWidth="10" defaultColWidth="9.140625" defaultRowHeight="15" x14ac:dyDescent="0.25"/>
  <cols>
    <col min="2" max="2" width="16" customWidth="1"/>
    <col min="3" max="3" width="20.5703125" customWidth="1"/>
    <col min="4" max="4" width="35.7109375" customWidth="1"/>
    <col min="5" max="5" width="13.85546875" customWidth="1"/>
    <col min="6" max="6" width="17.7109375" customWidth="1"/>
    <col min="7" max="7" width="16.85546875" customWidth="1"/>
    <col min="8" max="8" width="32.7109375" customWidth="1"/>
    <col min="9" max="9" width="38.7109375" customWidth="1"/>
    <col min="10" max="10" width="18" customWidth="1"/>
    <col min="11" max="11" width="22.42578125" customWidth="1"/>
    <col min="12" max="12" width="16" customWidth="1"/>
    <col min="13" max="13" width="19" customWidth="1"/>
    <col min="14" max="14" width="20.140625" customWidth="1"/>
    <col min="15" max="15" width="21.5703125" customWidth="1"/>
    <col min="16" max="16" width="20.5703125" customWidth="1"/>
    <col min="17" max="17" width="21.7109375" customWidth="1"/>
    <col min="18" max="18" width="21" customWidth="1"/>
    <col min="19" max="19" width="20" customWidth="1"/>
    <col min="20" max="20" width="18.85546875" customWidth="1"/>
    <col min="21" max="21" width="22.7109375" customWidth="1"/>
    <col min="22" max="22" width="21.7109375" customWidth="1"/>
    <col min="23" max="23" width="19" customWidth="1"/>
    <col min="24" max="24" width="22.85546875" customWidth="1"/>
    <col min="25" max="25" width="18.42578125" customWidth="1"/>
    <col min="26" max="26" width="19.28515625" customWidth="1"/>
    <col min="27" max="27" width="18.140625" customWidth="1"/>
    <col min="28" max="28" width="21" customWidth="1"/>
    <col min="29" max="29" width="19.28515625" customWidth="1"/>
    <col min="30" max="30" width="20.7109375" customWidth="1"/>
    <col min="31" max="31" width="19.85546875" customWidth="1"/>
    <col min="32" max="32" width="25.28515625" customWidth="1"/>
    <col min="33" max="33" width="21" customWidth="1"/>
    <col min="34" max="34" width="22.28515625" customWidth="1"/>
    <col min="35" max="35" width="20.140625" customWidth="1"/>
    <col min="36" max="36" width="19.7109375" customWidth="1"/>
    <col min="37" max="37" width="20.5703125" customWidth="1"/>
    <col min="38" max="38" width="20.42578125" customWidth="1"/>
    <col min="39" max="39" width="24.140625" customWidth="1"/>
    <col min="41" max="256" width="8" hidden="1"/>
  </cols>
  <sheetData>
    <row r="1" spans="1:39" x14ac:dyDescent="0.25">
      <c r="B1" s="1" t="s">
        <v>0</v>
      </c>
      <c r="C1" s="1">
        <v>56</v>
      </c>
      <c r="D1" s="217" t="s">
        <v>1</v>
      </c>
      <c r="E1" s="218"/>
      <c r="F1" s="218"/>
      <c r="G1" s="218"/>
    </row>
    <row r="2" spans="1:39" x14ac:dyDescent="0.25">
      <c r="B2" s="1" t="s">
        <v>2</v>
      </c>
      <c r="C2" s="1">
        <v>112</v>
      </c>
      <c r="D2" s="212" t="s">
        <v>76</v>
      </c>
      <c r="E2" s="213"/>
      <c r="F2" s="213"/>
      <c r="G2" s="213"/>
    </row>
    <row r="3" spans="1:39" x14ac:dyDescent="0.25">
      <c r="B3" s="1" t="s">
        <v>4</v>
      </c>
      <c r="C3" s="1">
        <v>1</v>
      </c>
    </row>
    <row r="4" spans="1:39" x14ac:dyDescent="0.25">
      <c r="B4" s="1" t="s">
        <v>5</v>
      </c>
      <c r="C4" s="1">
        <v>7412</v>
      </c>
    </row>
    <row r="5" spans="1:39" x14ac:dyDescent="0.25">
      <c r="B5" s="1" t="s">
        <v>6</v>
      </c>
      <c r="C5" s="5">
        <v>44561</v>
      </c>
    </row>
    <row r="6" spans="1:39" x14ac:dyDescent="0.25">
      <c r="B6" s="1" t="s">
        <v>7</v>
      </c>
      <c r="C6" s="1">
        <v>12</v>
      </c>
      <c r="D6" s="1" t="s">
        <v>8</v>
      </c>
      <c r="N6" t="s">
        <v>2338</v>
      </c>
    </row>
    <row r="8" spans="1:39" x14ac:dyDescent="0.25">
      <c r="A8" s="178" t="s">
        <v>9</v>
      </c>
      <c r="B8" s="225" t="s">
        <v>77</v>
      </c>
      <c r="C8" s="211"/>
      <c r="D8" s="211"/>
      <c r="E8" s="211"/>
      <c r="F8" s="211"/>
      <c r="G8" s="211"/>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row>
    <row r="9" spans="1:39" x14ac:dyDescent="0.25">
      <c r="A9" s="101"/>
      <c r="B9" s="101"/>
      <c r="C9" s="178">
        <v>2</v>
      </c>
      <c r="D9" s="178">
        <v>3</v>
      </c>
      <c r="E9" s="178">
        <v>4</v>
      </c>
      <c r="F9" s="178">
        <v>8</v>
      </c>
      <c r="G9" s="178">
        <v>16</v>
      </c>
      <c r="H9" s="178">
        <v>24</v>
      </c>
      <c r="I9" s="178">
        <v>28</v>
      </c>
      <c r="J9" s="178">
        <v>32</v>
      </c>
      <c r="K9" s="178">
        <v>36</v>
      </c>
      <c r="L9" s="178">
        <v>40</v>
      </c>
      <c r="M9" s="178">
        <v>44</v>
      </c>
      <c r="N9" s="178">
        <v>48</v>
      </c>
      <c r="O9" s="178">
        <v>52</v>
      </c>
      <c r="P9" s="178">
        <v>56</v>
      </c>
      <c r="Q9" s="178">
        <v>60</v>
      </c>
      <c r="R9" s="178">
        <v>64</v>
      </c>
      <c r="S9" s="178">
        <v>68</v>
      </c>
      <c r="T9" s="178">
        <v>72</v>
      </c>
      <c r="U9" s="178">
        <v>76</v>
      </c>
      <c r="V9" s="178">
        <v>80</v>
      </c>
      <c r="W9" s="178">
        <v>84</v>
      </c>
      <c r="X9" s="178">
        <v>88</v>
      </c>
      <c r="Y9" s="178">
        <v>92</v>
      </c>
      <c r="Z9" s="178">
        <v>96</v>
      </c>
      <c r="AA9" s="178">
        <v>100</v>
      </c>
      <c r="AB9" s="178">
        <v>104</v>
      </c>
      <c r="AC9" s="178">
        <v>108</v>
      </c>
      <c r="AD9" s="178">
        <v>112</v>
      </c>
      <c r="AE9" s="178">
        <v>116</v>
      </c>
      <c r="AF9" s="178">
        <v>120</v>
      </c>
      <c r="AG9" s="178">
        <v>124</v>
      </c>
      <c r="AH9" s="178">
        <v>128</v>
      </c>
      <c r="AI9" s="178">
        <v>132</v>
      </c>
      <c r="AJ9" s="178">
        <v>136</v>
      </c>
      <c r="AK9" s="178">
        <v>140</v>
      </c>
      <c r="AL9" s="178">
        <v>144</v>
      </c>
      <c r="AM9" s="178">
        <v>148</v>
      </c>
    </row>
    <row r="10" spans="1:39" ht="60" x14ac:dyDescent="0.25">
      <c r="A10" s="101"/>
      <c r="B10" s="101"/>
      <c r="C10" s="179" t="s">
        <v>78</v>
      </c>
      <c r="D10" s="179" t="s">
        <v>56</v>
      </c>
      <c r="E10" s="180" t="s">
        <v>79</v>
      </c>
      <c r="F10" s="180" t="s">
        <v>80</v>
      </c>
      <c r="G10" s="179" t="s">
        <v>81</v>
      </c>
      <c r="H10" s="179" t="s">
        <v>82</v>
      </c>
      <c r="I10" s="179" t="s">
        <v>83</v>
      </c>
      <c r="J10" s="180" t="s">
        <v>84</v>
      </c>
      <c r="K10" s="180" t="s">
        <v>85</v>
      </c>
      <c r="L10" s="196" t="s">
        <v>86</v>
      </c>
      <c r="M10" s="179" t="s">
        <v>87</v>
      </c>
      <c r="N10" s="179" t="s">
        <v>88</v>
      </c>
      <c r="O10" s="179" t="s">
        <v>89</v>
      </c>
      <c r="P10" s="179" t="s">
        <v>90</v>
      </c>
      <c r="Q10" s="196" t="s">
        <v>91</v>
      </c>
      <c r="R10" s="196" t="s">
        <v>60</v>
      </c>
      <c r="S10" s="196" t="s">
        <v>92</v>
      </c>
      <c r="T10" s="196" t="s">
        <v>63</v>
      </c>
      <c r="U10" s="196" t="s">
        <v>93</v>
      </c>
      <c r="V10" s="196" t="s">
        <v>94</v>
      </c>
      <c r="W10" s="196" t="s">
        <v>95</v>
      </c>
      <c r="X10" s="196" t="s">
        <v>96</v>
      </c>
      <c r="Y10" s="196" t="s">
        <v>97</v>
      </c>
      <c r="Z10" s="196" t="s">
        <v>98</v>
      </c>
      <c r="AA10" s="196" t="s">
        <v>99</v>
      </c>
      <c r="AB10" s="196" t="s">
        <v>100</v>
      </c>
      <c r="AC10" s="196" t="s">
        <v>101</v>
      </c>
      <c r="AD10" s="196" t="s">
        <v>102</v>
      </c>
      <c r="AE10" s="196" t="s">
        <v>103</v>
      </c>
      <c r="AF10" s="196" t="s">
        <v>104</v>
      </c>
      <c r="AG10" s="196" t="s">
        <v>105</v>
      </c>
      <c r="AH10" s="196" t="s">
        <v>106</v>
      </c>
      <c r="AI10" s="196" t="s">
        <v>107</v>
      </c>
      <c r="AJ10" s="196" t="s">
        <v>108</v>
      </c>
      <c r="AK10" s="196" t="s">
        <v>109</v>
      </c>
      <c r="AL10" s="199" t="s">
        <v>110</v>
      </c>
      <c r="AM10" s="179" t="s">
        <v>12</v>
      </c>
    </row>
    <row r="11" spans="1:39" ht="68.25" customHeight="1" x14ac:dyDescent="0.25">
      <c r="A11" s="181">
        <v>1</v>
      </c>
      <c r="B11" s="182" t="s">
        <v>33</v>
      </c>
      <c r="C11" s="183" t="s">
        <v>17</v>
      </c>
      <c r="D11" s="184" t="s">
        <v>2322</v>
      </c>
      <c r="E11" s="183" t="s">
        <v>115</v>
      </c>
      <c r="F11" s="185">
        <v>890501019</v>
      </c>
      <c r="G11" s="183">
        <v>9</v>
      </c>
      <c r="H11" s="186" t="s">
        <v>2323</v>
      </c>
      <c r="I11" s="187" t="s">
        <v>927</v>
      </c>
      <c r="J11" s="183">
        <v>1</v>
      </c>
      <c r="K11" s="183">
        <v>7</v>
      </c>
      <c r="L11" s="187" t="s">
        <v>2324</v>
      </c>
      <c r="M11" s="187" t="s">
        <v>117</v>
      </c>
      <c r="N11" s="197">
        <v>1506835</v>
      </c>
      <c r="O11" s="187" t="s">
        <v>118</v>
      </c>
      <c r="P11" s="187" t="s">
        <v>19</v>
      </c>
      <c r="Q11" s="187">
        <v>0</v>
      </c>
      <c r="R11" s="197">
        <v>637881</v>
      </c>
      <c r="S11" s="187">
        <v>0</v>
      </c>
      <c r="T11" s="187">
        <v>0</v>
      </c>
      <c r="U11" s="187">
        <v>0</v>
      </c>
      <c r="V11" s="187">
        <v>0</v>
      </c>
      <c r="W11" s="183">
        <v>274</v>
      </c>
      <c r="X11" s="188"/>
      <c r="Y11" s="189">
        <v>44378</v>
      </c>
      <c r="Z11" s="189">
        <v>44560</v>
      </c>
      <c r="AA11" s="187"/>
      <c r="AB11" s="197">
        <v>1506835487</v>
      </c>
      <c r="AC11" s="187"/>
      <c r="AD11" s="187"/>
      <c r="AE11" s="187"/>
      <c r="AF11" s="187"/>
      <c r="AG11" s="187"/>
      <c r="AH11" s="189" t="s">
        <v>14</v>
      </c>
      <c r="AI11" s="187"/>
      <c r="AJ11" s="187"/>
      <c r="AK11" s="187"/>
      <c r="AL11" s="187"/>
      <c r="AM11" s="187" t="s">
        <v>2325</v>
      </c>
    </row>
    <row r="12" spans="1:39" ht="74.25" customHeight="1" x14ac:dyDescent="0.25">
      <c r="A12" s="182"/>
      <c r="B12" s="182"/>
      <c r="C12" s="183" t="s">
        <v>17</v>
      </c>
      <c r="D12" s="184" t="s">
        <v>2326</v>
      </c>
      <c r="E12" s="183" t="s">
        <v>115</v>
      </c>
      <c r="F12" s="185">
        <v>807008824</v>
      </c>
      <c r="G12" s="190">
        <v>6</v>
      </c>
      <c r="H12" s="191" t="s">
        <v>2327</v>
      </c>
      <c r="I12" s="187" t="s">
        <v>917</v>
      </c>
      <c r="J12" s="190">
        <v>1</v>
      </c>
      <c r="K12" s="190">
        <v>5</v>
      </c>
      <c r="L12" s="187" t="s">
        <v>2324</v>
      </c>
      <c r="M12" s="187" t="s">
        <v>113</v>
      </c>
      <c r="N12" s="198">
        <v>1402491</v>
      </c>
      <c r="O12" s="187" t="s">
        <v>118</v>
      </c>
      <c r="P12" s="187" t="s">
        <v>19</v>
      </c>
      <c r="Q12" s="187">
        <v>0</v>
      </c>
      <c r="R12" s="198">
        <v>440293</v>
      </c>
      <c r="S12" s="187">
        <v>0</v>
      </c>
      <c r="T12" s="187">
        <v>0</v>
      </c>
      <c r="U12" s="187">
        <v>0</v>
      </c>
      <c r="V12" s="187">
        <v>0</v>
      </c>
      <c r="W12" s="190">
        <v>504</v>
      </c>
      <c r="X12" s="188"/>
      <c r="Y12" s="189">
        <v>44378</v>
      </c>
      <c r="Z12" s="189">
        <v>44560</v>
      </c>
      <c r="AA12" s="192"/>
      <c r="AB12" s="198">
        <v>1402491192</v>
      </c>
      <c r="AC12" s="192"/>
      <c r="AD12" s="192"/>
      <c r="AE12" s="192"/>
      <c r="AF12" s="192"/>
      <c r="AG12" s="192"/>
      <c r="AH12" s="192"/>
      <c r="AI12" s="192"/>
      <c r="AJ12" s="192"/>
      <c r="AK12" s="192"/>
      <c r="AL12" s="192"/>
      <c r="AM12" s="192" t="s">
        <v>2325</v>
      </c>
    </row>
    <row r="13" spans="1:39" ht="54" customHeight="1" x14ac:dyDescent="0.25">
      <c r="A13" s="182"/>
      <c r="B13" s="182"/>
      <c r="C13" s="183" t="s">
        <v>17</v>
      </c>
      <c r="D13" s="184" t="s">
        <v>2328</v>
      </c>
      <c r="E13" s="183" t="s">
        <v>115</v>
      </c>
      <c r="F13" s="185">
        <v>807008827</v>
      </c>
      <c r="G13" s="190">
        <v>8</v>
      </c>
      <c r="H13" s="191" t="s">
        <v>2329</v>
      </c>
      <c r="I13" s="187" t="s">
        <v>909</v>
      </c>
      <c r="J13" s="190">
        <v>1</v>
      </c>
      <c r="K13" s="190">
        <v>6</v>
      </c>
      <c r="L13" s="187" t="s">
        <v>2324</v>
      </c>
      <c r="M13" s="187" t="s">
        <v>113</v>
      </c>
      <c r="N13" s="197">
        <v>1328447</v>
      </c>
      <c r="O13" s="187" t="s">
        <v>118</v>
      </c>
      <c r="P13" s="187" t="s">
        <v>19</v>
      </c>
      <c r="Q13" s="187">
        <v>0</v>
      </c>
      <c r="R13" s="197">
        <v>665425</v>
      </c>
      <c r="S13" s="187">
        <v>0</v>
      </c>
      <c r="T13" s="187">
        <v>0</v>
      </c>
      <c r="U13" s="187">
        <v>0</v>
      </c>
      <c r="V13" s="187">
        <v>0</v>
      </c>
      <c r="W13" s="190">
        <v>1995</v>
      </c>
      <c r="X13" s="188"/>
      <c r="Y13" s="189">
        <v>44378</v>
      </c>
      <c r="Z13" s="189">
        <v>44560</v>
      </c>
      <c r="AA13" s="192"/>
      <c r="AB13" s="197">
        <v>1328447040</v>
      </c>
      <c r="AC13" s="192"/>
      <c r="AD13" s="192"/>
      <c r="AE13" s="192"/>
      <c r="AF13" s="192"/>
      <c r="AG13" s="192"/>
      <c r="AH13" s="192"/>
      <c r="AI13" s="192"/>
      <c r="AJ13" s="192"/>
      <c r="AK13" s="192"/>
      <c r="AL13" s="192"/>
      <c r="AM13" s="192" t="s">
        <v>2325</v>
      </c>
    </row>
    <row r="14" spans="1:39" ht="59.25" customHeight="1" x14ac:dyDescent="0.25">
      <c r="A14" s="182"/>
      <c r="B14" s="182"/>
      <c r="C14" s="183" t="s">
        <v>17</v>
      </c>
      <c r="D14" s="184" t="s">
        <v>2330</v>
      </c>
      <c r="E14" s="183" t="s">
        <v>115</v>
      </c>
      <c r="F14" s="185">
        <v>807008842</v>
      </c>
      <c r="G14" s="190">
        <v>9</v>
      </c>
      <c r="H14" s="191" t="s">
        <v>2331</v>
      </c>
      <c r="I14" s="187" t="s">
        <v>903</v>
      </c>
      <c r="J14" s="190">
        <v>1</v>
      </c>
      <c r="K14" s="190">
        <v>5</v>
      </c>
      <c r="L14" s="187" t="s">
        <v>2324</v>
      </c>
      <c r="M14" s="187" t="s">
        <v>113</v>
      </c>
      <c r="N14" s="198">
        <v>1144341</v>
      </c>
      <c r="O14" s="187" t="s">
        <v>118</v>
      </c>
      <c r="P14" s="187" t="s">
        <v>19</v>
      </c>
      <c r="Q14" s="187">
        <v>0</v>
      </c>
      <c r="R14" s="198">
        <v>538020</v>
      </c>
      <c r="S14" s="187">
        <v>0</v>
      </c>
      <c r="T14" s="187">
        <v>0</v>
      </c>
      <c r="U14" s="187">
        <v>0</v>
      </c>
      <c r="V14" s="187">
        <v>0</v>
      </c>
      <c r="W14" s="193">
        <v>0</v>
      </c>
      <c r="X14" s="188"/>
      <c r="Y14" s="189">
        <v>44390</v>
      </c>
      <c r="Z14" s="189">
        <v>44560</v>
      </c>
      <c r="AA14" s="192"/>
      <c r="AB14" s="198">
        <v>1144340830</v>
      </c>
      <c r="AC14" s="192"/>
      <c r="AD14" s="192"/>
      <c r="AE14" s="192"/>
      <c r="AF14" s="192"/>
      <c r="AG14" s="192"/>
      <c r="AH14" s="192"/>
      <c r="AI14" s="192"/>
      <c r="AJ14" s="192"/>
      <c r="AK14" s="192"/>
      <c r="AL14" s="192"/>
      <c r="AM14" s="192" t="s">
        <v>2325</v>
      </c>
    </row>
    <row r="15" spans="1:39" ht="66" customHeight="1" x14ac:dyDescent="0.25">
      <c r="A15" s="182"/>
      <c r="B15" s="182"/>
      <c r="C15" s="183" t="s">
        <v>17</v>
      </c>
      <c r="D15" s="184" t="s">
        <v>2332</v>
      </c>
      <c r="E15" s="183" t="s">
        <v>115</v>
      </c>
      <c r="F15" s="185">
        <v>807008857</v>
      </c>
      <c r="G15" s="190">
        <v>9</v>
      </c>
      <c r="H15" s="191" t="s">
        <v>2333</v>
      </c>
      <c r="I15" s="187" t="s">
        <v>938</v>
      </c>
      <c r="J15" s="190">
        <v>1</v>
      </c>
      <c r="K15" s="190">
        <v>5</v>
      </c>
      <c r="L15" s="187" t="s">
        <v>2324</v>
      </c>
      <c r="M15" s="187" t="s">
        <v>113</v>
      </c>
      <c r="N15" s="198">
        <v>2057932</v>
      </c>
      <c r="O15" s="187" t="s">
        <v>118</v>
      </c>
      <c r="P15" s="187" t="s">
        <v>19</v>
      </c>
      <c r="Q15" s="187">
        <v>0</v>
      </c>
      <c r="R15" s="198">
        <v>630375</v>
      </c>
      <c r="S15" s="187">
        <v>0</v>
      </c>
      <c r="T15" s="187">
        <v>0</v>
      </c>
      <c r="U15" s="187">
        <v>0</v>
      </c>
      <c r="V15" s="187">
        <v>0</v>
      </c>
      <c r="W15" s="193">
        <v>2325</v>
      </c>
      <c r="X15" s="188"/>
      <c r="Y15" s="189">
        <v>44386</v>
      </c>
      <c r="Z15" s="189">
        <v>44560</v>
      </c>
      <c r="AA15" s="192"/>
      <c r="AB15" s="198">
        <v>2057931705</v>
      </c>
      <c r="AC15" s="192"/>
      <c r="AD15" s="192"/>
      <c r="AE15" s="192"/>
      <c r="AF15" s="192"/>
      <c r="AG15" s="192"/>
      <c r="AH15" s="192"/>
      <c r="AI15" s="192"/>
      <c r="AJ15" s="192"/>
      <c r="AK15" s="192"/>
      <c r="AL15" s="192"/>
      <c r="AM15" s="192" t="s">
        <v>2325</v>
      </c>
    </row>
    <row r="16" spans="1:39" ht="54" customHeight="1" x14ac:dyDescent="0.25">
      <c r="A16" s="182"/>
      <c r="B16" s="182"/>
      <c r="C16" s="183" t="s">
        <v>17</v>
      </c>
      <c r="D16" s="184" t="s">
        <v>2334</v>
      </c>
      <c r="E16" s="183" t="s">
        <v>115</v>
      </c>
      <c r="F16" s="194">
        <v>807008843</v>
      </c>
      <c r="G16" s="190">
        <v>6</v>
      </c>
      <c r="H16" s="191" t="s">
        <v>2335</v>
      </c>
      <c r="I16" s="187" t="s">
        <v>908</v>
      </c>
      <c r="J16" s="190">
        <v>1</v>
      </c>
      <c r="K16" s="190">
        <v>2</v>
      </c>
      <c r="L16" s="187" t="s">
        <v>2324</v>
      </c>
      <c r="M16" s="187" t="s">
        <v>113</v>
      </c>
      <c r="N16" s="198">
        <v>646425</v>
      </c>
      <c r="O16" s="187" t="s">
        <v>118</v>
      </c>
      <c r="P16" s="187" t="s">
        <v>19</v>
      </c>
      <c r="Q16" s="187">
        <v>0</v>
      </c>
      <c r="R16" s="198">
        <v>238673</v>
      </c>
      <c r="S16" s="187">
        <v>0</v>
      </c>
      <c r="T16" s="187">
        <v>0</v>
      </c>
      <c r="U16" s="187">
        <v>0</v>
      </c>
      <c r="V16" s="187">
        <v>0</v>
      </c>
      <c r="W16" s="193">
        <v>0</v>
      </c>
      <c r="X16" s="188"/>
      <c r="Y16" s="189">
        <v>44390</v>
      </c>
      <c r="Z16" s="189">
        <v>44560</v>
      </c>
      <c r="AA16" s="192"/>
      <c r="AB16" s="198">
        <v>646424656</v>
      </c>
      <c r="AC16" s="192"/>
      <c r="AD16" s="192"/>
      <c r="AE16" s="192"/>
      <c r="AF16" s="192"/>
      <c r="AG16" s="192"/>
      <c r="AH16" s="192"/>
      <c r="AI16" s="192"/>
      <c r="AJ16" s="192"/>
      <c r="AK16" s="192"/>
      <c r="AL16" s="192"/>
      <c r="AM16" s="192" t="s">
        <v>2325</v>
      </c>
    </row>
    <row r="17" spans="1:39" ht="117.75" customHeight="1" x14ac:dyDescent="0.25">
      <c r="A17" s="182"/>
      <c r="B17" s="182"/>
      <c r="C17" s="183" t="s">
        <v>17</v>
      </c>
      <c r="D17" s="184" t="s">
        <v>2336</v>
      </c>
      <c r="E17" s="183" t="s">
        <v>115</v>
      </c>
      <c r="F17" s="195">
        <v>890501438</v>
      </c>
      <c r="G17" s="190">
        <v>1</v>
      </c>
      <c r="H17" s="186" t="s">
        <v>2337</v>
      </c>
      <c r="I17" s="187" t="s">
        <v>926</v>
      </c>
      <c r="J17" s="190">
        <v>1</v>
      </c>
      <c r="K17" s="190">
        <v>4</v>
      </c>
      <c r="L17" s="187" t="s">
        <v>2324</v>
      </c>
      <c r="M17" s="187" t="s">
        <v>117</v>
      </c>
      <c r="N17" s="198">
        <v>547650</v>
      </c>
      <c r="O17" s="187" t="s">
        <v>118</v>
      </c>
      <c r="P17" s="187" t="s">
        <v>19</v>
      </c>
      <c r="Q17" s="187">
        <v>0</v>
      </c>
      <c r="R17" s="200">
        <v>278440</v>
      </c>
      <c r="S17" s="187">
        <v>0</v>
      </c>
      <c r="T17" s="187">
        <v>0</v>
      </c>
      <c r="U17" s="187">
        <v>0</v>
      </c>
      <c r="V17" s="187">
        <v>0</v>
      </c>
      <c r="W17" s="190">
        <v>1638</v>
      </c>
      <c r="X17" s="188"/>
      <c r="Y17" s="189">
        <v>44390</v>
      </c>
      <c r="Z17" s="189">
        <v>44560</v>
      </c>
      <c r="AA17" s="192"/>
      <c r="AB17" s="198">
        <v>547649952</v>
      </c>
      <c r="AC17" s="192"/>
      <c r="AD17" s="192"/>
      <c r="AE17" s="192"/>
      <c r="AF17" s="192"/>
      <c r="AG17" s="192"/>
      <c r="AH17" s="192"/>
      <c r="AI17" s="192"/>
      <c r="AJ17" s="192"/>
      <c r="AK17" s="192"/>
      <c r="AL17" s="192"/>
      <c r="AM17" s="192" t="s">
        <v>2325</v>
      </c>
    </row>
    <row r="18" spans="1:39" x14ac:dyDescent="0.25">
      <c r="D18" s="83"/>
    </row>
    <row r="351003" spans="1:5" x14ac:dyDescent="0.25">
      <c r="A351003" t="s">
        <v>17</v>
      </c>
      <c r="B351003" t="s">
        <v>111</v>
      </c>
      <c r="C351003" t="s">
        <v>112</v>
      </c>
      <c r="D351003" t="s">
        <v>113</v>
      </c>
      <c r="E351003" t="s">
        <v>114</v>
      </c>
    </row>
    <row r="351004" spans="1:5" x14ac:dyDescent="0.25">
      <c r="A351004" t="s">
        <v>19</v>
      </c>
      <c r="B351004" t="s">
        <v>115</v>
      </c>
      <c r="C351004" t="s">
        <v>116</v>
      </c>
      <c r="D351004" t="s">
        <v>117</v>
      </c>
      <c r="E351004" t="s">
        <v>118</v>
      </c>
    </row>
    <row r="351005" spans="1:5" x14ac:dyDescent="0.25">
      <c r="B351005" t="s">
        <v>119</v>
      </c>
      <c r="C351005" t="s">
        <v>120</v>
      </c>
      <c r="D351005" t="s">
        <v>121</v>
      </c>
      <c r="E351005" t="s">
        <v>122</v>
      </c>
    </row>
    <row r="351006" spans="1:5" x14ac:dyDescent="0.25">
      <c r="C351006" t="s">
        <v>123</v>
      </c>
      <c r="D351006" t="s">
        <v>124</v>
      </c>
      <c r="E351006" t="s">
        <v>125</v>
      </c>
    </row>
    <row r="351007" spans="1:5" x14ac:dyDescent="0.25">
      <c r="C351007" t="s">
        <v>126</v>
      </c>
    </row>
    <row r="351008" spans="1:5" x14ac:dyDescent="0.25">
      <c r="C351008" t="s">
        <v>127</v>
      </c>
    </row>
    <row r="351009" spans="3:3" x14ac:dyDescent="0.25">
      <c r="C351009" t="s">
        <v>128</v>
      </c>
    </row>
    <row r="351010" spans="3:3" x14ac:dyDescent="0.25">
      <c r="C351010" t="s">
        <v>129</v>
      </c>
    </row>
    <row r="351011" spans="3:3" x14ac:dyDescent="0.25">
      <c r="C351011" t="s">
        <v>130</v>
      </c>
    </row>
    <row r="351012" spans="3:3" x14ac:dyDescent="0.25">
      <c r="C351012" t="s">
        <v>131</v>
      </c>
    </row>
    <row r="351013" spans="3:3" x14ac:dyDescent="0.25">
      <c r="C351013" t="s">
        <v>132</v>
      </c>
    </row>
    <row r="351014" spans="3:3" x14ac:dyDescent="0.25">
      <c r="C351014" t="s">
        <v>133</v>
      </c>
    </row>
    <row r="351015" spans="3:3" x14ac:dyDescent="0.25">
      <c r="C351015" t="s">
        <v>134</v>
      </c>
    </row>
    <row r="351016" spans="3:3" x14ac:dyDescent="0.25">
      <c r="C351016" t="s">
        <v>135</v>
      </c>
    </row>
    <row r="351017" spans="3:3" x14ac:dyDescent="0.25">
      <c r="C351017" t="s">
        <v>136</v>
      </c>
    </row>
    <row r="351018" spans="3:3" x14ac:dyDescent="0.25">
      <c r="C351018" t="s">
        <v>137</v>
      </c>
    </row>
    <row r="351019" spans="3:3" x14ac:dyDescent="0.25">
      <c r="C351019" t="s">
        <v>138</v>
      </c>
    </row>
    <row r="351020" spans="3:3" x14ac:dyDescent="0.25">
      <c r="C351020" t="s">
        <v>139</v>
      </c>
    </row>
    <row r="351021" spans="3:3" x14ac:dyDescent="0.25">
      <c r="C351021" t="s">
        <v>140</v>
      </c>
    </row>
    <row r="351022" spans="3:3" x14ac:dyDescent="0.25">
      <c r="C351022" t="s">
        <v>141</v>
      </c>
    </row>
    <row r="351023" spans="3:3" x14ac:dyDescent="0.25">
      <c r="C351023" t="s">
        <v>142</v>
      </c>
    </row>
    <row r="351024" spans="3:3" x14ac:dyDescent="0.25">
      <c r="C351024" t="s">
        <v>143</v>
      </c>
    </row>
    <row r="351025" spans="3:3" x14ac:dyDescent="0.25">
      <c r="C351025" t="s">
        <v>144</v>
      </c>
    </row>
    <row r="351026" spans="3:3" x14ac:dyDescent="0.25">
      <c r="C351026" t="s">
        <v>145</v>
      </c>
    </row>
    <row r="351027" spans="3:3" x14ac:dyDescent="0.25">
      <c r="C351027" t="s">
        <v>146</v>
      </c>
    </row>
    <row r="351028" spans="3:3" x14ac:dyDescent="0.25">
      <c r="C351028" t="s">
        <v>147</v>
      </c>
    </row>
    <row r="351029" spans="3:3" x14ac:dyDescent="0.25">
      <c r="C351029" t="s">
        <v>148</v>
      </c>
    </row>
    <row r="351030" spans="3:3" x14ac:dyDescent="0.25">
      <c r="C351030" t="s">
        <v>149</v>
      </c>
    </row>
    <row r="351031" spans="3:3" x14ac:dyDescent="0.25">
      <c r="C351031" t="s">
        <v>150</v>
      </c>
    </row>
    <row r="351032" spans="3:3" x14ac:dyDescent="0.25">
      <c r="C351032" t="s">
        <v>151</v>
      </c>
    </row>
    <row r="351033" spans="3:3" x14ac:dyDescent="0.25">
      <c r="C351033" t="s">
        <v>152</v>
      </c>
    </row>
    <row r="351034" spans="3:3" x14ac:dyDescent="0.25">
      <c r="C351034" t="s">
        <v>153</v>
      </c>
    </row>
    <row r="351035" spans="3:3" x14ac:dyDescent="0.25">
      <c r="C351035" t="s">
        <v>154</v>
      </c>
    </row>
    <row r="351036" spans="3:3" x14ac:dyDescent="0.25">
      <c r="C351036" t="s">
        <v>155</v>
      </c>
    </row>
    <row r="351037" spans="3:3" x14ac:dyDescent="0.25">
      <c r="C351037" t="s">
        <v>156</v>
      </c>
    </row>
    <row r="351038" spans="3:3" x14ac:dyDescent="0.25">
      <c r="C351038" t="s">
        <v>157</v>
      </c>
    </row>
    <row r="351039" spans="3:3" x14ac:dyDescent="0.25">
      <c r="C351039" t="s">
        <v>158</v>
      </c>
    </row>
    <row r="351040" spans="3:3" x14ac:dyDescent="0.25">
      <c r="C351040" t="s">
        <v>159</v>
      </c>
    </row>
    <row r="351041" spans="3:3" x14ac:dyDescent="0.25">
      <c r="C351041" t="s">
        <v>160</v>
      </c>
    </row>
    <row r="351042" spans="3:3" x14ac:dyDescent="0.25">
      <c r="C351042" t="s">
        <v>161</v>
      </c>
    </row>
    <row r="351043" spans="3:3" x14ac:dyDescent="0.25">
      <c r="C351043" t="s">
        <v>162</v>
      </c>
    </row>
    <row r="351044" spans="3:3" x14ac:dyDescent="0.25">
      <c r="C351044" t="s">
        <v>163</v>
      </c>
    </row>
    <row r="351045" spans="3:3" x14ac:dyDescent="0.25">
      <c r="C351045" t="s">
        <v>164</v>
      </c>
    </row>
    <row r="351046" spans="3:3" x14ac:dyDescent="0.25">
      <c r="C351046" t="s">
        <v>165</v>
      </c>
    </row>
    <row r="351047" spans="3:3" x14ac:dyDescent="0.25">
      <c r="C351047" t="s">
        <v>166</v>
      </c>
    </row>
    <row r="351048" spans="3:3" x14ac:dyDescent="0.25">
      <c r="C351048" t="s">
        <v>167</v>
      </c>
    </row>
    <row r="351049" spans="3:3" x14ac:dyDescent="0.25">
      <c r="C351049" t="s">
        <v>168</v>
      </c>
    </row>
    <row r="351050" spans="3:3" x14ac:dyDescent="0.25">
      <c r="C351050" t="s">
        <v>169</v>
      </c>
    </row>
    <row r="351051" spans="3:3" x14ac:dyDescent="0.25">
      <c r="C351051" t="s">
        <v>170</v>
      </c>
    </row>
    <row r="351052" spans="3:3" x14ac:dyDescent="0.25">
      <c r="C351052" t="s">
        <v>171</v>
      </c>
    </row>
    <row r="351053" spans="3:3" x14ac:dyDescent="0.25">
      <c r="C351053" t="s">
        <v>172</v>
      </c>
    </row>
    <row r="351054" spans="3:3" x14ac:dyDescent="0.25">
      <c r="C351054" t="s">
        <v>173</v>
      </c>
    </row>
    <row r="351055" spans="3:3" x14ac:dyDescent="0.25">
      <c r="C351055" t="s">
        <v>174</v>
      </c>
    </row>
    <row r="351056" spans="3:3" x14ac:dyDescent="0.25">
      <c r="C351056" t="s">
        <v>175</v>
      </c>
    </row>
    <row r="351057" spans="3:3" x14ac:dyDescent="0.25">
      <c r="C351057" t="s">
        <v>176</v>
      </c>
    </row>
    <row r="351058" spans="3:3" x14ac:dyDescent="0.25">
      <c r="C351058" t="s">
        <v>177</v>
      </c>
    </row>
    <row r="351059" spans="3:3" x14ac:dyDescent="0.25">
      <c r="C351059" t="s">
        <v>178</v>
      </c>
    </row>
    <row r="351060" spans="3:3" x14ac:dyDescent="0.25">
      <c r="C351060" t="s">
        <v>179</v>
      </c>
    </row>
    <row r="351061" spans="3:3" x14ac:dyDescent="0.25">
      <c r="C351061" t="s">
        <v>180</v>
      </c>
    </row>
    <row r="351062" spans="3:3" x14ac:dyDescent="0.25">
      <c r="C351062" t="s">
        <v>181</v>
      </c>
    </row>
    <row r="351063" spans="3:3" x14ac:dyDescent="0.25">
      <c r="C351063" t="s">
        <v>182</v>
      </c>
    </row>
    <row r="351064" spans="3:3" x14ac:dyDescent="0.25">
      <c r="C351064" t="s">
        <v>183</v>
      </c>
    </row>
    <row r="351065" spans="3:3" x14ac:dyDescent="0.25">
      <c r="C351065" t="s">
        <v>184</v>
      </c>
    </row>
    <row r="351066" spans="3:3" x14ac:dyDescent="0.25">
      <c r="C351066" t="s">
        <v>185</v>
      </c>
    </row>
    <row r="351067" spans="3:3" x14ac:dyDescent="0.25">
      <c r="C351067" t="s">
        <v>186</v>
      </c>
    </row>
    <row r="351068" spans="3:3" x14ac:dyDescent="0.25">
      <c r="C351068" t="s">
        <v>187</v>
      </c>
    </row>
    <row r="351069" spans="3:3" x14ac:dyDescent="0.25">
      <c r="C351069" t="s">
        <v>188</v>
      </c>
    </row>
    <row r="351070" spans="3:3" x14ac:dyDescent="0.25">
      <c r="C351070" t="s">
        <v>189</v>
      </c>
    </row>
    <row r="351071" spans="3:3" x14ac:dyDescent="0.25">
      <c r="C351071" t="s">
        <v>190</v>
      </c>
    </row>
    <row r="351072" spans="3:3" x14ac:dyDescent="0.25">
      <c r="C351072" t="s">
        <v>191</v>
      </c>
    </row>
    <row r="351073" spans="3:3" x14ac:dyDescent="0.25">
      <c r="C351073" t="s">
        <v>192</v>
      </c>
    </row>
    <row r="351074" spans="3:3" x14ac:dyDescent="0.25">
      <c r="C351074" t="s">
        <v>193</v>
      </c>
    </row>
    <row r="351075" spans="3:3" x14ac:dyDescent="0.25">
      <c r="C351075" t="s">
        <v>194</v>
      </c>
    </row>
    <row r="351076" spans="3:3" x14ac:dyDescent="0.25">
      <c r="C351076" t="s">
        <v>195</v>
      </c>
    </row>
    <row r="351077" spans="3:3" x14ac:dyDescent="0.25">
      <c r="C351077" t="s">
        <v>196</v>
      </c>
    </row>
    <row r="351078" spans="3:3" x14ac:dyDescent="0.25">
      <c r="C351078" t="s">
        <v>197</v>
      </c>
    </row>
    <row r="351079" spans="3:3" x14ac:dyDescent="0.25">
      <c r="C351079" t="s">
        <v>198</v>
      </c>
    </row>
    <row r="351080" spans="3:3" x14ac:dyDescent="0.25">
      <c r="C351080" t="s">
        <v>199</v>
      </c>
    </row>
    <row r="351081" spans="3:3" x14ac:dyDescent="0.25">
      <c r="C351081" t="s">
        <v>200</v>
      </c>
    </row>
    <row r="351082" spans="3:3" x14ac:dyDescent="0.25">
      <c r="C351082" t="s">
        <v>201</v>
      </c>
    </row>
    <row r="351083" spans="3:3" x14ac:dyDescent="0.25">
      <c r="C351083" t="s">
        <v>202</v>
      </c>
    </row>
    <row r="351084" spans="3:3" x14ac:dyDescent="0.25">
      <c r="C351084" t="s">
        <v>203</v>
      </c>
    </row>
    <row r="351085" spans="3:3" x14ac:dyDescent="0.25">
      <c r="C351085" t="s">
        <v>204</v>
      </c>
    </row>
    <row r="351086" spans="3:3" x14ac:dyDescent="0.25">
      <c r="C351086" t="s">
        <v>205</v>
      </c>
    </row>
    <row r="351087" spans="3:3" x14ac:dyDescent="0.25">
      <c r="C351087" t="s">
        <v>206</v>
      </c>
    </row>
    <row r="351088" spans="3:3" x14ac:dyDescent="0.25">
      <c r="C351088" t="s">
        <v>207</v>
      </c>
    </row>
    <row r="351089" spans="3:3" x14ac:dyDescent="0.25">
      <c r="C351089" t="s">
        <v>208</v>
      </c>
    </row>
    <row r="351090" spans="3:3" x14ac:dyDescent="0.25">
      <c r="C351090" t="s">
        <v>209</v>
      </c>
    </row>
    <row r="351091" spans="3:3" x14ac:dyDescent="0.25">
      <c r="C351091" t="s">
        <v>210</v>
      </c>
    </row>
    <row r="351092" spans="3:3" x14ac:dyDescent="0.25">
      <c r="C351092" t="s">
        <v>211</v>
      </c>
    </row>
    <row r="351093" spans="3:3" x14ac:dyDescent="0.25">
      <c r="C351093" t="s">
        <v>212</v>
      </c>
    </row>
    <row r="351094" spans="3:3" x14ac:dyDescent="0.25">
      <c r="C351094" t="s">
        <v>213</v>
      </c>
    </row>
    <row r="351095" spans="3:3" x14ac:dyDescent="0.25">
      <c r="C351095" t="s">
        <v>214</v>
      </c>
    </row>
    <row r="351096" spans="3:3" x14ac:dyDescent="0.25">
      <c r="C351096" t="s">
        <v>215</v>
      </c>
    </row>
    <row r="351097" spans="3:3" x14ac:dyDescent="0.25">
      <c r="C351097" t="s">
        <v>216</v>
      </c>
    </row>
    <row r="351098" spans="3:3" x14ac:dyDescent="0.25">
      <c r="C351098" t="s">
        <v>217</v>
      </c>
    </row>
    <row r="351099" spans="3:3" x14ac:dyDescent="0.25">
      <c r="C351099" t="s">
        <v>218</v>
      </c>
    </row>
    <row r="351100" spans="3:3" x14ac:dyDescent="0.25">
      <c r="C351100" t="s">
        <v>219</v>
      </c>
    </row>
    <row r="351101" spans="3:3" x14ac:dyDescent="0.25">
      <c r="C351101" t="s">
        <v>220</v>
      </c>
    </row>
    <row r="351102" spans="3:3" x14ac:dyDescent="0.25">
      <c r="C351102" t="s">
        <v>221</v>
      </c>
    </row>
    <row r="351103" spans="3:3" x14ac:dyDescent="0.25">
      <c r="C351103" t="s">
        <v>222</v>
      </c>
    </row>
    <row r="351104" spans="3:3" x14ac:dyDescent="0.25">
      <c r="C351104" t="s">
        <v>223</v>
      </c>
    </row>
    <row r="351105" spans="3:3" x14ac:dyDescent="0.25">
      <c r="C351105" t="s">
        <v>224</v>
      </c>
    </row>
    <row r="351106" spans="3:3" x14ac:dyDescent="0.25">
      <c r="C351106" t="s">
        <v>225</v>
      </c>
    </row>
    <row r="351107" spans="3:3" x14ac:dyDescent="0.25">
      <c r="C351107" t="s">
        <v>226</v>
      </c>
    </row>
    <row r="351108" spans="3:3" x14ac:dyDescent="0.25">
      <c r="C351108" t="s">
        <v>227</v>
      </c>
    </row>
    <row r="351109" spans="3:3" x14ac:dyDescent="0.25">
      <c r="C351109" t="s">
        <v>228</v>
      </c>
    </row>
    <row r="351110" spans="3:3" x14ac:dyDescent="0.25">
      <c r="C351110" t="s">
        <v>229</v>
      </c>
    </row>
    <row r="351111" spans="3:3" x14ac:dyDescent="0.25">
      <c r="C351111" t="s">
        <v>230</v>
      </c>
    </row>
    <row r="351112" spans="3:3" x14ac:dyDescent="0.25">
      <c r="C351112" t="s">
        <v>231</v>
      </c>
    </row>
    <row r="351113" spans="3:3" x14ac:dyDescent="0.25">
      <c r="C351113" t="s">
        <v>232</v>
      </c>
    </row>
    <row r="351114" spans="3:3" x14ac:dyDescent="0.25">
      <c r="C351114" t="s">
        <v>233</v>
      </c>
    </row>
    <row r="351115" spans="3:3" x14ac:dyDescent="0.25">
      <c r="C351115" t="s">
        <v>234</v>
      </c>
    </row>
    <row r="351116" spans="3:3" x14ac:dyDescent="0.25">
      <c r="C351116" t="s">
        <v>235</v>
      </c>
    </row>
    <row r="351117" spans="3:3" x14ac:dyDescent="0.25">
      <c r="C351117" t="s">
        <v>236</v>
      </c>
    </row>
    <row r="351118" spans="3:3" x14ac:dyDescent="0.25">
      <c r="C351118" t="s">
        <v>237</v>
      </c>
    </row>
    <row r="351119" spans="3:3" x14ac:dyDescent="0.25">
      <c r="C351119" t="s">
        <v>238</v>
      </c>
    </row>
    <row r="351120" spans="3:3" x14ac:dyDescent="0.25">
      <c r="C351120" t="s">
        <v>239</v>
      </c>
    </row>
    <row r="351121" spans="3:3" x14ac:dyDescent="0.25">
      <c r="C351121" t="s">
        <v>240</v>
      </c>
    </row>
    <row r="351122" spans="3:3" x14ac:dyDescent="0.25">
      <c r="C351122" t="s">
        <v>241</v>
      </c>
    </row>
    <row r="351123" spans="3:3" x14ac:dyDescent="0.25">
      <c r="C351123" t="s">
        <v>242</v>
      </c>
    </row>
    <row r="351124" spans="3:3" x14ac:dyDescent="0.25">
      <c r="C351124" t="s">
        <v>243</v>
      </c>
    </row>
    <row r="351125" spans="3:3" x14ac:dyDescent="0.25">
      <c r="C351125" t="s">
        <v>244</v>
      </c>
    </row>
    <row r="351126" spans="3:3" x14ac:dyDescent="0.25">
      <c r="C351126" t="s">
        <v>245</v>
      </c>
    </row>
    <row r="351127" spans="3:3" x14ac:dyDescent="0.25">
      <c r="C351127" t="s">
        <v>246</v>
      </c>
    </row>
    <row r="351128" spans="3:3" x14ac:dyDescent="0.25">
      <c r="C351128" t="s">
        <v>247</v>
      </c>
    </row>
    <row r="351129" spans="3:3" x14ac:dyDescent="0.25">
      <c r="C351129" t="s">
        <v>248</v>
      </c>
    </row>
    <row r="351130" spans="3:3" x14ac:dyDescent="0.25">
      <c r="C351130" t="s">
        <v>249</v>
      </c>
    </row>
    <row r="351131" spans="3:3" x14ac:dyDescent="0.25">
      <c r="C351131" t="s">
        <v>250</v>
      </c>
    </row>
    <row r="351132" spans="3:3" x14ac:dyDescent="0.25">
      <c r="C351132" t="s">
        <v>251</v>
      </c>
    </row>
    <row r="351133" spans="3:3" x14ac:dyDescent="0.25">
      <c r="C351133" t="s">
        <v>252</v>
      </c>
    </row>
    <row r="351134" spans="3:3" x14ac:dyDescent="0.25">
      <c r="C351134" t="s">
        <v>253</v>
      </c>
    </row>
    <row r="351135" spans="3:3" x14ac:dyDescent="0.25">
      <c r="C351135" t="s">
        <v>254</v>
      </c>
    </row>
    <row r="351136" spans="3:3" x14ac:dyDescent="0.25">
      <c r="C351136" t="s">
        <v>255</v>
      </c>
    </row>
    <row r="351137" spans="3:3" x14ac:dyDescent="0.25">
      <c r="C351137" t="s">
        <v>256</v>
      </c>
    </row>
    <row r="351138" spans="3:3" x14ac:dyDescent="0.25">
      <c r="C351138" t="s">
        <v>257</v>
      </c>
    </row>
    <row r="351139" spans="3:3" x14ac:dyDescent="0.25">
      <c r="C351139" t="s">
        <v>258</v>
      </c>
    </row>
    <row r="351140" spans="3:3" x14ac:dyDescent="0.25">
      <c r="C351140" t="s">
        <v>259</v>
      </c>
    </row>
    <row r="351141" spans="3:3" x14ac:dyDescent="0.25">
      <c r="C351141" t="s">
        <v>260</v>
      </c>
    </row>
    <row r="351142" spans="3:3" x14ac:dyDescent="0.25">
      <c r="C351142" t="s">
        <v>261</v>
      </c>
    </row>
    <row r="351143" spans="3:3" x14ac:dyDescent="0.25">
      <c r="C351143" t="s">
        <v>262</v>
      </c>
    </row>
    <row r="351144" spans="3:3" x14ac:dyDescent="0.25">
      <c r="C351144" t="s">
        <v>263</v>
      </c>
    </row>
    <row r="351145" spans="3:3" x14ac:dyDescent="0.25">
      <c r="C351145" t="s">
        <v>264</v>
      </c>
    </row>
    <row r="351146" spans="3:3" x14ac:dyDescent="0.25">
      <c r="C351146" t="s">
        <v>265</v>
      </c>
    </row>
    <row r="351147" spans="3:3" x14ac:dyDescent="0.25">
      <c r="C351147" t="s">
        <v>266</v>
      </c>
    </row>
    <row r="351148" spans="3:3" x14ac:dyDescent="0.25">
      <c r="C351148" t="s">
        <v>267</v>
      </c>
    </row>
    <row r="351149" spans="3:3" x14ac:dyDescent="0.25">
      <c r="C351149" t="s">
        <v>268</v>
      </c>
    </row>
    <row r="351150" spans="3:3" x14ac:dyDescent="0.25">
      <c r="C351150" t="s">
        <v>269</v>
      </c>
    </row>
    <row r="351151" spans="3:3" x14ac:dyDescent="0.25">
      <c r="C351151" t="s">
        <v>270</v>
      </c>
    </row>
    <row r="351152" spans="3:3" x14ac:dyDescent="0.25">
      <c r="C351152" t="s">
        <v>271</v>
      </c>
    </row>
    <row r="351153" spans="3:3" x14ac:dyDescent="0.25">
      <c r="C351153" t="s">
        <v>272</v>
      </c>
    </row>
    <row r="351154" spans="3:3" x14ac:dyDescent="0.25">
      <c r="C351154" t="s">
        <v>273</v>
      </c>
    </row>
    <row r="351155" spans="3:3" x14ac:dyDescent="0.25">
      <c r="C351155" t="s">
        <v>274</v>
      </c>
    </row>
    <row r="351156" spans="3:3" x14ac:dyDescent="0.25">
      <c r="C351156" t="s">
        <v>275</v>
      </c>
    </row>
    <row r="351157" spans="3:3" x14ac:dyDescent="0.25">
      <c r="C351157" t="s">
        <v>276</v>
      </c>
    </row>
    <row r="351158" spans="3:3" x14ac:dyDescent="0.25">
      <c r="C351158" t="s">
        <v>277</v>
      </c>
    </row>
    <row r="351159" spans="3:3" x14ac:dyDescent="0.25">
      <c r="C351159" t="s">
        <v>278</v>
      </c>
    </row>
    <row r="351160" spans="3:3" x14ac:dyDescent="0.25">
      <c r="C351160" t="s">
        <v>279</v>
      </c>
    </row>
    <row r="351161" spans="3:3" x14ac:dyDescent="0.25">
      <c r="C351161" t="s">
        <v>280</v>
      </c>
    </row>
    <row r="351162" spans="3:3" x14ac:dyDescent="0.25">
      <c r="C351162" t="s">
        <v>281</v>
      </c>
    </row>
    <row r="351163" spans="3:3" x14ac:dyDescent="0.25">
      <c r="C351163" t="s">
        <v>282</v>
      </c>
    </row>
    <row r="351164" spans="3:3" x14ac:dyDescent="0.25">
      <c r="C351164" t="s">
        <v>283</v>
      </c>
    </row>
    <row r="351165" spans="3:3" x14ac:dyDescent="0.25">
      <c r="C351165" t="s">
        <v>284</v>
      </c>
    </row>
    <row r="351166" spans="3:3" x14ac:dyDescent="0.25">
      <c r="C351166" t="s">
        <v>285</v>
      </c>
    </row>
    <row r="351167" spans="3:3" x14ac:dyDescent="0.25">
      <c r="C351167" t="s">
        <v>286</v>
      </c>
    </row>
    <row r="351168" spans="3:3" x14ac:dyDescent="0.25">
      <c r="C351168" t="s">
        <v>287</v>
      </c>
    </row>
    <row r="351169" spans="3:3" x14ac:dyDescent="0.25">
      <c r="C351169" t="s">
        <v>288</v>
      </c>
    </row>
    <row r="351170" spans="3:3" x14ac:dyDescent="0.25">
      <c r="C351170" t="s">
        <v>289</v>
      </c>
    </row>
    <row r="351171" spans="3:3" x14ac:dyDescent="0.25">
      <c r="C351171" t="s">
        <v>290</v>
      </c>
    </row>
    <row r="351172" spans="3:3" x14ac:dyDescent="0.25">
      <c r="C351172" t="s">
        <v>291</v>
      </c>
    </row>
    <row r="351173" spans="3:3" x14ac:dyDescent="0.25">
      <c r="C351173" t="s">
        <v>292</v>
      </c>
    </row>
    <row r="351174" spans="3:3" x14ac:dyDescent="0.25">
      <c r="C351174" t="s">
        <v>293</v>
      </c>
    </row>
    <row r="351175" spans="3:3" x14ac:dyDescent="0.25">
      <c r="C351175" t="s">
        <v>294</v>
      </c>
    </row>
    <row r="351176" spans="3:3" x14ac:dyDescent="0.25">
      <c r="C351176" t="s">
        <v>295</v>
      </c>
    </row>
    <row r="351177" spans="3:3" x14ac:dyDescent="0.25">
      <c r="C351177" t="s">
        <v>296</v>
      </c>
    </row>
    <row r="351178" spans="3:3" x14ac:dyDescent="0.25">
      <c r="C351178" t="s">
        <v>297</v>
      </c>
    </row>
    <row r="351179" spans="3:3" x14ac:dyDescent="0.25">
      <c r="C351179" t="s">
        <v>298</v>
      </c>
    </row>
    <row r="351180" spans="3:3" x14ac:dyDescent="0.25">
      <c r="C351180" t="s">
        <v>299</v>
      </c>
    </row>
    <row r="351181" spans="3:3" x14ac:dyDescent="0.25">
      <c r="C351181" t="s">
        <v>300</v>
      </c>
    </row>
    <row r="351182" spans="3:3" x14ac:dyDescent="0.25">
      <c r="C351182" t="s">
        <v>301</v>
      </c>
    </row>
    <row r="351183" spans="3:3" x14ac:dyDescent="0.25">
      <c r="C351183" t="s">
        <v>302</v>
      </c>
    </row>
    <row r="351184" spans="3:3" x14ac:dyDescent="0.25">
      <c r="C351184" t="s">
        <v>303</v>
      </c>
    </row>
    <row r="351185" spans="3:3" x14ac:dyDescent="0.25">
      <c r="C351185" t="s">
        <v>304</v>
      </c>
    </row>
    <row r="351186" spans="3:3" x14ac:dyDescent="0.25">
      <c r="C351186" t="s">
        <v>305</v>
      </c>
    </row>
    <row r="351187" spans="3:3" x14ac:dyDescent="0.25">
      <c r="C351187" t="s">
        <v>306</v>
      </c>
    </row>
    <row r="351188" spans="3:3" x14ac:dyDescent="0.25">
      <c r="C351188" t="s">
        <v>307</v>
      </c>
    </row>
    <row r="351189" spans="3:3" x14ac:dyDescent="0.25">
      <c r="C351189" t="s">
        <v>308</v>
      </c>
    </row>
    <row r="351190" spans="3:3" x14ac:dyDescent="0.25">
      <c r="C351190" t="s">
        <v>309</v>
      </c>
    </row>
    <row r="351191" spans="3:3" x14ac:dyDescent="0.25">
      <c r="C351191" t="s">
        <v>310</v>
      </c>
    </row>
    <row r="351192" spans="3:3" x14ac:dyDescent="0.25">
      <c r="C351192" t="s">
        <v>311</v>
      </c>
    </row>
    <row r="351193" spans="3:3" x14ac:dyDescent="0.25">
      <c r="C351193" t="s">
        <v>312</v>
      </c>
    </row>
    <row r="351194" spans="3:3" x14ac:dyDescent="0.25">
      <c r="C351194" t="s">
        <v>313</v>
      </c>
    </row>
    <row r="351195" spans="3:3" x14ac:dyDescent="0.25">
      <c r="C351195" t="s">
        <v>314</v>
      </c>
    </row>
    <row r="351196" spans="3:3" x14ac:dyDescent="0.25">
      <c r="C351196" t="s">
        <v>315</v>
      </c>
    </row>
    <row r="351197" spans="3:3" x14ac:dyDescent="0.25">
      <c r="C351197" t="s">
        <v>316</v>
      </c>
    </row>
    <row r="351198" spans="3:3" x14ac:dyDescent="0.25">
      <c r="C351198" t="s">
        <v>317</v>
      </c>
    </row>
    <row r="351199" spans="3:3" x14ac:dyDescent="0.25">
      <c r="C351199" t="s">
        <v>318</v>
      </c>
    </row>
    <row r="351200" spans="3:3" x14ac:dyDescent="0.25">
      <c r="C351200" t="s">
        <v>319</v>
      </c>
    </row>
    <row r="351201" spans="3:3" x14ac:dyDescent="0.25">
      <c r="C351201" t="s">
        <v>320</v>
      </c>
    </row>
    <row r="351202" spans="3:3" x14ac:dyDescent="0.25">
      <c r="C351202" t="s">
        <v>321</v>
      </c>
    </row>
    <row r="351203" spans="3:3" x14ac:dyDescent="0.25">
      <c r="C351203" t="s">
        <v>322</v>
      </c>
    </row>
    <row r="351204" spans="3:3" x14ac:dyDescent="0.25">
      <c r="C351204" t="s">
        <v>323</v>
      </c>
    </row>
    <row r="351205" spans="3:3" x14ac:dyDescent="0.25">
      <c r="C351205" t="s">
        <v>324</v>
      </c>
    </row>
    <row r="351206" spans="3:3" x14ac:dyDescent="0.25">
      <c r="C351206" t="s">
        <v>325</v>
      </c>
    </row>
    <row r="351207" spans="3:3" x14ac:dyDescent="0.25">
      <c r="C351207" t="s">
        <v>326</v>
      </c>
    </row>
    <row r="351208" spans="3:3" x14ac:dyDescent="0.25">
      <c r="C351208" t="s">
        <v>327</v>
      </c>
    </row>
    <row r="351209" spans="3:3" x14ac:dyDescent="0.25">
      <c r="C351209" t="s">
        <v>328</v>
      </c>
    </row>
    <row r="351210" spans="3:3" x14ac:dyDescent="0.25">
      <c r="C351210" t="s">
        <v>329</v>
      </c>
    </row>
    <row r="351211" spans="3:3" x14ac:dyDescent="0.25">
      <c r="C351211" t="s">
        <v>330</v>
      </c>
    </row>
    <row r="351212" spans="3:3" x14ac:dyDescent="0.25">
      <c r="C351212" t="s">
        <v>331</v>
      </c>
    </row>
    <row r="351213" spans="3:3" x14ac:dyDescent="0.25">
      <c r="C351213" t="s">
        <v>332</v>
      </c>
    </row>
    <row r="351214" spans="3:3" x14ac:dyDescent="0.25">
      <c r="C351214" t="s">
        <v>333</v>
      </c>
    </row>
    <row r="351215" spans="3:3" x14ac:dyDescent="0.25">
      <c r="C351215" t="s">
        <v>334</v>
      </c>
    </row>
    <row r="351216" spans="3:3" x14ac:dyDescent="0.25">
      <c r="C351216" t="s">
        <v>335</v>
      </c>
    </row>
    <row r="351217" spans="3:3" x14ac:dyDescent="0.25">
      <c r="C351217" t="s">
        <v>336</v>
      </c>
    </row>
    <row r="351218" spans="3:3" x14ac:dyDescent="0.25">
      <c r="C351218" t="s">
        <v>337</v>
      </c>
    </row>
    <row r="351219" spans="3:3" x14ac:dyDescent="0.25">
      <c r="C351219" t="s">
        <v>338</v>
      </c>
    </row>
    <row r="351220" spans="3:3" x14ac:dyDescent="0.25">
      <c r="C351220" t="s">
        <v>339</v>
      </c>
    </row>
    <row r="351221" spans="3:3" x14ac:dyDescent="0.25">
      <c r="C351221" t="s">
        <v>340</v>
      </c>
    </row>
    <row r="351222" spans="3:3" x14ac:dyDescent="0.25">
      <c r="C351222" t="s">
        <v>341</v>
      </c>
    </row>
    <row r="351223" spans="3:3" x14ac:dyDescent="0.25">
      <c r="C351223" t="s">
        <v>342</v>
      </c>
    </row>
    <row r="351224" spans="3:3" x14ac:dyDescent="0.25">
      <c r="C351224" t="s">
        <v>343</v>
      </c>
    </row>
    <row r="351225" spans="3:3" x14ac:dyDescent="0.25">
      <c r="C351225" t="s">
        <v>344</v>
      </c>
    </row>
    <row r="351226" spans="3:3" x14ac:dyDescent="0.25">
      <c r="C351226" t="s">
        <v>345</v>
      </c>
    </row>
    <row r="351227" spans="3:3" x14ac:dyDescent="0.25">
      <c r="C351227" t="s">
        <v>346</v>
      </c>
    </row>
    <row r="351228" spans="3:3" x14ac:dyDescent="0.25">
      <c r="C351228" t="s">
        <v>347</v>
      </c>
    </row>
    <row r="351229" spans="3:3" x14ac:dyDescent="0.25">
      <c r="C351229" t="s">
        <v>348</v>
      </c>
    </row>
    <row r="351230" spans="3:3" x14ac:dyDescent="0.25">
      <c r="C351230" t="s">
        <v>349</v>
      </c>
    </row>
    <row r="351231" spans="3:3" x14ac:dyDescent="0.25">
      <c r="C351231" t="s">
        <v>350</v>
      </c>
    </row>
    <row r="351232" spans="3:3" x14ac:dyDescent="0.25">
      <c r="C351232" t="s">
        <v>351</v>
      </c>
    </row>
    <row r="351233" spans="3:3" x14ac:dyDescent="0.25">
      <c r="C351233" t="s">
        <v>352</v>
      </c>
    </row>
    <row r="351234" spans="3:3" x14ac:dyDescent="0.25">
      <c r="C351234" t="s">
        <v>353</v>
      </c>
    </row>
    <row r="351235" spans="3:3" x14ac:dyDescent="0.25">
      <c r="C351235" t="s">
        <v>354</v>
      </c>
    </row>
    <row r="351236" spans="3:3" x14ac:dyDescent="0.25">
      <c r="C351236" t="s">
        <v>355</v>
      </c>
    </row>
    <row r="351237" spans="3:3" x14ac:dyDescent="0.25">
      <c r="C351237" t="s">
        <v>356</v>
      </c>
    </row>
    <row r="351238" spans="3:3" x14ac:dyDescent="0.25">
      <c r="C351238" t="s">
        <v>357</v>
      </c>
    </row>
    <row r="351239" spans="3:3" x14ac:dyDescent="0.25">
      <c r="C351239" t="s">
        <v>358</v>
      </c>
    </row>
    <row r="351240" spans="3:3" x14ac:dyDescent="0.25">
      <c r="C351240" t="s">
        <v>359</v>
      </c>
    </row>
    <row r="351241" spans="3:3" x14ac:dyDescent="0.25">
      <c r="C351241" t="s">
        <v>360</v>
      </c>
    </row>
    <row r="351242" spans="3:3" x14ac:dyDescent="0.25">
      <c r="C351242" t="s">
        <v>361</v>
      </c>
    </row>
    <row r="351243" spans="3:3" x14ac:dyDescent="0.25">
      <c r="C351243" t="s">
        <v>362</v>
      </c>
    </row>
    <row r="351244" spans="3:3" x14ac:dyDescent="0.25">
      <c r="C351244" t="s">
        <v>363</v>
      </c>
    </row>
    <row r="351245" spans="3:3" x14ac:dyDescent="0.25">
      <c r="C351245" t="s">
        <v>364</v>
      </c>
    </row>
    <row r="351246" spans="3:3" x14ac:dyDescent="0.25">
      <c r="C351246" t="s">
        <v>365</v>
      </c>
    </row>
    <row r="351247" spans="3:3" x14ac:dyDescent="0.25">
      <c r="C351247" t="s">
        <v>366</v>
      </c>
    </row>
    <row r="351248" spans="3:3" x14ac:dyDescent="0.25">
      <c r="C351248" t="s">
        <v>367</v>
      </c>
    </row>
    <row r="351249" spans="3:3" x14ac:dyDescent="0.25">
      <c r="C351249" t="s">
        <v>368</v>
      </c>
    </row>
    <row r="351250" spans="3:3" x14ac:dyDescent="0.25">
      <c r="C351250" t="s">
        <v>369</v>
      </c>
    </row>
    <row r="351251" spans="3:3" x14ac:dyDescent="0.25">
      <c r="C351251" t="s">
        <v>370</v>
      </c>
    </row>
    <row r="351252" spans="3:3" x14ac:dyDescent="0.25">
      <c r="C351252" t="s">
        <v>371</v>
      </c>
    </row>
    <row r="351253" spans="3:3" x14ac:dyDescent="0.25">
      <c r="C351253" t="s">
        <v>372</v>
      </c>
    </row>
    <row r="351254" spans="3:3" x14ac:dyDescent="0.25">
      <c r="C351254" t="s">
        <v>373</v>
      </c>
    </row>
    <row r="351255" spans="3:3" x14ac:dyDescent="0.25">
      <c r="C351255" t="s">
        <v>374</v>
      </c>
    </row>
    <row r="351256" spans="3:3" x14ac:dyDescent="0.25">
      <c r="C351256" t="s">
        <v>375</v>
      </c>
    </row>
    <row r="351257" spans="3:3" x14ac:dyDescent="0.25">
      <c r="C351257" t="s">
        <v>376</v>
      </c>
    </row>
    <row r="351258" spans="3:3" x14ac:dyDescent="0.25">
      <c r="C351258" t="s">
        <v>377</v>
      </c>
    </row>
    <row r="351259" spans="3:3" x14ac:dyDescent="0.25">
      <c r="C351259" t="s">
        <v>378</v>
      </c>
    </row>
    <row r="351260" spans="3:3" x14ac:dyDescent="0.25">
      <c r="C351260" t="s">
        <v>379</v>
      </c>
    </row>
    <row r="351261" spans="3:3" x14ac:dyDescent="0.25">
      <c r="C351261" t="s">
        <v>380</v>
      </c>
    </row>
    <row r="351262" spans="3:3" x14ac:dyDescent="0.25">
      <c r="C351262" t="s">
        <v>381</v>
      </c>
    </row>
    <row r="351263" spans="3:3" x14ac:dyDescent="0.25">
      <c r="C351263" t="s">
        <v>382</v>
      </c>
    </row>
    <row r="351264" spans="3:3" x14ac:dyDescent="0.25">
      <c r="C351264" t="s">
        <v>383</v>
      </c>
    </row>
    <row r="351265" spans="3:3" x14ac:dyDescent="0.25">
      <c r="C351265" t="s">
        <v>384</v>
      </c>
    </row>
    <row r="351266" spans="3:3" x14ac:dyDescent="0.25">
      <c r="C351266" t="s">
        <v>385</v>
      </c>
    </row>
    <row r="351267" spans="3:3" x14ac:dyDescent="0.25">
      <c r="C351267" t="s">
        <v>386</v>
      </c>
    </row>
    <row r="351268" spans="3:3" x14ac:dyDescent="0.25">
      <c r="C351268" t="s">
        <v>387</v>
      </c>
    </row>
    <row r="351269" spans="3:3" x14ac:dyDescent="0.25">
      <c r="C351269" t="s">
        <v>388</v>
      </c>
    </row>
    <row r="351270" spans="3:3" x14ac:dyDescent="0.25">
      <c r="C351270" t="s">
        <v>389</v>
      </c>
    </row>
    <row r="351271" spans="3:3" x14ac:dyDescent="0.25">
      <c r="C351271" t="s">
        <v>390</v>
      </c>
    </row>
    <row r="351272" spans="3:3" x14ac:dyDescent="0.25">
      <c r="C351272" t="s">
        <v>391</v>
      </c>
    </row>
    <row r="351273" spans="3:3" x14ac:dyDescent="0.25">
      <c r="C351273" t="s">
        <v>392</v>
      </c>
    </row>
    <row r="351274" spans="3:3" x14ac:dyDescent="0.25">
      <c r="C351274" t="s">
        <v>393</v>
      </c>
    </row>
    <row r="351275" spans="3:3" x14ac:dyDescent="0.25">
      <c r="C351275" t="s">
        <v>394</v>
      </c>
    </row>
    <row r="351276" spans="3:3" x14ac:dyDescent="0.25">
      <c r="C351276" t="s">
        <v>395</v>
      </c>
    </row>
    <row r="351277" spans="3:3" x14ac:dyDescent="0.25">
      <c r="C351277" t="s">
        <v>396</v>
      </c>
    </row>
    <row r="351278" spans="3:3" x14ac:dyDescent="0.25">
      <c r="C351278" t="s">
        <v>397</v>
      </c>
    </row>
    <row r="351279" spans="3:3" x14ac:dyDescent="0.25">
      <c r="C351279" t="s">
        <v>398</v>
      </c>
    </row>
    <row r="351280" spans="3:3" x14ac:dyDescent="0.25">
      <c r="C351280" t="s">
        <v>399</v>
      </c>
    </row>
    <row r="351281" spans="3:3" x14ac:dyDescent="0.25">
      <c r="C351281" t="s">
        <v>400</v>
      </c>
    </row>
    <row r="351282" spans="3:3" x14ac:dyDescent="0.25">
      <c r="C351282" t="s">
        <v>401</v>
      </c>
    </row>
    <row r="351283" spans="3:3" x14ac:dyDescent="0.25">
      <c r="C351283" t="s">
        <v>402</v>
      </c>
    </row>
    <row r="351284" spans="3:3" x14ac:dyDescent="0.25">
      <c r="C351284" t="s">
        <v>403</v>
      </c>
    </row>
    <row r="351285" spans="3:3" x14ac:dyDescent="0.25">
      <c r="C351285" t="s">
        <v>404</v>
      </c>
    </row>
    <row r="351286" spans="3:3" x14ac:dyDescent="0.25">
      <c r="C351286" t="s">
        <v>405</v>
      </c>
    </row>
    <row r="351287" spans="3:3" x14ac:dyDescent="0.25">
      <c r="C351287" t="s">
        <v>406</v>
      </c>
    </row>
    <row r="351288" spans="3:3" x14ac:dyDescent="0.25">
      <c r="C351288" t="s">
        <v>407</v>
      </c>
    </row>
    <row r="351289" spans="3:3" x14ac:dyDescent="0.25">
      <c r="C351289" t="s">
        <v>408</v>
      </c>
    </row>
    <row r="351290" spans="3:3" x14ac:dyDescent="0.25">
      <c r="C351290" t="s">
        <v>409</v>
      </c>
    </row>
    <row r="351291" spans="3:3" x14ac:dyDescent="0.25">
      <c r="C351291" t="s">
        <v>410</v>
      </c>
    </row>
    <row r="351292" spans="3:3" x14ac:dyDescent="0.25">
      <c r="C351292" t="s">
        <v>411</v>
      </c>
    </row>
    <row r="351293" spans="3:3" x14ac:dyDescent="0.25">
      <c r="C351293" t="s">
        <v>412</v>
      </c>
    </row>
    <row r="351294" spans="3:3" x14ac:dyDescent="0.25">
      <c r="C351294" t="s">
        <v>413</v>
      </c>
    </row>
    <row r="351295" spans="3:3" x14ac:dyDescent="0.25">
      <c r="C351295" t="s">
        <v>414</v>
      </c>
    </row>
    <row r="351296" spans="3:3" x14ac:dyDescent="0.25">
      <c r="C351296" t="s">
        <v>415</v>
      </c>
    </row>
    <row r="351297" spans="3:3" x14ac:dyDescent="0.25">
      <c r="C351297" t="s">
        <v>416</v>
      </c>
    </row>
    <row r="351298" spans="3:3" x14ac:dyDescent="0.25">
      <c r="C351298" t="s">
        <v>417</v>
      </c>
    </row>
    <row r="351299" spans="3:3" x14ac:dyDescent="0.25">
      <c r="C351299" t="s">
        <v>418</v>
      </c>
    </row>
    <row r="351300" spans="3:3" x14ac:dyDescent="0.25">
      <c r="C351300" t="s">
        <v>419</v>
      </c>
    </row>
    <row r="351301" spans="3:3" x14ac:dyDescent="0.25">
      <c r="C351301" t="s">
        <v>420</v>
      </c>
    </row>
    <row r="351302" spans="3:3" x14ac:dyDescent="0.25">
      <c r="C351302" t="s">
        <v>421</v>
      </c>
    </row>
    <row r="351303" spans="3:3" x14ac:dyDescent="0.25">
      <c r="C351303" t="s">
        <v>422</v>
      </c>
    </row>
    <row r="351304" spans="3:3" x14ac:dyDescent="0.25">
      <c r="C351304" t="s">
        <v>423</v>
      </c>
    </row>
    <row r="351305" spans="3:3" x14ac:dyDescent="0.25">
      <c r="C351305" t="s">
        <v>424</v>
      </c>
    </row>
    <row r="351306" spans="3:3" x14ac:dyDescent="0.25">
      <c r="C351306" t="s">
        <v>425</v>
      </c>
    </row>
    <row r="351307" spans="3:3" x14ac:dyDescent="0.25">
      <c r="C351307" t="s">
        <v>426</v>
      </c>
    </row>
    <row r="351308" spans="3:3" x14ac:dyDescent="0.25">
      <c r="C351308" t="s">
        <v>427</v>
      </c>
    </row>
    <row r="351309" spans="3:3" x14ac:dyDescent="0.25">
      <c r="C351309" t="s">
        <v>428</v>
      </c>
    </row>
    <row r="351310" spans="3:3" x14ac:dyDescent="0.25">
      <c r="C351310" t="s">
        <v>429</v>
      </c>
    </row>
    <row r="351311" spans="3:3" x14ac:dyDescent="0.25">
      <c r="C351311" t="s">
        <v>430</v>
      </c>
    </row>
    <row r="351312" spans="3:3" x14ac:dyDescent="0.25">
      <c r="C351312" t="s">
        <v>431</v>
      </c>
    </row>
    <row r="351313" spans="3:3" x14ac:dyDescent="0.25">
      <c r="C351313" t="s">
        <v>432</v>
      </c>
    </row>
    <row r="351314" spans="3:3" x14ac:dyDescent="0.25">
      <c r="C351314" t="s">
        <v>433</v>
      </c>
    </row>
    <row r="351315" spans="3:3" x14ac:dyDescent="0.25">
      <c r="C351315" t="s">
        <v>434</v>
      </c>
    </row>
    <row r="351316" spans="3:3" x14ac:dyDescent="0.25">
      <c r="C351316" t="s">
        <v>435</v>
      </c>
    </row>
    <row r="351317" spans="3:3" x14ac:dyDescent="0.25">
      <c r="C351317" t="s">
        <v>436</v>
      </c>
    </row>
    <row r="351318" spans="3:3" x14ac:dyDescent="0.25">
      <c r="C351318" t="s">
        <v>437</v>
      </c>
    </row>
    <row r="351319" spans="3:3" x14ac:dyDescent="0.25">
      <c r="C351319" t="s">
        <v>438</v>
      </c>
    </row>
    <row r="351320" spans="3:3" x14ac:dyDescent="0.25">
      <c r="C351320" t="s">
        <v>439</v>
      </c>
    </row>
    <row r="351321" spans="3:3" x14ac:dyDescent="0.25">
      <c r="C351321" t="s">
        <v>440</v>
      </c>
    </row>
    <row r="351322" spans="3:3" x14ac:dyDescent="0.25">
      <c r="C351322" t="s">
        <v>441</v>
      </c>
    </row>
    <row r="351323" spans="3:3" x14ac:dyDescent="0.25">
      <c r="C351323" t="s">
        <v>442</v>
      </c>
    </row>
    <row r="351324" spans="3:3" x14ac:dyDescent="0.25">
      <c r="C351324" t="s">
        <v>443</v>
      </c>
    </row>
    <row r="351325" spans="3:3" x14ac:dyDescent="0.25">
      <c r="C351325" t="s">
        <v>444</v>
      </c>
    </row>
    <row r="351326" spans="3:3" x14ac:dyDescent="0.25">
      <c r="C351326" t="s">
        <v>445</v>
      </c>
    </row>
    <row r="351327" spans="3:3" x14ac:dyDescent="0.25">
      <c r="C351327" t="s">
        <v>446</v>
      </c>
    </row>
    <row r="351328" spans="3:3" x14ac:dyDescent="0.25">
      <c r="C351328" t="s">
        <v>447</v>
      </c>
    </row>
    <row r="351329" spans="3:3" x14ac:dyDescent="0.25">
      <c r="C351329" t="s">
        <v>448</v>
      </c>
    </row>
    <row r="351330" spans="3:3" x14ac:dyDescent="0.25">
      <c r="C351330" t="s">
        <v>449</v>
      </c>
    </row>
    <row r="351331" spans="3:3" x14ac:dyDescent="0.25">
      <c r="C351331" t="s">
        <v>450</v>
      </c>
    </row>
    <row r="351332" spans="3:3" x14ac:dyDescent="0.25">
      <c r="C351332" t="s">
        <v>451</v>
      </c>
    </row>
    <row r="351333" spans="3:3" x14ac:dyDescent="0.25">
      <c r="C351333" t="s">
        <v>452</v>
      </c>
    </row>
    <row r="351334" spans="3:3" x14ac:dyDescent="0.25">
      <c r="C351334" t="s">
        <v>453</v>
      </c>
    </row>
    <row r="351335" spans="3:3" x14ac:dyDescent="0.25">
      <c r="C351335" t="s">
        <v>454</v>
      </c>
    </row>
    <row r="351336" spans="3:3" x14ac:dyDescent="0.25">
      <c r="C351336" t="s">
        <v>455</v>
      </c>
    </row>
    <row r="351337" spans="3:3" x14ac:dyDescent="0.25">
      <c r="C351337" t="s">
        <v>456</v>
      </c>
    </row>
    <row r="351338" spans="3:3" x14ac:dyDescent="0.25">
      <c r="C351338" t="s">
        <v>457</v>
      </c>
    </row>
    <row r="351339" spans="3:3" x14ac:dyDescent="0.25">
      <c r="C351339" t="s">
        <v>458</v>
      </c>
    </row>
    <row r="351340" spans="3:3" x14ac:dyDescent="0.25">
      <c r="C351340" t="s">
        <v>459</v>
      </c>
    </row>
    <row r="351341" spans="3:3" x14ac:dyDescent="0.25">
      <c r="C351341" t="s">
        <v>460</v>
      </c>
    </row>
    <row r="351342" spans="3:3" x14ac:dyDescent="0.25">
      <c r="C351342" t="s">
        <v>461</v>
      </c>
    </row>
    <row r="351343" spans="3:3" x14ac:dyDescent="0.25">
      <c r="C351343" t="s">
        <v>462</v>
      </c>
    </row>
    <row r="351344" spans="3:3" x14ac:dyDescent="0.25">
      <c r="C351344" t="s">
        <v>463</v>
      </c>
    </row>
    <row r="351345" spans="3:3" x14ac:dyDescent="0.25">
      <c r="C351345" t="s">
        <v>464</v>
      </c>
    </row>
    <row r="351346" spans="3:3" x14ac:dyDescent="0.25">
      <c r="C351346" t="s">
        <v>465</v>
      </c>
    </row>
    <row r="351347" spans="3:3" x14ac:dyDescent="0.25">
      <c r="C351347" t="s">
        <v>466</v>
      </c>
    </row>
    <row r="351348" spans="3:3" x14ac:dyDescent="0.25">
      <c r="C351348" t="s">
        <v>467</v>
      </c>
    </row>
    <row r="351349" spans="3:3" x14ac:dyDescent="0.25">
      <c r="C351349" t="s">
        <v>468</v>
      </c>
    </row>
    <row r="351350" spans="3:3" x14ac:dyDescent="0.25">
      <c r="C351350" t="s">
        <v>469</v>
      </c>
    </row>
    <row r="351351" spans="3:3" x14ac:dyDescent="0.25">
      <c r="C351351" t="s">
        <v>470</v>
      </c>
    </row>
    <row r="351352" spans="3:3" x14ac:dyDescent="0.25">
      <c r="C351352" t="s">
        <v>471</v>
      </c>
    </row>
    <row r="351353" spans="3:3" x14ac:dyDescent="0.25">
      <c r="C351353" t="s">
        <v>472</v>
      </c>
    </row>
    <row r="351354" spans="3:3" x14ac:dyDescent="0.25">
      <c r="C351354" t="s">
        <v>473</v>
      </c>
    </row>
    <row r="351355" spans="3:3" x14ac:dyDescent="0.25">
      <c r="C351355" t="s">
        <v>474</v>
      </c>
    </row>
    <row r="351356" spans="3:3" x14ac:dyDescent="0.25">
      <c r="C351356" t="s">
        <v>475</v>
      </c>
    </row>
    <row r="351357" spans="3:3" x14ac:dyDescent="0.25">
      <c r="C351357" t="s">
        <v>476</v>
      </c>
    </row>
    <row r="351358" spans="3:3" x14ac:dyDescent="0.25">
      <c r="C351358" t="s">
        <v>477</v>
      </c>
    </row>
    <row r="351359" spans="3:3" x14ac:dyDescent="0.25">
      <c r="C351359" t="s">
        <v>478</v>
      </c>
    </row>
    <row r="351360" spans="3:3" x14ac:dyDescent="0.25">
      <c r="C351360" t="s">
        <v>479</v>
      </c>
    </row>
    <row r="351361" spans="3:3" x14ac:dyDescent="0.25">
      <c r="C351361" t="s">
        <v>480</v>
      </c>
    </row>
    <row r="351362" spans="3:3" x14ac:dyDescent="0.25">
      <c r="C351362" t="s">
        <v>481</v>
      </c>
    </row>
    <row r="351363" spans="3:3" x14ac:dyDescent="0.25">
      <c r="C351363" t="s">
        <v>482</v>
      </c>
    </row>
    <row r="351364" spans="3:3" x14ac:dyDescent="0.25">
      <c r="C351364" t="s">
        <v>483</v>
      </c>
    </row>
    <row r="351365" spans="3:3" x14ac:dyDescent="0.25">
      <c r="C351365" t="s">
        <v>484</v>
      </c>
    </row>
    <row r="351366" spans="3:3" x14ac:dyDescent="0.25">
      <c r="C351366" t="s">
        <v>485</v>
      </c>
    </row>
    <row r="351367" spans="3:3" x14ac:dyDescent="0.25">
      <c r="C351367" t="s">
        <v>486</v>
      </c>
    </row>
    <row r="351368" spans="3:3" x14ac:dyDescent="0.25">
      <c r="C351368" t="s">
        <v>487</v>
      </c>
    </row>
    <row r="351369" spans="3:3" x14ac:dyDescent="0.25">
      <c r="C351369" t="s">
        <v>488</v>
      </c>
    </row>
    <row r="351370" spans="3:3" x14ac:dyDescent="0.25">
      <c r="C351370" t="s">
        <v>489</v>
      </c>
    </row>
    <row r="351371" spans="3:3" x14ac:dyDescent="0.25">
      <c r="C351371" t="s">
        <v>490</v>
      </c>
    </row>
    <row r="351372" spans="3:3" x14ac:dyDescent="0.25">
      <c r="C351372" t="s">
        <v>491</v>
      </c>
    </row>
    <row r="351373" spans="3:3" x14ac:dyDescent="0.25">
      <c r="C351373" t="s">
        <v>492</v>
      </c>
    </row>
    <row r="351374" spans="3:3" x14ac:dyDescent="0.25">
      <c r="C351374" t="s">
        <v>493</v>
      </c>
    </row>
    <row r="351375" spans="3:3" x14ac:dyDescent="0.25">
      <c r="C351375" t="s">
        <v>494</v>
      </c>
    </row>
    <row r="351376" spans="3:3" x14ac:dyDescent="0.25">
      <c r="C351376" t="s">
        <v>495</v>
      </c>
    </row>
    <row r="351377" spans="3:3" x14ac:dyDescent="0.25">
      <c r="C351377" t="s">
        <v>496</v>
      </c>
    </row>
    <row r="351378" spans="3:3" x14ac:dyDescent="0.25">
      <c r="C351378" t="s">
        <v>497</v>
      </c>
    </row>
    <row r="351379" spans="3:3" x14ac:dyDescent="0.25">
      <c r="C351379" t="s">
        <v>498</v>
      </c>
    </row>
    <row r="351380" spans="3:3" x14ac:dyDescent="0.25">
      <c r="C351380" t="s">
        <v>499</v>
      </c>
    </row>
    <row r="351381" spans="3:3" x14ac:dyDescent="0.25">
      <c r="C351381" t="s">
        <v>500</v>
      </c>
    </row>
    <row r="351382" spans="3:3" x14ac:dyDescent="0.25">
      <c r="C351382" t="s">
        <v>501</v>
      </c>
    </row>
    <row r="351383" spans="3:3" x14ac:dyDescent="0.25">
      <c r="C351383" t="s">
        <v>502</v>
      </c>
    </row>
    <row r="351384" spans="3:3" x14ac:dyDescent="0.25">
      <c r="C351384" t="s">
        <v>503</v>
      </c>
    </row>
    <row r="351385" spans="3:3" x14ac:dyDescent="0.25">
      <c r="C351385" t="s">
        <v>504</v>
      </c>
    </row>
    <row r="351386" spans="3:3" x14ac:dyDescent="0.25">
      <c r="C351386" t="s">
        <v>505</v>
      </c>
    </row>
    <row r="351387" spans="3:3" x14ac:dyDescent="0.25">
      <c r="C351387" t="s">
        <v>506</v>
      </c>
    </row>
    <row r="351388" spans="3:3" x14ac:dyDescent="0.25">
      <c r="C351388" t="s">
        <v>507</v>
      </c>
    </row>
    <row r="351389" spans="3:3" x14ac:dyDescent="0.25">
      <c r="C351389" t="s">
        <v>508</v>
      </c>
    </row>
    <row r="351390" spans="3:3" x14ac:dyDescent="0.25">
      <c r="C351390" t="s">
        <v>509</v>
      </c>
    </row>
    <row r="351391" spans="3:3" x14ac:dyDescent="0.25">
      <c r="C351391" t="s">
        <v>510</v>
      </c>
    </row>
    <row r="351392" spans="3:3" x14ac:dyDescent="0.25">
      <c r="C351392" t="s">
        <v>511</v>
      </c>
    </row>
    <row r="351393" spans="3:3" x14ac:dyDescent="0.25">
      <c r="C351393" t="s">
        <v>512</v>
      </c>
    </row>
    <row r="351394" spans="3:3" x14ac:dyDescent="0.25">
      <c r="C351394" t="s">
        <v>513</v>
      </c>
    </row>
    <row r="351395" spans="3:3" x14ac:dyDescent="0.25">
      <c r="C351395" t="s">
        <v>514</v>
      </c>
    </row>
    <row r="351396" spans="3:3" x14ac:dyDescent="0.25">
      <c r="C351396" t="s">
        <v>515</v>
      </c>
    </row>
    <row r="351397" spans="3:3" x14ac:dyDescent="0.25">
      <c r="C351397" t="s">
        <v>516</v>
      </c>
    </row>
    <row r="351398" spans="3:3" x14ac:dyDescent="0.25">
      <c r="C351398" t="s">
        <v>517</v>
      </c>
    </row>
    <row r="351399" spans="3:3" x14ac:dyDescent="0.25">
      <c r="C351399" t="s">
        <v>518</v>
      </c>
    </row>
    <row r="351400" spans="3:3" x14ac:dyDescent="0.25">
      <c r="C351400" t="s">
        <v>519</v>
      </c>
    </row>
    <row r="351401" spans="3:3" x14ac:dyDescent="0.25">
      <c r="C351401" t="s">
        <v>520</v>
      </c>
    </row>
    <row r="351402" spans="3:3" x14ac:dyDescent="0.25">
      <c r="C351402" t="s">
        <v>521</v>
      </c>
    </row>
    <row r="351403" spans="3:3" x14ac:dyDescent="0.25">
      <c r="C351403" t="s">
        <v>522</v>
      </c>
    </row>
    <row r="351404" spans="3:3" x14ac:dyDescent="0.25">
      <c r="C351404" t="s">
        <v>523</v>
      </c>
    </row>
    <row r="351405" spans="3:3" x14ac:dyDescent="0.25">
      <c r="C351405" t="s">
        <v>524</v>
      </c>
    </row>
    <row r="351406" spans="3:3" x14ac:dyDescent="0.25">
      <c r="C351406" t="s">
        <v>525</v>
      </c>
    </row>
    <row r="351407" spans="3:3" x14ac:dyDescent="0.25">
      <c r="C351407" t="s">
        <v>526</v>
      </c>
    </row>
    <row r="351408" spans="3:3" x14ac:dyDescent="0.25">
      <c r="C351408" t="s">
        <v>527</v>
      </c>
    </row>
    <row r="351409" spans="3:3" x14ac:dyDescent="0.25">
      <c r="C351409" t="s">
        <v>528</v>
      </c>
    </row>
    <row r="351410" spans="3:3" x14ac:dyDescent="0.25">
      <c r="C351410" t="s">
        <v>529</v>
      </c>
    </row>
    <row r="351411" spans="3:3" x14ac:dyDescent="0.25">
      <c r="C351411" t="s">
        <v>530</v>
      </c>
    </row>
    <row r="351412" spans="3:3" x14ac:dyDescent="0.25">
      <c r="C351412" t="s">
        <v>531</v>
      </c>
    </row>
    <row r="351413" spans="3:3" x14ac:dyDescent="0.25">
      <c r="C351413" t="s">
        <v>532</v>
      </c>
    </row>
    <row r="351414" spans="3:3" x14ac:dyDescent="0.25">
      <c r="C351414" t="s">
        <v>533</v>
      </c>
    </row>
    <row r="351415" spans="3:3" x14ac:dyDescent="0.25">
      <c r="C351415" t="s">
        <v>534</v>
      </c>
    </row>
    <row r="351416" spans="3:3" x14ac:dyDescent="0.25">
      <c r="C351416" t="s">
        <v>535</v>
      </c>
    </row>
    <row r="351417" spans="3:3" x14ac:dyDescent="0.25">
      <c r="C351417" t="s">
        <v>536</v>
      </c>
    </row>
    <row r="351418" spans="3:3" x14ac:dyDescent="0.25">
      <c r="C351418" t="s">
        <v>537</v>
      </c>
    </row>
    <row r="351419" spans="3:3" x14ac:dyDescent="0.25">
      <c r="C351419" t="s">
        <v>538</v>
      </c>
    </row>
    <row r="351420" spans="3:3" x14ac:dyDescent="0.25">
      <c r="C351420" t="s">
        <v>539</v>
      </c>
    </row>
    <row r="351421" spans="3:3" x14ac:dyDescent="0.25">
      <c r="C351421" t="s">
        <v>540</v>
      </c>
    </row>
    <row r="351422" spans="3:3" x14ac:dyDescent="0.25">
      <c r="C351422" t="s">
        <v>541</v>
      </c>
    </row>
    <row r="351423" spans="3:3" x14ac:dyDescent="0.25">
      <c r="C351423" t="s">
        <v>542</v>
      </c>
    </row>
    <row r="351424" spans="3:3" x14ac:dyDescent="0.25">
      <c r="C351424" t="s">
        <v>543</v>
      </c>
    </row>
    <row r="351425" spans="3:3" x14ac:dyDescent="0.25">
      <c r="C351425" t="s">
        <v>544</v>
      </c>
    </row>
    <row r="351426" spans="3:3" x14ac:dyDescent="0.25">
      <c r="C351426" t="s">
        <v>545</v>
      </c>
    </row>
    <row r="351427" spans="3:3" x14ac:dyDescent="0.25">
      <c r="C351427" t="s">
        <v>546</v>
      </c>
    </row>
    <row r="351428" spans="3:3" x14ac:dyDescent="0.25">
      <c r="C351428" t="s">
        <v>547</v>
      </c>
    </row>
    <row r="351429" spans="3:3" x14ac:dyDescent="0.25">
      <c r="C351429" t="s">
        <v>548</v>
      </c>
    </row>
    <row r="351430" spans="3:3" x14ac:dyDescent="0.25">
      <c r="C351430" t="s">
        <v>549</v>
      </c>
    </row>
    <row r="351431" spans="3:3" x14ac:dyDescent="0.25">
      <c r="C351431" t="s">
        <v>550</v>
      </c>
    </row>
    <row r="351432" spans="3:3" x14ac:dyDescent="0.25">
      <c r="C351432" t="s">
        <v>551</v>
      </c>
    </row>
    <row r="351433" spans="3:3" x14ac:dyDescent="0.25">
      <c r="C351433" t="s">
        <v>552</v>
      </c>
    </row>
    <row r="351434" spans="3:3" x14ac:dyDescent="0.25">
      <c r="C351434" t="s">
        <v>553</v>
      </c>
    </row>
    <row r="351435" spans="3:3" x14ac:dyDescent="0.25">
      <c r="C351435" t="s">
        <v>554</v>
      </c>
    </row>
    <row r="351436" spans="3:3" x14ac:dyDescent="0.25">
      <c r="C351436" t="s">
        <v>555</v>
      </c>
    </row>
    <row r="351437" spans="3:3" x14ac:dyDescent="0.25">
      <c r="C351437" t="s">
        <v>556</v>
      </c>
    </row>
    <row r="351438" spans="3:3" x14ac:dyDescent="0.25">
      <c r="C351438" t="s">
        <v>557</v>
      </c>
    </row>
    <row r="351439" spans="3:3" x14ac:dyDescent="0.25">
      <c r="C351439" t="s">
        <v>558</v>
      </c>
    </row>
    <row r="351440" spans="3:3" x14ac:dyDescent="0.25">
      <c r="C351440" t="s">
        <v>559</v>
      </c>
    </row>
    <row r="351441" spans="3:3" x14ac:dyDescent="0.25">
      <c r="C351441" t="s">
        <v>560</v>
      </c>
    </row>
    <row r="351442" spans="3:3" x14ac:dyDescent="0.25">
      <c r="C351442" t="s">
        <v>561</v>
      </c>
    </row>
    <row r="351443" spans="3:3" x14ac:dyDescent="0.25">
      <c r="C351443" t="s">
        <v>562</v>
      </c>
    </row>
    <row r="351444" spans="3:3" x14ac:dyDescent="0.25">
      <c r="C351444" t="s">
        <v>563</v>
      </c>
    </row>
    <row r="351445" spans="3:3" x14ac:dyDescent="0.25">
      <c r="C351445" t="s">
        <v>564</v>
      </c>
    </row>
    <row r="351446" spans="3:3" x14ac:dyDescent="0.25">
      <c r="C351446" t="s">
        <v>565</v>
      </c>
    </row>
    <row r="351447" spans="3:3" x14ac:dyDescent="0.25">
      <c r="C351447" t="s">
        <v>566</v>
      </c>
    </row>
    <row r="351448" spans="3:3" x14ac:dyDescent="0.25">
      <c r="C351448" t="s">
        <v>567</v>
      </c>
    </row>
    <row r="351449" spans="3:3" x14ac:dyDescent="0.25">
      <c r="C351449" t="s">
        <v>568</v>
      </c>
    </row>
    <row r="351450" spans="3:3" x14ac:dyDescent="0.25">
      <c r="C351450" t="s">
        <v>569</v>
      </c>
    </row>
    <row r="351451" spans="3:3" x14ac:dyDescent="0.25">
      <c r="C351451" t="s">
        <v>570</v>
      </c>
    </row>
    <row r="351452" spans="3:3" x14ac:dyDescent="0.25">
      <c r="C351452" t="s">
        <v>571</v>
      </c>
    </row>
    <row r="351453" spans="3:3" x14ac:dyDescent="0.25">
      <c r="C351453" t="s">
        <v>572</v>
      </c>
    </row>
    <row r="351454" spans="3:3" x14ac:dyDescent="0.25">
      <c r="C351454" t="s">
        <v>573</v>
      </c>
    </row>
    <row r="351455" spans="3:3" x14ac:dyDescent="0.25">
      <c r="C351455" t="s">
        <v>574</v>
      </c>
    </row>
    <row r="351456" spans="3:3" x14ac:dyDescent="0.25">
      <c r="C351456" t="s">
        <v>575</v>
      </c>
    </row>
    <row r="351457" spans="3:3" x14ac:dyDescent="0.25">
      <c r="C351457" t="s">
        <v>576</v>
      </c>
    </row>
    <row r="351458" spans="3:3" x14ac:dyDescent="0.25">
      <c r="C351458" t="s">
        <v>577</v>
      </c>
    </row>
    <row r="351459" spans="3:3" x14ac:dyDescent="0.25">
      <c r="C351459" t="s">
        <v>578</v>
      </c>
    </row>
    <row r="351460" spans="3:3" x14ac:dyDescent="0.25">
      <c r="C351460" t="s">
        <v>579</v>
      </c>
    </row>
    <row r="351461" spans="3:3" x14ac:dyDescent="0.25">
      <c r="C351461" t="s">
        <v>580</v>
      </c>
    </row>
    <row r="351462" spans="3:3" x14ac:dyDescent="0.25">
      <c r="C351462" t="s">
        <v>581</v>
      </c>
    </row>
    <row r="351463" spans="3:3" x14ac:dyDescent="0.25">
      <c r="C351463" t="s">
        <v>582</v>
      </c>
    </row>
    <row r="351464" spans="3:3" x14ac:dyDescent="0.25">
      <c r="C351464" t="s">
        <v>583</v>
      </c>
    </row>
    <row r="351465" spans="3:3" x14ac:dyDescent="0.25">
      <c r="C351465" t="s">
        <v>584</v>
      </c>
    </row>
    <row r="351466" spans="3:3" x14ac:dyDescent="0.25">
      <c r="C351466" t="s">
        <v>585</v>
      </c>
    </row>
    <row r="351467" spans="3:3" x14ac:dyDescent="0.25">
      <c r="C351467" t="s">
        <v>586</v>
      </c>
    </row>
    <row r="351468" spans="3:3" x14ac:dyDescent="0.25">
      <c r="C351468" t="s">
        <v>587</v>
      </c>
    </row>
    <row r="351469" spans="3:3" x14ac:dyDescent="0.25">
      <c r="C351469" t="s">
        <v>588</v>
      </c>
    </row>
    <row r="351470" spans="3:3" x14ac:dyDescent="0.25">
      <c r="C351470" t="s">
        <v>589</v>
      </c>
    </row>
    <row r="351471" spans="3:3" x14ac:dyDescent="0.25">
      <c r="C351471" t="s">
        <v>590</v>
      </c>
    </row>
    <row r="351472" spans="3:3" x14ac:dyDescent="0.25">
      <c r="C351472" t="s">
        <v>591</v>
      </c>
    </row>
    <row r="351473" spans="3:3" x14ac:dyDescent="0.25">
      <c r="C351473" t="s">
        <v>592</v>
      </c>
    </row>
    <row r="351474" spans="3:3" x14ac:dyDescent="0.25">
      <c r="C351474" t="s">
        <v>593</v>
      </c>
    </row>
    <row r="351475" spans="3:3" x14ac:dyDescent="0.25">
      <c r="C351475" t="s">
        <v>594</v>
      </c>
    </row>
    <row r="351476" spans="3:3" x14ac:dyDescent="0.25">
      <c r="C351476" t="s">
        <v>595</v>
      </c>
    </row>
    <row r="351477" spans="3:3" x14ac:dyDescent="0.25">
      <c r="C351477" t="s">
        <v>596</v>
      </c>
    </row>
    <row r="351478" spans="3:3" x14ac:dyDescent="0.25">
      <c r="C351478" t="s">
        <v>597</v>
      </c>
    </row>
    <row r="351479" spans="3:3" x14ac:dyDescent="0.25">
      <c r="C351479" t="s">
        <v>598</v>
      </c>
    </row>
    <row r="351480" spans="3:3" x14ac:dyDescent="0.25">
      <c r="C351480" t="s">
        <v>599</v>
      </c>
    </row>
    <row r="351481" spans="3:3" x14ac:dyDescent="0.25">
      <c r="C351481" t="s">
        <v>600</v>
      </c>
    </row>
    <row r="351482" spans="3:3" x14ac:dyDescent="0.25">
      <c r="C351482" t="s">
        <v>601</v>
      </c>
    </row>
    <row r="351483" spans="3:3" x14ac:dyDescent="0.25">
      <c r="C351483" t="s">
        <v>602</v>
      </c>
    </row>
    <row r="351484" spans="3:3" x14ac:dyDescent="0.25">
      <c r="C351484" t="s">
        <v>603</v>
      </c>
    </row>
    <row r="351485" spans="3:3" x14ac:dyDescent="0.25">
      <c r="C351485" t="s">
        <v>604</v>
      </c>
    </row>
    <row r="351486" spans="3:3" x14ac:dyDescent="0.25">
      <c r="C351486" t="s">
        <v>605</v>
      </c>
    </row>
    <row r="351487" spans="3:3" x14ac:dyDescent="0.25">
      <c r="C351487" t="s">
        <v>606</v>
      </c>
    </row>
    <row r="351488" spans="3:3" x14ac:dyDescent="0.25">
      <c r="C351488" t="s">
        <v>607</v>
      </c>
    </row>
    <row r="351489" spans="3:3" x14ac:dyDescent="0.25">
      <c r="C351489" t="s">
        <v>608</v>
      </c>
    </row>
    <row r="351490" spans="3:3" x14ac:dyDescent="0.25">
      <c r="C351490" t="s">
        <v>609</v>
      </c>
    </row>
    <row r="351491" spans="3:3" x14ac:dyDescent="0.25">
      <c r="C351491" t="s">
        <v>610</v>
      </c>
    </row>
    <row r="351492" spans="3:3" x14ac:dyDescent="0.25">
      <c r="C351492" t="s">
        <v>611</v>
      </c>
    </row>
    <row r="351493" spans="3:3" x14ac:dyDescent="0.25">
      <c r="C351493" t="s">
        <v>612</v>
      </c>
    </row>
    <row r="351494" spans="3:3" x14ac:dyDescent="0.25">
      <c r="C351494" t="s">
        <v>613</v>
      </c>
    </row>
    <row r="351495" spans="3:3" x14ac:dyDescent="0.25">
      <c r="C351495" t="s">
        <v>614</v>
      </c>
    </row>
    <row r="351496" spans="3:3" x14ac:dyDescent="0.25">
      <c r="C351496" t="s">
        <v>615</v>
      </c>
    </row>
    <row r="351497" spans="3:3" x14ac:dyDescent="0.25">
      <c r="C351497" t="s">
        <v>616</v>
      </c>
    </row>
    <row r="351498" spans="3:3" x14ac:dyDescent="0.25">
      <c r="C351498" t="s">
        <v>617</v>
      </c>
    </row>
    <row r="351499" spans="3:3" x14ac:dyDescent="0.25">
      <c r="C351499" t="s">
        <v>618</v>
      </c>
    </row>
    <row r="351500" spans="3:3" x14ac:dyDescent="0.25">
      <c r="C351500" t="s">
        <v>619</v>
      </c>
    </row>
    <row r="351501" spans="3:3" x14ac:dyDescent="0.25">
      <c r="C351501" t="s">
        <v>620</v>
      </c>
    </row>
    <row r="351502" spans="3:3" x14ac:dyDescent="0.25">
      <c r="C351502" t="s">
        <v>621</v>
      </c>
    </row>
    <row r="351503" spans="3:3" x14ac:dyDescent="0.25">
      <c r="C351503" t="s">
        <v>622</v>
      </c>
    </row>
    <row r="351504" spans="3:3" x14ac:dyDescent="0.25">
      <c r="C351504" t="s">
        <v>623</v>
      </c>
    </row>
    <row r="351505" spans="3:3" x14ac:dyDescent="0.25">
      <c r="C351505" t="s">
        <v>624</v>
      </c>
    </row>
    <row r="351506" spans="3:3" x14ac:dyDescent="0.25">
      <c r="C351506" t="s">
        <v>625</v>
      </c>
    </row>
    <row r="351507" spans="3:3" x14ac:dyDescent="0.25">
      <c r="C351507" t="s">
        <v>626</v>
      </c>
    </row>
    <row r="351508" spans="3:3" x14ac:dyDescent="0.25">
      <c r="C351508" t="s">
        <v>627</v>
      </c>
    </row>
    <row r="351509" spans="3:3" x14ac:dyDescent="0.25">
      <c r="C351509" t="s">
        <v>628</v>
      </c>
    </row>
    <row r="351510" spans="3:3" x14ac:dyDescent="0.25">
      <c r="C351510" t="s">
        <v>629</v>
      </c>
    </row>
    <row r="351511" spans="3:3" x14ac:dyDescent="0.25">
      <c r="C351511" t="s">
        <v>630</v>
      </c>
    </row>
    <row r="351512" spans="3:3" x14ac:dyDescent="0.25">
      <c r="C351512" t="s">
        <v>631</v>
      </c>
    </row>
    <row r="351513" spans="3:3" x14ac:dyDescent="0.25">
      <c r="C351513" t="s">
        <v>632</v>
      </c>
    </row>
    <row r="351514" spans="3:3" x14ac:dyDescent="0.25">
      <c r="C351514" t="s">
        <v>633</v>
      </c>
    </row>
    <row r="351515" spans="3:3" x14ac:dyDescent="0.25">
      <c r="C351515" t="s">
        <v>634</v>
      </c>
    </row>
    <row r="351516" spans="3:3" x14ac:dyDescent="0.25">
      <c r="C351516" t="s">
        <v>635</v>
      </c>
    </row>
    <row r="351517" spans="3:3" x14ac:dyDescent="0.25">
      <c r="C351517" t="s">
        <v>636</v>
      </c>
    </row>
    <row r="351518" spans="3:3" x14ac:dyDescent="0.25">
      <c r="C351518" t="s">
        <v>637</v>
      </c>
    </row>
    <row r="351519" spans="3:3" x14ac:dyDescent="0.25">
      <c r="C351519" t="s">
        <v>638</v>
      </c>
    </row>
    <row r="351520" spans="3:3" x14ac:dyDescent="0.25">
      <c r="C351520" t="s">
        <v>639</v>
      </c>
    </row>
    <row r="351521" spans="3:3" x14ac:dyDescent="0.25">
      <c r="C351521" t="s">
        <v>640</v>
      </c>
    </row>
    <row r="351522" spans="3:3" x14ac:dyDescent="0.25">
      <c r="C351522" t="s">
        <v>641</v>
      </c>
    </row>
    <row r="351523" spans="3:3" x14ac:dyDescent="0.25">
      <c r="C351523" t="s">
        <v>642</v>
      </c>
    </row>
    <row r="351524" spans="3:3" x14ac:dyDescent="0.25">
      <c r="C351524" t="s">
        <v>643</v>
      </c>
    </row>
    <row r="351525" spans="3:3" x14ac:dyDescent="0.25">
      <c r="C351525" t="s">
        <v>644</v>
      </c>
    </row>
    <row r="351526" spans="3:3" x14ac:dyDescent="0.25">
      <c r="C351526" t="s">
        <v>645</v>
      </c>
    </row>
    <row r="351527" spans="3:3" x14ac:dyDescent="0.25">
      <c r="C351527" t="s">
        <v>646</v>
      </c>
    </row>
    <row r="351528" spans="3:3" x14ac:dyDescent="0.25">
      <c r="C351528" t="s">
        <v>647</v>
      </c>
    </row>
    <row r="351529" spans="3:3" x14ac:dyDescent="0.25">
      <c r="C351529" t="s">
        <v>648</v>
      </c>
    </row>
    <row r="351530" spans="3:3" x14ac:dyDescent="0.25">
      <c r="C351530" t="s">
        <v>649</v>
      </c>
    </row>
    <row r="351531" spans="3:3" x14ac:dyDescent="0.25">
      <c r="C351531" t="s">
        <v>650</v>
      </c>
    </row>
    <row r="351532" spans="3:3" x14ac:dyDescent="0.25">
      <c r="C351532" t="s">
        <v>651</v>
      </c>
    </row>
    <row r="351533" spans="3:3" x14ac:dyDescent="0.25">
      <c r="C351533" t="s">
        <v>652</v>
      </c>
    </row>
    <row r="351534" spans="3:3" x14ac:dyDescent="0.25">
      <c r="C351534" t="s">
        <v>653</v>
      </c>
    </row>
    <row r="351535" spans="3:3" x14ac:dyDescent="0.25">
      <c r="C351535" t="s">
        <v>654</v>
      </c>
    </row>
    <row r="351536" spans="3:3" x14ac:dyDescent="0.25">
      <c r="C351536" t="s">
        <v>655</v>
      </c>
    </row>
    <row r="351537" spans="3:3" x14ac:dyDescent="0.25">
      <c r="C351537" t="s">
        <v>656</v>
      </c>
    </row>
    <row r="351538" spans="3:3" x14ac:dyDescent="0.25">
      <c r="C351538" t="s">
        <v>657</v>
      </c>
    </row>
    <row r="351539" spans="3:3" x14ac:dyDescent="0.25">
      <c r="C351539" t="s">
        <v>658</v>
      </c>
    </row>
    <row r="351540" spans="3:3" x14ac:dyDescent="0.25">
      <c r="C351540" t="s">
        <v>659</v>
      </c>
    </row>
    <row r="351541" spans="3:3" x14ac:dyDescent="0.25">
      <c r="C351541" t="s">
        <v>660</v>
      </c>
    </row>
    <row r="351542" spans="3:3" x14ac:dyDescent="0.25">
      <c r="C351542" t="s">
        <v>661</v>
      </c>
    </row>
    <row r="351543" spans="3:3" x14ac:dyDescent="0.25">
      <c r="C351543" t="s">
        <v>662</v>
      </c>
    </row>
    <row r="351544" spans="3:3" x14ac:dyDescent="0.25">
      <c r="C351544" t="s">
        <v>663</v>
      </c>
    </row>
    <row r="351545" spans="3:3" x14ac:dyDescent="0.25">
      <c r="C351545" t="s">
        <v>664</v>
      </c>
    </row>
    <row r="351546" spans="3:3" x14ac:dyDescent="0.25">
      <c r="C351546" t="s">
        <v>665</v>
      </c>
    </row>
    <row r="351547" spans="3:3" x14ac:dyDescent="0.25">
      <c r="C351547" t="s">
        <v>666</v>
      </c>
    </row>
    <row r="351548" spans="3:3" x14ac:dyDescent="0.25">
      <c r="C351548" t="s">
        <v>667</v>
      </c>
    </row>
    <row r="351549" spans="3:3" x14ac:dyDescent="0.25">
      <c r="C351549" t="s">
        <v>668</v>
      </c>
    </row>
    <row r="351550" spans="3:3" x14ac:dyDescent="0.25">
      <c r="C351550" t="s">
        <v>669</v>
      </c>
    </row>
    <row r="351551" spans="3:3" x14ac:dyDescent="0.25">
      <c r="C351551" t="s">
        <v>670</v>
      </c>
    </row>
    <row r="351552" spans="3:3" x14ac:dyDescent="0.25">
      <c r="C351552" t="s">
        <v>671</v>
      </c>
    </row>
    <row r="351553" spans="3:3" x14ac:dyDescent="0.25">
      <c r="C351553" t="s">
        <v>672</v>
      </c>
    </row>
    <row r="351554" spans="3:3" x14ac:dyDescent="0.25">
      <c r="C351554" t="s">
        <v>673</v>
      </c>
    </row>
    <row r="351555" spans="3:3" x14ac:dyDescent="0.25">
      <c r="C351555" t="s">
        <v>674</v>
      </c>
    </row>
    <row r="351556" spans="3:3" x14ac:dyDescent="0.25">
      <c r="C351556" t="s">
        <v>675</v>
      </c>
    </row>
    <row r="351557" spans="3:3" x14ac:dyDescent="0.25">
      <c r="C351557" t="s">
        <v>676</v>
      </c>
    </row>
    <row r="351558" spans="3:3" x14ac:dyDescent="0.25">
      <c r="C351558" t="s">
        <v>677</v>
      </c>
    </row>
    <row r="351559" spans="3:3" x14ac:dyDescent="0.25">
      <c r="C351559" t="s">
        <v>678</v>
      </c>
    </row>
    <row r="351560" spans="3:3" x14ac:dyDescent="0.25">
      <c r="C351560" t="s">
        <v>679</v>
      </c>
    </row>
    <row r="351561" spans="3:3" x14ac:dyDescent="0.25">
      <c r="C351561" t="s">
        <v>680</v>
      </c>
    </row>
    <row r="351562" spans="3:3" x14ac:dyDescent="0.25">
      <c r="C351562" t="s">
        <v>681</v>
      </c>
    </row>
    <row r="351563" spans="3:3" x14ac:dyDescent="0.25">
      <c r="C351563" t="s">
        <v>682</v>
      </c>
    </row>
    <row r="351564" spans="3:3" x14ac:dyDescent="0.25">
      <c r="C351564" t="s">
        <v>683</v>
      </c>
    </row>
    <row r="351565" spans="3:3" x14ac:dyDescent="0.25">
      <c r="C351565" t="s">
        <v>684</v>
      </c>
    </row>
    <row r="351566" spans="3:3" x14ac:dyDescent="0.25">
      <c r="C351566" t="s">
        <v>685</v>
      </c>
    </row>
    <row r="351567" spans="3:3" x14ac:dyDescent="0.25">
      <c r="C351567" t="s">
        <v>686</v>
      </c>
    </row>
    <row r="351568" spans="3:3" x14ac:dyDescent="0.25">
      <c r="C351568" t="s">
        <v>687</v>
      </c>
    </row>
    <row r="351569" spans="3:3" x14ac:dyDescent="0.25">
      <c r="C351569" t="s">
        <v>688</v>
      </c>
    </row>
    <row r="351570" spans="3:3" x14ac:dyDescent="0.25">
      <c r="C351570" t="s">
        <v>689</v>
      </c>
    </row>
    <row r="351571" spans="3:3" x14ac:dyDescent="0.25">
      <c r="C351571" t="s">
        <v>690</v>
      </c>
    </row>
    <row r="351572" spans="3:3" x14ac:dyDescent="0.25">
      <c r="C351572" t="s">
        <v>691</v>
      </c>
    </row>
    <row r="351573" spans="3:3" x14ac:dyDescent="0.25">
      <c r="C351573" t="s">
        <v>692</v>
      </c>
    </row>
    <row r="351574" spans="3:3" x14ac:dyDescent="0.25">
      <c r="C351574" t="s">
        <v>693</v>
      </c>
    </row>
    <row r="351575" spans="3:3" x14ac:dyDescent="0.25">
      <c r="C351575" t="s">
        <v>694</v>
      </c>
    </row>
    <row r="351576" spans="3:3" x14ac:dyDescent="0.25">
      <c r="C351576" t="s">
        <v>695</v>
      </c>
    </row>
    <row r="351577" spans="3:3" x14ac:dyDescent="0.25">
      <c r="C351577" t="s">
        <v>696</v>
      </c>
    </row>
    <row r="351578" spans="3:3" x14ac:dyDescent="0.25">
      <c r="C351578" t="s">
        <v>697</v>
      </c>
    </row>
    <row r="351579" spans="3:3" x14ac:dyDescent="0.25">
      <c r="C351579" t="s">
        <v>698</v>
      </c>
    </row>
    <row r="351580" spans="3:3" x14ac:dyDescent="0.25">
      <c r="C351580" t="s">
        <v>699</v>
      </c>
    </row>
    <row r="351581" spans="3:3" x14ac:dyDescent="0.25">
      <c r="C351581" t="s">
        <v>700</v>
      </c>
    </row>
    <row r="351582" spans="3:3" x14ac:dyDescent="0.25">
      <c r="C351582" t="s">
        <v>701</v>
      </c>
    </row>
    <row r="351583" spans="3:3" x14ac:dyDescent="0.25">
      <c r="C351583" t="s">
        <v>702</v>
      </c>
    </row>
    <row r="351584" spans="3:3" x14ac:dyDescent="0.25">
      <c r="C351584" t="s">
        <v>703</v>
      </c>
    </row>
    <row r="351585" spans="3:3" x14ac:dyDescent="0.25">
      <c r="C351585" t="s">
        <v>704</v>
      </c>
    </row>
    <row r="351586" spans="3:3" x14ac:dyDescent="0.25">
      <c r="C351586" t="s">
        <v>705</v>
      </c>
    </row>
    <row r="351587" spans="3:3" x14ac:dyDescent="0.25">
      <c r="C351587" t="s">
        <v>706</v>
      </c>
    </row>
    <row r="351588" spans="3:3" x14ac:dyDescent="0.25">
      <c r="C351588" t="s">
        <v>707</v>
      </c>
    </row>
    <row r="351589" spans="3:3" x14ac:dyDescent="0.25">
      <c r="C351589" t="s">
        <v>708</v>
      </c>
    </row>
    <row r="351590" spans="3:3" x14ac:dyDescent="0.25">
      <c r="C351590" t="s">
        <v>709</v>
      </c>
    </row>
    <row r="351591" spans="3:3" x14ac:dyDescent="0.25">
      <c r="C351591" t="s">
        <v>710</v>
      </c>
    </row>
    <row r="351592" spans="3:3" x14ac:dyDescent="0.25">
      <c r="C351592" t="s">
        <v>711</v>
      </c>
    </row>
    <row r="351593" spans="3:3" x14ac:dyDescent="0.25">
      <c r="C351593" t="s">
        <v>712</v>
      </c>
    </row>
    <row r="351594" spans="3:3" x14ac:dyDescent="0.25">
      <c r="C351594" t="s">
        <v>713</v>
      </c>
    </row>
    <row r="351595" spans="3:3" x14ac:dyDescent="0.25">
      <c r="C351595" t="s">
        <v>714</v>
      </c>
    </row>
    <row r="351596" spans="3:3" x14ac:dyDescent="0.25">
      <c r="C351596" t="s">
        <v>715</v>
      </c>
    </row>
    <row r="351597" spans="3:3" x14ac:dyDescent="0.25">
      <c r="C351597" t="s">
        <v>716</v>
      </c>
    </row>
    <row r="351598" spans="3:3" x14ac:dyDescent="0.25">
      <c r="C351598" t="s">
        <v>717</v>
      </c>
    </row>
    <row r="351599" spans="3:3" x14ac:dyDescent="0.25">
      <c r="C351599" t="s">
        <v>718</v>
      </c>
    </row>
    <row r="351600" spans="3:3" x14ac:dyDescent="0.25">
      <c r="C351600" t="s">
        <v>719</v>
      </c>
    </row>
    <row r="351601" spans="3:3" x14ac:dyDescent="0.25">
      <c r="C351601" t="s">
        <v>720</v>
      </c>
    </row>
    <row r="351602" spans="3:3" x14ac:dyDescent="0.25">
      <c r="C351602" t="s">
        <v>721</v>
      </c>
    </row>
    <row r="351603" spans="3:3" x14ac:dyDescent="0.25">
      <c r="C351603" t="s">
        <v>722</v>
      </c>
    </row>
    <row r="351604" spans="3:3" x14ac:dyDescent="0.25">
      <c r="C351604" t="s">
        <v>723</v>
      </c>
    </row>
    <row r="351605" spans="3:3" x14ac:dyDescent="0.25">
      <c r="C351605" t="s">
        <v>724</v>
      </c>
    </row>
    <row r="351606" spans="3:3" x14ac:dyDescent="0.25">
      <c r="C351606" t="s">
        <v>725</v>
      </c>
    </row>
    <row r="351607" spans="3:3" x14ac:dyDescent="0.25">
      <c r="C351607" t="s">
        <v>726</v>
      </c>
    </row>
    <row r="351608" spans="3:3" x14ac:dyDescent="0.25">
      <c r="C351608" t="s">
        <v>727</v>
      </c>
    </row>
    <row r="351609" spans="3:3" x14ac:dyDescent="0.25">
      <c r="C351609" t="s">
        <v>728</v>
      </c>
    </row>
    <row r="351610" spans="3:3" x14ac:dyDescent="0.25">
      <c r="C351610" t="s">
        <v>729</v>
      </c>
    </row>
    <row r="351611" spans="3:3" x14ac:dyDescent="0.25">
      <c r="C351611" t="s">
        <v>730</v>
      </c>
    </row>
    <row r="351612" spans="3:3" x14ac:dyDescent="0.25">
      <c r="C351612" t="s">
        <v>731</v>
      </c>
    </row>
    <row r="351613" spans="3:3" x14ac:dyDescent="0.25">
      <c r="C351613" t="s">
        <v>732</v>
      </c>
    </row>
    <row r="351614" spans="3:3" x14ac:dyDescent="0.25">
      <c r="C351614" t="s">
        <v>733</v>
      </c>
    </row>
    <row r="351615" spans="3:3" x14ac:dyDescent="0.25">
      <c r="C351615" t="s">
        <v>734</v>
      </c>
    </row>
    <row r="351616" spans="3:3" x14ac:dyDescent="0.25">
      <c r="C351616" t="s">
        <v>735</v>
      </c>
    </row>
    <row r="351617" spans="3:3" x14ac:dyDescent="0.25">
      <c r="C351617" t="s">
        <v>736</v>
      </c>
    </row>
    <row r="351618" spans="3:3" x14ac:dyDescent="0.25">
      <c r="C351618" t="s">
        <v>737</v>
      </c>
    </row>
    <row r="351619" spans="3:3" x14ac:dyDescent="0.25">
      <c r="C351619" t="s">
        <v>738</v>
      </c>
    </row>
    <row r="351620" spans="3:3" x14ac:dyDescent="0.25">
      <c r="C351620" t="s">
        <v>739</v>
      </c>
    </row>
    <row r="351621" spans="3:3" x14ac:dyDescent="0.25">
      <c r="C351621" t="s">
        <v>740</v>
      </c>
    </row>
    <row r="351622" spans="3:3" x14ac:dyDescent="0.25">
      <c r="C351622" t="s">
        <v>741</v>
      </c>
    </row>
    <row r="351623" spans="3:3" x14ac:dyDescent="0.25">
      <c r="C351623" t="s">
        <v>742</v>
      </c>
    </row>
    <row r="351624" spans="3:3" x14ac:dyDescent="0.25">
      <c r="C351624" t="s">
        <v>743</v>
      </c>
    </row>
    <row r="351625" spans="3:3" x14ac:dyDescent="0.25">
      <c r="C351625" t="s">
        <v>744</v>
      </c>
    </row>
    <row r="351626" spans="3:3" x14ac:dyDescent="0.25">
      <c r="C351626" t="s">
        <v>745</v>
      </c>
    </row>
    <row r="351627" spans="3:3" x14ac:dyDescent="0.25">
      <c r="C351627" t="s">
        <v>746</v>
      </c>
    </row>
    <row r="351628" spans="3:3" x14ac:dyDescent="0.25">
      <c r="C351628" t="s">
        <v>747</v>
      </c>
    </row>
    <row r="351629" spans="3:3" x14ac:dyDescent="0.25">
      <c r="C351629" t="s">
        <v>748</v>
      </c>
    </row>
    <row r="351630" spans="3:3" x14ac:dyDescent="0.25">
      <c r="C351630" t="s">
        <v>749</v>
      </c>
    </row>
    <row r="351631" spans="3:3" x14ac:dyDescent="0.25">
      <c r="C351631" t="s">
        <v>750</v>
      </c>
    </row>
    <row r="351632" spans="3:3" x14ac:dyDescent="0.25">
      <c r="C351632" t="s">
        <v>751</v>
      </c>
    </row>
    <row r="351633" spans="3:3" x14ac:dyDescent="0.25">
      <c r="C351633" t="s">
        <v>752</v>
      </c>
    </row>
    <row r="351634" spans="3:3" x14ac:dyDescent="0.25">
      <c r="C351634" t="s">
        <v>753</v>
      </c>
    </row>
    <row r="351635" spans="3:3" x14ac:dyDescent="0.25">
      <c r="C351635" t="s">
        <v>754</v>
      </c>
    </row>
    <row r="351636" spans="3:3" x14ac:dyDescent="0.25">
      <c r="C351636" t="s">
        <v>755</v>
      </c>
    </row>
    <row r="351637" spans="3:3" x14ac:dyDescent="0.25">
      <c r="C351637" t="s">
        <v>756</v>
      </c>
    </row>
    <row r="351638" spans="3:3" x14ac:dyDescent="0.25">
      <c r="C351638" t="s">
        <v>757</v>
      </c>
    </row>
    <row r="351639" spans="3:3" x14ac:dyDescent="0.25">
      <c r="C351639" t="s">
        <v>758</v>
      </c>
    </row>
    <row r="351640" spans="3:3" x14ac:dyDescent="0.25">
      <c r="C351640" t="s">
        <v>759</v>
      </c>
    </row>
    <row r="351641" spans="3:3" x14ac:dyDescent="0.25">
      <c r="C351641" t="s">
        <v>760</v>
      </c>
    </row>
    <row r="351642" spans="3:3" x14ac:dyDescent="0.25">
      <c r="C351642" t="s">
        <v>761</v>
      </c>
    </row>
    <row r="351643" spans="3:3" x14ac:dyDescent="0.25">
      <c r="C351643" t="s">
        <v>762</v>
      </c>
    </row>
    <row r="351644" spans="3:3" x14ac:dyDescent="0.25">
      <c r="C351644" t="s">
        <v>763</v>
      </c>
    </row>
    <row r="351645" spans="3:3" x14ac:dyDescent="0.25">
      <c r="C351645" t="s">
        <v>764</v>
      </c>
    </row>
    <row r="351646" spans="3:3" x14ac:dyDescent="0.25">
      <c r="C351646" t="s">
        <v>765</v>
      </c>
    </row>
    <row r="351647" spans="3:3" x14ac:dyDescent="0.25">
      <c r="C351647" t="s">
        <v>766</v>
      </c>
    </row>
    <row r="351648" spans="3:3" x14ac:dyDescent="0.25">
      <c r="C351648" t="s">
        <v>767</v>
      </c>
    </row>
    <row r="351649" spans="3:3" x14ac:dyDescent="0.25">
      <c r="C351649" t="s">
        <v>768</v>
      </c>
    </row>
    <row r="351650" spans="3:3" x14ac:dyDescent="0.25">
      <c r="C351650" t="s">
        <v>769</v>
      </c>
    </row>
    <row r="351651" spans="3:3" x14ac:dyDescent="0.25">
      <c r="C351651" t="s">
        <v>770</v>
      </c>
    </row>
    <row r="351652" spans="3:3" x14ac:dyDescent="0.25">
      <c r="C351652" t="s">
        <v>771</v>
      </c>
    </row>
    <row r="351653" spans="3:3" x14ac:dyDescent="0.25">
      <c r="C351653" t="s">
        <v>772</v>
      </c>
    </row>
    <row r="351654" spans="3:3" x14ac:dyDescent="0.25">
      <c r="C351654" t="s">
        <v>773</v>
      </c>
    </row>
    <row r="351655" spans="3:3" x14ac:dyDescent="0.25">
      <c r="C351655" t="s">
        <v>774</v>
      </c>
    </row>
    <row r="351656" spans="3:3" x14ac:dyDescent="0.25">
      <c r="C351656" t="s">
        <v>775</v>
      </c>
    </row>
    <row r="351657" spans="3:3" x14ac:dyDescent="0.25">
      <c r="C351657" t="s">
        <v>776</v>
      </c>
    </row>
    <row r="351658" spans="3:3" x14ac:dyDescent="0.25">
      <c r="C351658" t="s">
        <v>777</v>
      </c>
    </row>
    <row r="351659" spans="3:3" x14ac:dyDescent="0.25">
      <c r="C351659" t="s">
        <v>778</v>
      </c>
    </row>
    <row r="351660" spans="3:3" x14ac:dyDescent="0.25">
      <c r="C351660" t="s">
        <v>779</v>
      </c>
    </row>
    <row r="351661" spans="3:3" x14ac:dyDescent="0.25">
      <c r="C351661" t="s">
        <v>780</v>
      </c>
    </row>
    <row r="351662" spans="3:3" x14ac:dyDescent="0.25">
      <c r="C351662" t="s">
        <v>781</v>
      </c>
    </row>
    <row r="351663" spans="3:3" x14ac:dyDescent="0.25">
      <c r="C351663" t="s">
        <v>782</v>
      </c>
    </row>
    <row r="351664" spans="3:3" x14ac:dyDescent="0.25">
      <c r="C351664" t="s">
        <v>783</v>
      </c>
    </row>
    <row r="351665" spans="3:3" x14ac:dyDescent="0.25">
      <c r="C351665" t="s">
        <v>784</v>
      </c>
    </row>
    <row r="351666" spans="3:3" x14ac:dyDescent="0.25">
      <c r="C351666" t="s">
        <v>785</v>
      </c>
    </row>
    <row r="351667" spans="3:3" x14ac:dyDescent="0.25">
      <c r="C351667" t="s">
        <v>786</v>
      </c>
    </row>
    <row r="351668" spans="3:3" x14ac:dyDescent="0.25">
      <c r="C351668" t="s">
        <v>787</v>
      </c>
    </row>
    <row r="351669" spans="3:3" x14ac:dyDescent="0.25">
      <c r="C351669" t="s">
        <v>788</v>
      </c>
    </row>
    <row r="351670" spans="3:3" x14ac:dyDescent="0.25">
      <c r="C351670" t="s">
        <v>789</v>
      </c>
    </row>
    <row r="351671" spans="3:3" x14ac:dyDescent="0.25">
      <c r="C351671" t="s">
        <v>790</v>
      </c>
    </row>
    <row r="351672" spans="3:3" x14ac:dyDescent="0.25">
      <c r="C351672" t="s">
        <v>791</v>
      </c>
    </row>
    <row r="351673" spans="3:3" x14ac:dyDescent="0.25">
      <c r="C351673" t="s">
        <v>792</v>
      </c>
    </row>
    <row r="351674" spans="3:3" x14ac:dyDescent="0.25">
      <c r="C351674" t="s">
        <v>793</v>
      </c>
    </row>
    <row r="351675" spans="3:3" x14ac:dyDescent="0.25">
      <c r="C351675" t="s">
        <v>794</v>
      </c>
    </row>
    <row r="351676" spans="3:3" x14ac:dyDescent="0.25">
      <c r="C351676" t="s">
        <v>795</v>
      </c>
    </row>
    <row r="351677" spans="3:3" x14ac:dyDescent="0.25">
      <c r="C351677" t="s">
        <v>796</v>
      </c>
    </row>
    <row r="351678" spans="3:3" x14ac:dyDescent="0.25">
      <c r="C351678" t="s">
        <v>797</v>
      </c>
    </row>
    <row r="351679" spans="3:3" x14ac:dyDescent="0.25">
      <c r="C351679" t="s">
        <v>798</v>
      </c>
    </row>
    <row r="351680" spans="3:3" x14ac:dyDescent="0.25">
      <c r="C351680" t="s">
        <v>799</v>
      </c>
    </row>
    <row r="351681" spans="3:3" x14ac:dyDescent="0.25">
      <c r="C351681" t="s">
        <v>800</v>
      </c>
    </row>
    <row r="351682" spans="3:3" x14ac:dyDescent="0.25">
      <c r="C351682" t="s">
        <v>801</v>
      </c>
    </row>
    <row r="351683" spans="3:3" x14ac:dyDescent="0.25">
      <c r="C351683" t="s">
        <v>802</v>
      </c>
    </row>
    <row r="351684" spans="3:3" x14ac:dyDescent="0.25">
      <c r="C351684" t="s">
        <v>803</v>
      </c>
    </row>
    <row r="351685" spans="3:3" x14ac:dyDescent="0.25">
      <c r="C351685" t="s">
        <v>804</v>
      </c>
    </row>
    <row r="351686" spans="3:3" x14ac:dyDescent="0.25">
      <c r="C351686" t="s">
        <v>805</v>
      </c>
    </row>
    <row r="351687" spans="3:3" x14ac:dyDescent="0.25">
      <c r="C351687" t="s">
        <v>806</v>
      </c>
    </row>
    <row r="351688" spans="3:3" x14ac:dyDescent="0.25">
      <c r="C351688" t="s">
        <v>807</v>
      </c>
    </row>
    <row r="351689" spans="3:3" x14ac:dyDescent="0.25">
      <c r="C351689" t="s">
        <v>808</v>
      </c>
    </row>
    <row r="351690" spans="3:3" x14ac:dyDescent="0.25">
      <c r="C351690" t="s">
        <v>809</v>
      </c>
    </row>
    <row r="351691" spans="3:3" x14ac:dyDescent="0.25">
      <c r="C351691" t="s">
        <v>810</v>
      </c>
    </row>
    <row r="351692" spans="3:3" x14ac:dyDescent="0.25">
      <c r="C351692" t="s">
        <v>811</v>
      </c>
    </row>
    <row r="351693" spans="3:3" x14ac:dyDescent="0.25">
      <c r="C351693" t="s">
        <v>812</v>
      </c>
    </row>
    <row r="351694" spans="3:3" x14ac:dyDescent="0.25">
      <c r="C351694" t="s">
        <v>813</v>
      </c>
    </row>
    <row r="351695" spans="3:3" x14ac:dyDescent="0.25">
      <c r="C351695" t="s">
        <v>814</v>
      </c>
    </row>
    <row r="351696" spans="3:3" x14ac:dyDescent="0.25">
      <c r="C351696" t="s">
        <v>815</v>
      </c>
    </row>
    <row r="351697" spans="3:3" x14ac:dyDescent="0.25">
      <c r="C351697" t="s">
        <v>816</v>
      </c>
    </row>
    <row r="351698" spans="3:3" x14ac:dyDescent="0.25">
      <c r="C351698" t="s">
        <v>817</v>
      </c>
    </row>
    <row r="351699" spans="3:3" x14ac:dyDescent="0.25">
      <c r="C351699" t="s">
        <v>818</v>
      </c>
    </row>
    <row r="351700" spans="3:3" x14ac:dyDescent="0.25">
      <c r="C351700" t="s">
        <v>819</v>
      </c>
    </row>
    <row r="351701" spans="3:3" x14ac:dyDescent="0.25">
      <c r="C351701" t="s">
        <v>820</v>
      </c>
    </row>
    <row r="351702" spans="3:3" x14ac:dyDescent="0.25">
      <c r="C351702" t="s">
        <v>821</v>
      </c>
    </row>
    <row r="351703" spans="3:3" x14ac:dyDescent="0.25">
      <c r="C351703" t="s">
        <v>822</v>
      </c>
    </row>
    <row r="351704" spans="3:3" x14ac:dyDescent="0.25">
      <c r="C351704" t="s">
        <v>823</v>
      </c>
    </row>
    <row r="351705" spans="3:3" x14ac:dyDescent="0.25">
      <c r="C351705" t="s">
        <v>824</v>
      </c>
    </row>
    <row r="351706" spans="3:3" x14ac:dyDescent="0.25">
      <c r="C351706" t="s">
        <v>825</v>
      </c>
    </row>
    <row r="351707" spans="3:3" x14ac:dyDescent="0.25">
      <c r="C351707" t="s">
        <v>826</v>
      </c>
    </row>
    <row r="351708" spans="3:3" x14ac:dyDescent="0.25">
      <c r="C351708" t="s">
        <v>827</v>
      </c>
    </row>
    <row r="351709" spans="3:3" x14ac:dyDescent="0.25">
      <c r="C351709" t="s">
        <v>828</v>
      </c>
    </row>
    <row r="351710" spans="3:3" x14ac:dyDescent="0.25">
      <c r="C351710" t="s">
        <v>829</v>
      </c>
    </row>
    <row r="351711" spans="3:3" x14ac:dyDescent="0.25">
      <c r="C351711" t="s">
        <v>830</v>
      </c>
    </row>
    <row r="351712" spans="3:3" x14ac:dyDescent="0.25">
      <c r="C351712" t="s">
        <v>831</v>
      </c>
    </row>
    <row r="351713" spans="3:3" x14ac:dyDescent="0.25">
      <c r="C351713" t="s">
        <v>832</v>
      </c>
    </row>
    <row r="351714" spans="3:3" x14ac:dyDescent="0.25">
      <c r="C351714" t="s">
        <v>833</v>
      </c>
    </row>
    <row r="351715" spans="3:3" x14ac:dyDescent="0.25">
      <c r="C351715" t="s">
        <v>834</v>
      </c>
    </row>
    <row r="351716" spans="3:3" x14ac:dyDescent="0.25">
      <c r="C351716" t="s">
        <v>835</v>
      </c>
    </row>
    <row r="351717" spans="3:3" x14ac:dyDescent="0.25">
      <c r="C351717" t="s">
        <v>836</v>
      </c>
    </row>
    <row r="351718" spans="3:3" x14ac:dyDescent="0.25">
      <c r="C351718" t="s">
        <v>837</v>
      </c>
    </row>
    <row r="351719" spans="3:3" x14ac:dyDescent="0.25">
      <c r="C351719" t="s">
        <v>838</v>
      </c>
    </row>
    <row r="351720" spans="3:3" x14ac:dyDescent="0.25">
      <c r="C351720" t="s">
        <v>839</v>
      </c>
    </row>
    <row r="351721" spans="3:3" x14ac:dyDescent="0.25">
      <c r="C351721" t="s">
        <v>840</v>
      </c>
    </row>
    <row r="351722" spans="3:3" x14ac:dyDescent="0.25">
      <c r="C351722" t="s">
        <v>841</v>
      </c>
    </row>
    <row r="351723" spans="3:3" x14ac:dyDescent="0.25">
      <c r="C351723" t="s">
        <v>842</v>
      </c>
    </row>
    <row r="351724" spans="3:3" x14ac:dyDescent="0.25">
      <c r="C351724" t="s">
        <v>843</v>
      </c>
    </row>
    <row r="351725" spans="3:3" x14ac:dyDescent="0.25">
      <c r="C351725" t="s">
        <v>844</v>
      </c>
    </row>
    <row r="351726" spans="3:3" x14ac:dyDescent="0.25">
      <c r="C351726" t="s">
        <v>845</v>
      </c>
    </row>
    <row r="351727" spans="3:3" x14ac:dyDescent="0.25">
      <c r="C351727" t="s">
        <v>846</v>
      </c>
    </row>
    <row r="351728" spans="3:3" x14ac:dyDescent="0.25">
      <c r="C351728" t="s">
        <v>847</v>
      </c>
    </row>
    <row r="351729" spans="3:3" x14ac:dyDescent="0.25">
      <c r="C351729" t="s">
        <v>848</v>
      </c>
    </row>
    <row r="351730" spans="3:3" x14ac:dyDescent="0.25">
      <c r="C351730" t="s">
        <v>849</v>
      </c>
    </row>
    <row r="351731" spans="3:3" x14ac:dyDescent="0.25">
      <c r="C351731" t="s">
        <v>850</v>
      </c>
    </row>
    <row r="351732" spans="3:3" x14ac:dyDescent="0.25">
      <c r="C351732" t="s">
        <v>851</v>
      </c>
    </row>
    <row r="351733" spans="3:3" x14ac:dyDescent="0.25">
      <c r="C351733" t="s">
        <v>852</v>
      </c>
    </row>
    <row r="351734" spans="3:3" x14ac:dyDescent="0.25">
      <c r="C351734" t="s">
        <v>853</v>
      </c>
    </row>
    <row r="351735" spans="3:3" x14ac:dyDescent="0.25">
      <c r="C351735" t="s">
        <v>854</v>
      </c>
    </row>
    <row r="351736" spans="3:3" x14ac:dyDescent="0.25">
      <c r="C351736" t="s">
        <v>855</v>
      </c>
    </row>
    <row r="351737" spans="3:3" x14ac:dyDescent="0.25">
      <c r="C351737" t="s">
        <v>856</v>
      </c>
    </row>
    <row r="351738" spans="3:3" x14ac:dyDescent="0.25">
      <c r="C351738" t="s">
        <v>857</v>
      </c>
    </row>
    <row r="351739" spans="3:3" x14ac:dyDescent="0.25">
      <c r="C351739" t="s">
        <v>858</v>
      </c>
    </row>
    <row r="351740" spans="3:3" x14ac:dyDescent="0.25">
      <c r="C351740" t="s">
        <v>859</v>
      </c>
    </row>
    <row r="351741" spans="3:3" x14ac:dyDescent="0.25">
      <c r="C351741" t="s">
        <v>860</v>
      </c>
    </row>
    <row r="351742" spans="3:3" x14ac:dyDescent="0.25">
      <c r="C351742" t="s">
        <v>861</v>
      </c>
    </row>
    <row r="351743" spans="3:3" x14ac:dyDescent="0.25">
      <c r="C351743" t="s">
        <v>862</v>
      </c>
    </row>
    <row r="351744" spans="3:3" x14ac:dyDescent="0.25">
      <c r="C351744" t="s">
        <v>863</v>
      </c>
    </row>
    <row r="351745" spans="3:3" x14ac:dyDescent="0.25">
      <c r="C351745" t="s">
        <v>864</v>
      </c>
    </row>
    <row r="351746" spans="3:3" x14ac:dyDescent="0.25">
      <c r="C351746" t="s">
        <v>865</v>
      </c>
    </row>
    <row r="351747" spans="3:3" x14ac:dyDescent="0.25">
      <c r="C351747" t="s">
        <v>866</v>
      </c>
    </row>
    <row r="351748" spans="3:3" x14ac:dyDescent="0.25">
      <c r="C351748" t="s">
        <v>867</v>
      </c>
    </row>
    <row r="351749" spans="3:3" x14ac:dyDescent="0.25">
      <c r="C351749" t="s">
        <v>868</v>
      </c>
    </row>
    <row r="351750" spans="3:3" x14ac:dyDescent="0.25">
      <c r="C351750" t="s">
        <v>869</v>
      </c>
    </row>
    <row r="351751" spans="3:3" x14ac:dyDescent="0.25">
      <c r="C351751" t="s">
        <v>870</v>
      </c>
    </row>
    <row r="351752" spans="3:3" x14ac:dyDescent="0.25">
      <c r="C351752" t="s">
        <v>871</v>
      </c>
    </row>
    <row r="351753" spans="3:3" x14ac:dyDescent="0.25">
      <c r="C351753" t="s">
        <v>872</v>
      </c>
    </row>
    <row r="351754" spans="3:3" x14ac:dyDescent="0.25">
      <c r="C351754" t="s">
        <v>873</v>
      </c>
    </row>
    <row r="351755" spans="3:3" x14ac:dyDescent="0.25">
      <c r="C351755" t="s">
        <v>874</v>
      </c>
    </row>
    <row r="351756" spans="3:3" x14ac:dyDescent="0.25">
      <c r="C351756" t="s">
        <v>875</v>
      </c>
    </row>
    <row r="351757" spans="3:3" x14ac:dyDescent="0.25">
      <c r="C351757" t="s">
        <v>876</v>
      </c>
    </row>
    <row r="351758" spans="3:3" x14ac:dyDescent="0.25">
      <c r="C351758" t="s">
        <v>877</v>
      </c>
    </row>
    <row r="351759" spans="3:3" x14ac:dyDescent="0.25">
      <c r="C351759" t="s">
        <v>878</v>
      </c>
    </row>
    <row r="351760" spans="3:3" x14ac:dyDescent="0.25">
      <c r="C351760" t="s">
        <v>879</v>
      </c>
    </row>
    <row r="351761" spans="3:3" x14ac:dyDescent="0.25">
      <c r="C351761" t="s">
        <v>880</v>
      </c>
    </row>
    <row r="351762" spans="3:3" x14ac:dyDescent="0.25">
      <c r="C351762" t="s">
        <v>881</v>
      </c>
    </row>
    <row r="351763" spans="3:3" x14ac:dyDescent="0.25">
      <c r="C351763" t="s">
        <v>882</v>
      </c>
    </row>
    <row r="351764" spans="3:3" x14ac:dyDescent="0.25">
      <c r="C351764" t="s">
        <v>883</v>
      </c>
    </row>
    <row r="351765" spans="3:3" x14ac:dyDescent="0.25">
      <c r="C351765" t="s">
        <v>884</v>
      </c>
    </row>
    <row r="351766" spans="3:3" x14ac:dyDescent="0.25">
      <c r="C351766" t="s">
        <v>885</v>
      </c>
    </row>
    <row r="351767" spans="3:3" x14ac:dyDescent="0.25">
      <c r="C351767" t="s">
        <v>886</v>
      </c>
    </row>
    <row r="351768" spans="3:3" x14ac:dyDescent="0.25">
      <c r="C351768" t="s">
        <v>887</v>
      </c>
    </row>
    <row r="351769" spans="3:3" x14ac:dyDescent="0.25">
      <c r="C351769" t="s">
        <v>888</v>
      </c>
    </row>
    <row r="351770" spans="3:3" x14ac:dyDescent="0.25">
      <c r="C351770" t="s">
        <v>889</v>
      </c>
    </row>
    <row r="351771" spans="3:3" x14ac:dyDescent="0.25">
      <c r="C351771" t="s">
        <v>890</v>
      </c>
    </row>
    <row r="351772" spans="3:3" x14ac:dyDescent="0.25">
      <c r="C351772" t="s">
        <v>891</v>
      </c>
    </row>
    <row r="351773" spans="3:3" x14ac:dyDescent="0.25">
      <c r="C351773" t="s">
        <v>892</v>
      </c>
    </row>
    <row r="351774" spans="3:3" x14ac:dyDescent="0.25">
      <c r="C351774" t="s">
        <v>893</v>
      </c>
    </row>
    <row r="351775" spans="3:3" x14ac:dyDescent="0.25">
      <c r="C351775" t="s">
        <v>894</v>
      </c>
    </row>
    <row r="351776" spans="3:3" x14ac:dyDescent="0.25">
      <c r="C351776" t="s">
        <v>895</v>
      </c>
    </row>
    <row r="351777" spans="3:3" x14ac:dyDescent="0.25">
      <c r="C351777" t="s">
        <v>896</v>
      </c>
    </row>
    <row r="351778" spans="3:3" x14ac:dyDescent="0.25">
      <c r="C351778" t="s">
        <v>897</v>
      </c>
    </row>
    <row r="351779" spans="3:3" x14ac:dyDescent="0.25">
      <c r="C351779" t="s">
        <v>898</v>
      </c>
    </row>
    <row r="351780" spans="3:3" x14ac:dyDescent="0.25">
      <c r="C351780" t="s">
        <v>899</v>
      </c>
    </row>
    <row r="351781" spans="3:3" x14ac:dyDescent="0.25">
      <c r="C351781" t="s">
        <v>900</v>
      </c>
    </row>
    <row r="351782" spans="3:3" x14ac:dyDescent="0.25">
      <c r="C351782" t="s">
        <v>901</v>
      </c>
    </row>
    <row r="351783" spans="3:3" x14ac:dyDescent="0.25">
      <c r="C351783" t="s">
        <v>902</v>
      </c>
    </row>
    <row r="351784" spans="3:3" x14ac:dyDescent="0.25">
      <c r="C351784" t="s">
        <v>903</v>
      </c>
    </row>
    <row r="351785" spans="3:3" x14ac:dyDescent="0.25">
      <c r="C351785" t="s">
        <v>904</v>
      </c>
    </row>
    <row r="351786" spans="3:3" x14ac:dyDescent="0.25">
      <c r="C351786" t="s">
        <v>905</v>
      </c>
    </row>
    <row r="351787" spans="3:3" x14ac:dyDescent="0.25">
      <c r="C351787" t="s">
        <v>906</v>
      </c>
    </row>
    <row r="351788" spans="3:3" x14ac:dyDescent="0.25">
      <c r="C351788" t="s">
        <v>907</v>
      </c>
    </row>
    <row r="351789" spans="3:3" x14ac:dyDescent="0.25">
      <c r="C351789" t="s">
        <v>908</v>
      </c>
    </row>
    <row r="351790" spans="3:3" x14ac:dyDescent="0.25">
      <c r="C351790" t="s">
        <v>909</v>
      </c>
    </row>
    <row r="351791" spans="3:3" x14ac:dyDescent="0.25">
      <c r="C351791" t="s">
        <v>910</v>
      </c>
    </row>
    <row r="351792" spans="3:3" x14ac:dyDescent="0.25">
      <c r="C351792" t="s">
        <v>911</v>
      </c>
    </row>
    <row r="351793" spans="3:3" x14ac:dyDescent="0.25">
      <c r="C351793" t="s">
        <v>912</v>
      </c>
    </row>
    <row r="351794" spans="3:3" x14ac:dyDescent="0.25">
      <c r="C351794" t="s">
        <v>913</v>
      </c>
    </row>
    <row r="351795" spans="3:3" x14ac:dyDescent="0.25">
      <c r="C351795" t="s">
        <v>914</v>
      </c>
    </row>
    <row r="351796" spans="3:3" x14ac:dyDescent="0.25">
      <c r="C351796" t="s">
        <v>915</v>
      </c>
    </row>
    <row r="351797" spans="3:3" x14ac:dyDescent="0.25">
      <c r="C351797" t="s">
        <v>916</v>
      </c>
    </row>
    <row r="351798" spans="3:3" x14ac:dyDescent="0.25">
      <c r="C351798" t="s">
        <v>917</v>
      </c>
    </row>
    <row r="351799" spans="3:3" x14ac:dyDescent="0.25">
      <c r="C351799" t="s">
        <v>918</v>
      </c>
    </row>
    <row r="351800" spans="3:3" x14ac:dyDescent="0.25">
      <c r="C351800" t="s">
        <v>919</v>
      </c>
    </row>
    <row r="351801" spans="3:3" x14ac:dyDescent="0.25">
      <c r="C351801" t="s">
        <v>920</v>
      </c>
    </row>
    <row r="351802" spans="3:3" x14ac:dyDescent="0.25">
      <c r="C351802" t="s">
        <v>921</v>
      </c>
    </row>
    <row r="351803" spans="3:3" x14ac:dyDescent="0.25">
      <c r="C351803" t="s">
        <v>922</v>
      </c>
    </row>
    <row r="351804" spans="3:3" x14ac:dyDescent="0.25">
      <c r="C351804" t="s">
        <v>923</v>
      </c>
    </row>
    <row r="351805" spans="3:3" x14ac:dyDescent="0.25">
      <c r="C351805" t="s">
        <v>924</v>
      </c>
    </row>
    <row r="351806" spans="3:3" x14ac:dyDescent="0.25">
      <c r="C351806" t="s">
        <v>925</v>
      </c>
    </row>
    <row r="351807" spans="3:3" x14ac:dyDescent="0.25">
      <c r="C351807" t="s">
        <v>926</v>
      </c>
    </row>
    <row r="351808" spans="3:3" x14ac:dyDescent="0.25">
      <c r="C351808" t="s">
        <v>927</v>
      </c>
    </row>
    <row r="351809" spans="3:3" x14ac:dyDescent="0.25">
      <c r="C351809" t="s">
        <v>928</v>
      </c>
    </row>
    <row r="351810" spans="3:3" x14ac:dyDescent="0.25">
      <c r="C351810" t="s">
        <v>929</v>
      </c>
    </row>
    <row r="351811" spans="3:3" x14ac:dyDescent="0.25">
      <c r="C351811" t="s">
        <v>930</v>
      </c>
    </row>
    <row r="351812" spans="3:3" x14ac:dyDescent="0.25">
      <c r="C351812" t="s">
        <v>931</v>
      </c>
    </row>
    <row r="351813" spans="3:3" x14ac:dyDescent="0.25">
      <c r="C351813" t="s">
        <v>932</v>
      </c>
    </row>
    <row r="351814" spans="3:3" x14ac:dyDescent="0.25">
      <c r="C351814" t="s">
        <v>933</v>
      </c>
    </row>
    <row r="351815" spans="3:3" x14ac:dyDescent="0.25">
      <c r="C351815" t="s">
        <v>934</v>
      </c>
    </row>
    <row r="351816" spans="3:3" x14ac:dyDescent="0.25">
      <c r="C351816" t="s">
        <v>935</v>
      </c>
    </row>
    <row r="351817" spans="3:3" x14ac:dyDescent="0.25">
      <c r="C351817" t="s">
        <v>936</v>
      </c>
    </row>
    <row r="351818" spans="3:3" x14ac:dyDescent="0.25">
      <c r="C351818" t="s">
        <v>937</v>
      </c>
    </row>
    <row r="351819" spans="3:3" x14ac:dyDescent="0.25">
      <c r="C351819" t="s">
        <v>938</v>
      </c>
    </row>
    <row r="351820" spans="3:3" x14ac:dyDescent="0.25">
      <c r="C351820" t="s">
        <v>939</v>
      </c>
    </row>
    <row r="351821" spans="3:3" x14ac:dyDescent="0.25">
      <c r="C351821" t="s">
        <v>940</v>
      </c>
    </row>
    <row r="351822" spans="3:3" x14ac:dyDescent="0.25">
      <c r="C351822" t="s">
        <v>941</v>
      </c>
    </row>
    <row r="351823" spans="3:3" x14ac:dyDescent="0.25">
      <c r="C351823" t="s">
        <v>942</v>
      </c>
    </row>
    <row r="351824" spans="3:3" x14ac:dyDescent="0.25">
      <c r="C351824" t="s">
        <v>943</v>
      </c>
    </row>
    <row r="351825" spans="3:3" x14ac:dyDescent="0.25">
      <c r="C351825" t="s">
        <v>944</v>
      </c>
    </row>
    <row r="351826" spans="3:3" x14ac:dyDescent="0.25">
      <c r="C351826" t="s">
        <v>945</v>
      </c>
    </row>
    <row r="351827" spans="3:3" x14ac:dyDescent="0.25">
      <c r="C351827" t="s">
        <v>946</v>
      </c>
    </row>
    <row r="351828" spans="3:3" x14ac:dyDescent="0.25">
      <c r="C351828" t="s">
        <v>947</v>
      </c>
    </row>
    <row r="351829" spans="3:3" x14ac:dyDescent="0.25">
      <c r="C351829" t="s">
        <v>948</v>
      </c>
    </row>
    <row r="351830" spans="3:3" x14ac:dyDescent="0.25">
      <c r="C351830" t="s">
        <v>949</v>
      </c>
    </row>
    <row r="351831" spans="3:3" x14ac:dyDescent="0.25">
      <c r="C351831" t="s">
        <v>950</v>
      </c>
    </row>
    <row r="351832" spans="3:3" x14ac:dyDescent="0.25">
      <c r="C351832" t="s">
        <v>951</v>
      </c>
    </row>
    <row r="351833" spans="3:3" x14ac:dyDescent="0.25">
      <c r="C351833" t="s">
        <v>952</v>
      </c>
    </row>
    <row r="351834" spans="3:3" x14ac:dyDescent="0.25">
      <c r="C351834" t="s">
        <v>953</v>
      </c>
    </row>
    <row r="351835" spans="3:3" x14ac:dyDescent="0.25">
      <c r="C351835" t="s">
        <v>954</v>
      </c>
    </row>
    <row r="351836" spans="3:3" x14ac:dyDescent="0.25">
      <c r="C351836" t="s">
        <v>955</v>
      </c>
    </row>
    <row r="351837" spans="3:3" x14ac:dyDescent="0.25">
      <c r="C351837" t="s">
        <v>956</v>
      </c>
    </row>
    <row r="351838" spans="3:3" x14ac:dyDescent="0.25">
      <c r="C351838" t="s">
        <v>957</v>
      </c>
    </row>
    <row r="351839" spans="3:3" x14ac:dyDescent="0.25">
      <c r="C351839" t="s">
        <v>958</v>
      </c>
    </row>
    <row r="351840" spans="3:3" x14ac:dyDescent="0.25">
      <c r="C351840" t="s">
        <v>959</v>
      </c>
    </row>
    <row r="351841" spans="3:3" x14ac:dyDescent="0.25">
      <c r="C351841" t="s">
        <v>960</v>
      </c>
    </row>
    <row r="351842" spans="3:3" x14ac:dyDescent="0.25">
      <c r="C351842" t="s">
        <v>961</v>
      </c>
    </row>
    <row r="351843" spans="3:3" x14ac:dyDescent="0.25">
      <c r="C351843" t="s">
        <v>962</v>
      </c>
    </row>
    <row r="351844" spans="3:3" x14ac:dyDescent="0.25">
      <c r="C351844" t="s">
        <v>963</v>
      </c>
    </row>
    <row r="351845" spans="3:3" x14ac:dyDescent="0.25">
      <c r="C351845" t="s">
        <v>964</v>
      </c>
    </row>
    <row r="351846" spans="3:3" x14ac:dyDescent="0.25">
      <c r="C351846" t="s">
        <v>965</v>
      </c>
    </row>
    <row r="351847" spans="3:3" x14ac:dyDescent="0.25">
      <c r="C351847" t="s">
        <v>966</v>
      </c>
    </row>
    <row r="351848" spans="3:3" x14ac:dyDescent="0.25">
      <c r="C351848" t="s">
        <v>967</v>
      </c>
    </row>
    <row r="351849" spans="3:3" x14ac:dyDescent="0.25">
      <c r="C351849" t="s">
        <v>968</v>
      </c>
    </row>
    <row r="351850" spans="3:3" x14ac:dyDescent="0.25">
      <c r="C351850" t="s">
        <v>969</v>
      </c>
    </row>
    <row r="351851" spans="3:3" x14ac:dyDescent="0.25">
      <c r="C351851" t="s">
        <v>970</v>
      </c>
    </row>
    <row r="351852" spans="3:3" x14ac:dyDescent="0.25">
      <c r="C351852" t="s">
        <v>971</v>
      </c>
    </row>
    <row r="351853" spans="3:3" x14ac:dyDescent="0.25">
      <c r="C351853" t="s">
        <v>972</v>
      </c>
    </row>
    <row r="351854" spans="3:3" x14ac:dyDescent="0.25">
      <c r="C351854" t="s">
        <v>973</v>
      </c>
    </row>
    <row r="351855" spans="3:3" x14ac:dyDescent="0.25">
      <c r="C351855" t="s">
        <v>974</v>
      </c>
    </row>
    <row r="351856" spans="3:3" x14ac:dyDescent="0.25">
      <c r="C351856" t="s">
        <v>975</v>
      </c>
    </row>
    <row r="351857" spans="3:3" x14ac:dyDescent="0.25">
      <c r="C351857" t="s">
        <v>976</v>
      </c>
    </row>
    <row r="351858" spans="3:3" x14ac:dyDescent="0.25">
      <c r="C351858" t="s">
        <v>977</v>
      </c>
    </row>
    <row r="351859" spans="3:3" x14ac:dyDescent="0.25">
      <c r="C351859" t="s">
        <v>978</v>
      </c>
    </row>
    <row r="351860" spans="3:3" x14ac:dyDescent="0.25">
      <c r="C351860" t="s">
        <v>979</v>
      </c>
    </row>
    <row r="351861" spans="3:3" x14ac:dyDescent="0.25">
      <c r="C351861" t="s">
        <v>980</v>
      </c>
    </row>
    <row r="351862" spans="3:3" x14ac:dyDescent="0.25">
      <c r="C351862" t="s">
        <v>981</v>
      </c>
    </row>
    <row r="351863" spans="3:3" x14ac:dyDescent="0.25">
      <c r="C351863" t="s">
        <v>982</v>
      </c>
    </row>
    <row r="351864" spans="3:3" x14ac:dyDescent="0.25">
      <c r="C351864" t="s">
        <v>983</v>
      </c>
    </row>
    <row r="351865" spans="3:3" x14ac:dyDescent="0.25">
      <c r="C351865" t="s">
        <v>984</v>
      </c>
    </row>
    <row r="351866" spans="3:3" x14ac:dyDescent="0.25">
      <c r="C351866" t="s">
        <v>985</v>
      </c>
    </row>
    <row r="351867" spans="3:3" x14ac:dyDescent="0.25">
      <c r="C351867" t="s">
        <v>986</v>
      </c>
    </row>
    <row r="351868" spans="3:3" x14ac:dyDescent="0.25">
      <c r="C351868" t="s">
        <v>987</v>
      </c>
    </row>
    <row r="351869" spans="3:3" x14ac:dyDescent="0.25">
      <c r="C351869" t="s">
        <v>988</v>
      </c>
    </row>
    <row r="351870" spans="3:3" x14ac:dyDescent="0.25">
      <c r="C351870" t="s">
        <v>989</v>
      </c>
    </row>
    <row r="351871" spans="3:3" x14ac:dyDescent="0.25">
      <c r="C351871" t="s">
        <v>990</v>
      </c>
    </row>
    <row r="351872" spans="3:3" x14ac:dyDescent="0.25">
      <c r="C351872" t="s">
        <v>991</v>
      </c>
    </row>
    <row r="351873" spans="3:3" x14ac:dyDescent="0.25">
      <c r="C351873" t="s">
        <v>992</v>
      </c>
    </row>
    <row r="351874" spans="3:3" x14ac:dyDescent="0.25">
      <c r="C351874" t="s">
        <v>993</v>
      </c>
    </row>
    <row r="351875" spans="3:3" x14ac:dyDescent="0.25">
      <c r="C351875" t="s">
        <v>994</v>
      </c>
    </row>
    <row r="351876" spans="3:3" x14ac:dyDescent="0.25">
      <c r="C351876" t="s">
        <v>995</v>
      </c>
    </row>
    <row r="351877" spans="3:3" x14ac:dyDescent="0.25">
      <c r="C351877" t="s">
        <v>996</v>
      </c>
    </row>
    <row r="351878" spans="3:3" x14ac:dyDescent="0.25">
      <c r="C351878" t="s">
        <v>997</v>
      </c>
    </row>
    <row r="351879" spans="3:3" x14ac:dyDescent="0.25">
      <c r="C351879" t="s">
        <v>998</v>
      </c>
    </row>
    <row r="351880" spans="3:3" x14ac:dyDescent="0.25">
      <c r="C351880" t="s">
        <v>999</v>
      </c>
    </row>
    <row r="351881" spans="3:3" x14ac:dyDescent="0.25">
      <c r="C351881" t="s">
        <v>1000</v>
      </c>
    </row>
    <row r="351882" spans="3:3" x14ac:dyDescent="0.25">
      <c r="C351882" t="s">
        <v>1001</v>
      </c>
    </row>
    <row r="351883" spans="3:3" x14ac:dyDescent="0.25">
      <c r="C351883" t="s">
        <v>1002</v>
      </c>
    </row>
    <row r="351884" spans="3:3" x14ac:dyDescent="0.25">
      <c r="C351884" t="s">
        <v>1003</v>
      </c>
    </row>
    <row r="351885" spans="3:3" x14ac:dyDescent="0.25">
      <c r="C351885" t="s">
        <v>1004</v>
      </c>
    </row>
    <row r="351886" spans="3:3" x14ac:dyDescent="0.25">
      <c r="C351886" t="s">
        <v>1005</v>
      </c>
    </row>
    <row r="351887" spans="3:3" x14ac:dyDescent="0.25">
      <c r="C351887" t="s">
        <v>1006</v>
      </c>
    </row>
    <row r="351888" spans="3:3" x14ac:dyDescent="0.25">
      <c r="C351888" t="s">
        <v>1007</v>
      </c>
    </row>
    <row r="351889" spans="3:3" x14ac:dyDescent="0.25">
      <c r="C351889" t="s">
        <v>1008</v>
      </c>
    </row>
    <row r="351890" spans="3:3" x14ac:dyDescent="0.25">
      <c r="C351890" t="s">
        <v>1009</v>
      </c>
    </row>
    <row r="351891" spans="3:3" x14ac:dyDescent="0.25">
      <c r="C351891" t="s">
        <v>1010</v>
      </c>
    </row>
    <row r="351892" spans="3:3" x14ac:dyDescent="0.25">
      <c r="C351892" t="s">
        <v>1011</v>
      </c>
    </row>
    <row r="351893" spans="3:3" x14ac:dyDescent="0.25">
      <c r="C351893" t="s">
        <v>1012</v>
      </c>
    </row>
    <row r="351894" spans="3:3" x14ac:dyDescent="0.25">
      <c r="C351894" t="s">
        <v>1013</v>
      </c>
    </row>
    <row r="351895" spans="3:3" x14ac:dyDescent="0.25">
      <c r="C351895" t="s">
        <v>1014</v>
      </c>
    </row>
    <row r="351896" spans="3:3" x14ac:dyDescent="0.25">
      <c r="C351896" t="s">
        <v>1015</v>
      </c>
    </row>
    <row r="351897" spans="3:3" x14ac:dyDescent="0.25">
      <c r="C351897" t="s">
        <v>1016</v>
      </c>
    </row>
    <row r="351898" spans="3:3" x14ac:dyDescent="0.25">
      <c r="C351898" t="s">
        <v>1017</v>
      </c>
    </row>
    <row r="351899" spans="3:3" x14ac:dyDescent="0.25">
      <c r="C351899" t="s">
        <v>1018</v>
      </c>
    </row>
    <row r="351900" spans="3:3" x14ac:dyDescent="0.25">
      <c r="C351900" t="s">
        <v>1019</v>
      </c>
    </row>
    <row r="351901" spans="3:3" x14ac:dyDescent="0.25">
      <c r="C351901" t="s">
        <v>1020</v>
      </c>
    </row>
    <row r="351902" spans="3:3" x14ac:dyDescent="0.25">
      <c r="C351902" t="s">
        <v>1021</v>
      </c>
    </row>
    <row r="351903" spans="3:3" x14ac:dyDescent="0.25">
      <c r="C351903" t="s">
        <v>1022</v>
      </c>
    </row>
    <row r="351904" spans="3:3" x14ac:dyDescent="0.25">
      <c r="C351904" t="s">
        <v>1023</v>
      </c>
    </row>
    <row r="351905" spans="3:3" x14ac:dyDescent="0.25">
      <c r="C351905" t="s">
        <v>1024</v>
      </c>
    </row>
    <row r="351906" spans="3:3" x14ac:dyDescent="0.25">
      <c r="C351906" t="s">
        <v>1025</v>
      </c>
    </row>
    <row r="351907" spans="3:3" x14ac:dyDescent="0.25">
      <c r="C351907" t="s">
        <v>1026</v>
      </c>
    </row>
    <row r="351908" spans="3:3" x14ac:dyDescent="0.25">
      <c r="C351908" t="s">
        <v>1027</v>
      </c>
    </row>
    <row r="351909" spans="3:3" x14ac:dyDescent="0.25">
      <c r="C351909" t="s">
        <v>1028</v>
      </c>
    </row>
    <row r="351910" spans="3:3" x14ac:dyDescent="0.25">
      <c r="C351910" t="s">
        <v>1029</v>
      </c>
    </row>
    <row r="351911" spans="3:3" x14ac:dyDescent="0.25">
      <c r="C351911" t="s">
        <v>1030</v>
      </c>
    </row>
    <row r="351912" spans="3:3" x14ac:dyDescent="0.25">
      <c r="C351912" t="s">
        <v>1031</v>
      </c>
    </row>
    <row r="351913" spans="3:3" x14ac:dyDescent="0.25">
      <c r="C351913" t="s">
        <v>1032</v>
      </c>
    </row>
    <row r="351914" spans="3:3" x14ac:dyDescent="0.25">
      <c r="C351914" t="s">
        <v>1033</v>
      </c>
    </row>
    <row r="351915" spans="3:3" x14ac:dyDescent="0.25">
      <c r="C351915" t="s">
        <v>1034</v>
      </c>
    </row>
    <row r="351916" spans="3:3" x14ac:dyDescent="0.25">
      <c r="C351916" t="s">
        <v>1035</v>
      </c>
    </row>
    <row r="351917" spans="3:3" x14ac:dyDescent="0.25">
      <c r="C351917" t="s">
        <v>1036</v>
      </c>
    </row>
    <row r="351918" spans="3:3" x14ac:dyDescent="0.25">
      <c r="C351918" t="s">
        <v>1037</v>
      </c>
    </row>
    <row r="351919" spans="3:3" x14ac:dyDescent="0.25">
      <c r="C351919" t="s">
        <v>1038</v>
      </c>
    </row>
    <row r="351920" spans="3:3" x14ac:dyDescent="0.25">
      <c r="C351920" t="s">
        <v>1039</v>
      </c>
    </row>
    <row r="351921" spans="3:3" x14ac:dyDescent="0.25">
      <c r="C351921" t="s">
        <v>1040</v>
      </c>
    </row>
    <row r="351922" spans="3:3" x14ac:dyDescent="0.25">
      <c r="C351922" t="s">
        <v>1041</v>
      </c>
    </row>
    <row r="351923" spans="3:3" x14ac:dyDescent="0.25">
      <c r="C351923" t="s">
        <v>1042</v>
      </c>
    </row>
    <row r="351924" spans="3:3" x14ac:dyDescent="0.25">
      <c r="C351924" t="s">
        <v>1043</v>
      </c>
    </row>
    <row r="351925" spans="3:3" x14ac:dyDescent="0.25">
      <c r="C351925" t="s">
        <v>1044</v>
      </c>
    </row>
    <row r="351926" spans="3:3" x14ac:dyDescent="0.25">
      <c r="C351926" t="s">
        <v>1045</v>
      </c>
    </row>
    <row r="351927" spans="3:3" x14ac:dyDescent="0.25">
      <c r="C351927" t="s">
        <v>1046</v>
      </c>
    </row>
    <row r="351928" spans="3:3" x14ac:dyDescent="0.25">
      <c r="C351928" t="s">
        <v>1047</v>
      </c>
    </row>
    <row r="351929" spans="3:3" x14ac:dyDescent="0.25">
      <c r="C351929" t="s">
        <v>1048</v>
      </c>
    </row>
    <row r="351930" spans="3:3" x14ac:dyDescent="0.25">
      <c r="C351930" t="s">
        <v>1049</v>
      </c>
    </row>
    <row r="351931" spans="3:3" x14ac:dyDescent="0.25">
      <c r="C351931" t="s">
        <v>1050</v>
      </c>
    </row>
    <row r="351932" spans="3:3" x14ac:dyDescent="0.25">
      <c r="C351932" t="s">
        <v>1051</v>
      </c>
    </row>
    <row r="351933" spans="3:3" x14ac:dyDescent="0.25">
      <c r="C351933" t="s">
        <v>1052</v>
      </c>
    </row>
    <row r="351934" spans="3:3" x14ac:dyDescent="0.25">
      <c r="C351934" t="s">
        <v>1053</v>
      </c>
    </row>
    <row r="351935" spans="3:3" x14ac:dyDescent="0.25">
      <c r="C351935" t="s">
        <v>1054</v>
      </c>
    </row>
    <row r="351936" spans="3:3" x14ac:dyDescent="0.25">
      <c r="C351936" t="s">
        <v>1055</v>
      </c>
    </row>
    <row r="351937" spans="3:3" x14ac:dyDescent="0.25">
      <c r="C351937" t="s">
        <v>1056</v>
      </c>
    </row>
    <row r="351938" spans="3:3" x14ac:dyDescent="0.25">
      <c r="C351938" t="s">
        <v>1057</v>
      </c>
    </row>
    <row r="351939" spans="3:3" x14ac:dyDescent="0.25">
      <c r="C351939" t="s">
        <v>1058</v>
      </c>
    </row>
    <row r="351940" spans="3:3" x14ac:dyDescent="0.25">
      <c r="C351940" t="s">
        <v>1059</v>
      </c>
    </row>
    <row r="351941" spans="3:3" x14ac:dyDescent="0.25">
      <c r="C351941" t="s">
        <v>1060</v>
      </c>
    </row>
    <row r="351942" spans="3:3" x14ac:dyDescent="0.25">
      <c r="C351942" t="s">
        <v>1061</v>
      </c>
    </row>
    <row r="351943" spans="3:3" x14ac:dyDescent="0.25">
      <c r="C351943" t="s">
        <v>1062</v>
      </c>
    </row>
    <row r="351944" spans="3:3" x14ac:dyDescent="0.25">
      <c r="C351944" t="s">
        <v>1063</v>
      </c>
    </row>
    <row r="351945" spans="3:3" x14ac:dyDescent="0.25">
      <c r="C351945" t="s">
        <v>1064</v>
      </c>
    </row>
    <row r="351946" spans="3:3" x14ac:dyDescent="0.25">
      <c r="C351946" t="s">
        <v>1065</v>
      </c>
    </row>
    <row r="351947" spans="3:3" x14ac:dyDescent="0.25">
      <c r="C351947" t="s">
        <v>1066</v>
      </c>
    </row>
    <row r="351948" spans="3:3" x14ac:dyDescent="0.25">
      <c r="C351948" t="s">
        <v>1067</v>
      </c>
    </row>
    <row r="351949" spans="3:3" x14ac:dyDescent="0.25">
      <c r="C351949" t="s">
        <v>1068</v>
      </c>
    </row>
    <row r="351950" spans="3:3" x14ac:dyDescent="0.25">
      <c r="C351950" t="s">
        <v>1069</v>
      </c>
    </row>
    <row r="351951" spans="3:3" x14ac:dyDescent="0.25">
      <c r="C351951" t="s">
        <v>1070</v>
      </c>
    </row>
    <row r="351952" spans="3:3" x14ac:dyDescent="0.25">
      <c r="C351952" t="s">
        <v>1071</v>
      </c>
    </row>
    <row r="351953" spans="3:3" x14ac:dyDescent="0.25">
      <c r="C351953" t="s">
        <v>1072</v>
      </c>
    </row>
    <row r="351954" spans="3:3" x14ac:dyDescent="0.25">
      <c r="C351954" t="s">
        <v>1073</v>
      </c>
    </row>
    <row r="351955" spans="3:3" x14ac:dyDescent="0.25">
      <c r="C351955" t="s">
        <v>1074</v>
      </c>
    </row>
    <row r="351956" spans="3:3" x14ac:dyDescent="0.25">
      <c r="C351956" t="s">
        <v>1075</v>
      </c>
    </row>
    <row r="351957" spans="3:3" x14ac:dyDescent="0.25">
      <c r="C351957" t="s">
        <v>1076</v>
      </c>
    </row>
    <row r="351958" spans="3:3" x14ac:dyDescent="0.25">
      <c r="C351958" t="s">
        <v>1077</v>
      </c>
    </row>
    <row r="351959" spans="3:3" x14ac:dyDescent="0.25">
      <c r="C351959" t="s">
        <v>1078</v>
      </c>
    </row>
    <row r="351960" spans="3:3" x14ac:dyDescent="0.25">
      <c r="C351960" t="s">
        <v>1079</v>
      </c>
    </row>
    <row r="351961" spans="3:3" x14ac:dyDescent="0.25">
      <c r="C351961" t="s">
        <v>1080</v>
      </c>
    </row>
    <row r="351962" spans="3:3" x14ac:dyDescent="0.25">
      <c r="C351962" t="s">
        <v>1081</v>
      </c>
    </row>
    <row r="351963" spans="3:3" x14ac:dyDescent="0.25">
      <c r="C351963" t="s">
        <v>1082</v>
      </c>
    </row>
    <row r="351964" spans="3:3" x14ac:dyDescent="0.25">
      <c r="C351964" t="s">
        <v>1083</v>
      </c>
    </row>
    <row r="351965" spans="3:3" x14ac:dyDescent="0.25">
      <c r="C351965" t="s">
        <v>1084</v>
      </c>
    </row>
    <row r="351966" spans="3:3" x14ac:dyDescent="0.25">
      <c r="C351966" t="s">
        <v>1085</v>
      </c>
    </row>
    <row r="351967" spans="3:3" x14ac:dyDescent="0.25">
      <c r="C351967" t="s">
        <v>1086</v>
      </c>
    </row>
    <row r="351968" spans="3:3" x14ac:dyDescent="0.25">
      <c r="C351968" t="s">
        <v>1087</v>
      </c>
    </row>
    <row r="351969" spans="3:3" x14ac:dyDescent="0.25">
      <c r="C351969" t="s">
        <v>1088</v>
      </c>
    </row>
    <row r="351970" spans="3:3" x14ac:dyDescent="0.25">
      <c r="C351970" t="s">
        <v>1089</v>
      </c>
    </row>
    <row r="351971" spans="3:3" x14ac:dyDescent="0.25">
      <c r="C351971" t="s">
        <v>1090</v>
      </c>
    </row>
    <row r="351972" spans="3:3" x14ac:dyDescent="0.25">
      <c r="C351972" t="s">
        <v>1091</v>
      </c>
    </row>
    <row r="351973" spans="3:3" x14ac:dyDescent="0.25">
      <c r="C351973" t="s">
        <v>1092</v>
      </c>
    </row>
    <row r="351974" spans="3:3" x14ac:dyDescent="0.25">
      <c r="C351974" t="s">
        <v>1093</v>
      </c>
    </row>
    <row r="351975" spans="3:3" x14ac:dyDescent="0.25">
      <c r="C351975" t="s">
        <v>1094</v>
      </c>
    </row>
    <row r="351976" spans="3:3" x14ac:dyDescent="0.25">
      <c r="C351976" t="s">
        <v>1095</v>
      </c>
    </row>
    <row r="351977" spans="3:3" x14ac:dyDescent="0.25">
      <c r="C351977" t="s">
        <v>1096</v>
      </c>
    </row>
    <row r="351978" spans="3:3" x14ac:dyDescent="0.25">
      <c r="C351978" t="s">
        <v>1097</v>
      </c>
    </row>
    <row r="351979" spans="3:3" x14ac:dyDescent="0.25">
      <c r="C351979" t="s">
        <v>1098</v>
      </c>
    </row>
    <row r="351980" spans="3:3" x14ac:dyDescent="0.25">
      <c r="C351980" t="s">
        <v>1099</v>
      </c>
    </row>
    <row r="351981" spans="3:3" x14ac:dyDescent="0.25">
      <c r="C351981" t="s">
        <v>1100</v>
      </c>
    </row>
    <row r="351982" spans="3:3" x14ac:dyDescent="0.25">
      <c r="C351982" t="s">
        <v>1101</v>
      </c>
    </row>
    <row r="351983" spans="3:3" x14ac:dyDescent="0.25">
      <c r="C351983" t="s">
        <v>1102</v>
      </c>
    </row>
    <row r="351984" spans="3:3" x14ac:dyDescent="0.25">
      <c r="C351984" t="s">
        <v>1103</v>
      </c>
    </row>
    <row r="351985" spans="3:3" x14ac:dyDescent="0.25">
      <c r="C351985" t="s">
        <v>1104</v>
      </c>
    </row>
    <row r="351986" spans="3:3" x14ac:dyDescent="0.25">
      <c r="C351986" t="s">
        <v>1105</v>
      </c>
    </row>
    <row r="351987" spans="3:3" x14ac:dyDescent="0.25">
      <c r="C351987" t="s">
        <v>1106</v>
      </c>
    </row>
    <row r="351988" spans="3:3" x14ac:dyDescent="0.25">
      <c r="C351988" t="s">
        <v>1107</v>
      </c>
    </row>
    <row r="351989" spans="3:3" x14ac:dyDescent="0.25">
      <c r="C351989" t="s">
        <v>1108</v>
      </c>
    </row>
    <row r="351990" spans="3:3" x14ac:dyDescent="0.25">
      <c r="C351990" t="s">
        <v>1109</v>
      </c>
    </row>
    <row r="351991" spans="3:3" x14ac:dyDescent="0.25">
      <c r="C351991" t="s">
        <v>1110</v>
      </c>
    </row>
    <row r="351992" spans="3:3" x14ac:dyDescent="0.25">
      <c r="C351992" t="s">
        <v>1111</v>
      </c>
    </row>
    <row r="351993" spans="3:3" x14ac:dyDescent="0.25">
      <c r="C351993" t="s">
        <v>1112</v>
      </c>
    </row>
    <row r="351994" spans="3:3" x14ac:dyDescent="0.25">
      <c r="C351994" t="s">
        <v>1113</v>
      </c>
    </row>
    <row r="351995" spans="3:3" x14ac:dyDescent="0.25">
      <c r="C351995" t="s">
        <v>1114</v>
      </c>
    </row>
    <row r="351996" spans="3:3" x14ac:dyDescent="0.25">
      <c r="C351996" t="s">
        <v>1115</v>
      </c>
    </row>
    <row r="351997" spans="3:3" x14ac:dyDescent="0.25">
      <c r="C351997" t="s">
        <v>1116</v>
      </c>
    </row>
    <row r="351998" spans="3:3" x14ac:dyDescent="0.25">
      <c r="C351998" t="s">
        <v>1117</v>
      </c>
    </row>
    <row r="351999" spans="3:3" x14ac:dyDescent="0.25">
      <c r="C351999" t="s">
        <v>1118</v>
      </c>
    </row>
    <row r="352000" spans="3:3" x14ac:dyDescent="0.25">
      <c r="C352000" t="s">
        <v>1119</v>
      </c>
    </row>
    <row r="352001" spans="3:3" x14ac:dyDescent="0.25">
      <c r="C352001" t="s">
        <v>1120</v>
      </c>
    </row>
    <row r="352002" spans="3:3" x14ac:dyDescent="0.25">
      <c r="C352002" t="s">
        <v>1121</v>
      </c>
    </row>
    <row r="352003" spans="3:3" x14ac:dyDescent="0.25">
      <c r="C352003" t="s">
        <v>1122</v>
      </c>
    </row>
    <row r="352004" spans="3:3" x14ac:dyDescent="0.25">
      <c r="C352004" t="s">
        <v>1123</v>
      </c>
    </row>
    <row r="352005" spans="3:3" x14ac:dyDescent="0.25">
      <c r="C352005" t="s">
        <v>1124</v>
      </c>
    </row>
    <row r="352006" spans="3:3" x14ac:dyDescent="0.25">
      <c r="C352006" t="s">
        <v>1125</v>
      </c>
    </row>
    <row r="352007" spans="3:3" x14ac:dyDescent="0.25">
      <c r="C352007" t="s">
        <v>1126</v>
      </c>
    </row>
    <row r="352008" spans="3:3" x14ac:dyDescent="0.25">
      <c r="C352008" t="s">
        <v>1127</v>
      </c>
    </row>
    <row r="352009" spans="3:3" x14ac:dyDescent="0.25">
      <c r="C352009" t="s">
        <v>1128</v>
      </c>
    </row>
    <row r="352010" spans="3:3" x14ac:dyDescent="0.25">
      <c r="C352010" t="s">
        <v>1129</v>
      </c>
    </row>
    <row r="352011" spans="3:3" x14ac:dyDescent="0.25">
      <c r="C352011" t="s">
        <v>1130</v>
      </c>
    </row>
    <row r="352012" spans="3:3" x14ac:dyDescent="0.25">
      <c r="C352012" t="s">
        <v>1131</v>
      </c>
    </row>
    <row r="352013" spans="3:3" x14ac:dyDescent="0.25">
      <c r="C352013" t="s">
        <v>1132</v>
      </c>
    </row>
    <row r="352014" spans="3:3" x14ac:dyDescent="0.25">
      <c r="C352014" t="s">
        <v>1133</v>
      </c>
    </row>
    <row r="352015" spans="3:3" x14ac:dyDescent="0.25">
      <c r="C352015" t="s">
        <v>1134</v>
      </c>
    </row>
    <row r="352016" spans="3:3" x14ac:dyDescent="0.25">
      <c r="C352016" t="s">
        <v>1135</v>
      </c>
    </row>
    <row r="352017" spans="3:3" x14ac:dyDescent="0.25">
      <c r="C352017" t="s">
        <v>1136</v>
      </c>
    </row>
    <row r="352018" spans="3:3" x14ac:dyDescent="0.25">
      <c r="C352018" t="s">
        <v>1137</v>
      </c>
    </row>
    <row r="352019" spans="3:3" x14ac:dyDescent="0.25">
      <c r="C352019" t="s">
        <v>1138</v>
      </c>
    </row>
    <row r="352020" spans="3:3" x14ac:dyDescent="0.25">
      <c r="C352020" t="s">
        <v>1139</v>
      </c>
    </row>
    <row r="352021" spans="3:3" x14ac:dyDescent="0.25">
      <c r="C352021" t="s">
        <v>1140</v>
      </c>
    </row>
    <row r="352022" spans="3:3" x14ac:dyDescent="0.25">
      <c r="C352022" t="s">
        <v>1141</v>
      </c>
    </row>
    <row r="352023" spans="3:3" x14ac:dyDescent="0.25">
      <c r="C352023" t="s">
        <v>1142</v>
      </c>
    </row>
    <row r="352024" spans="3:3" x14ac:dyDescent="0.25">
      <c r="C352024" t="s">
        <v>1143</v>
      </c>
    </row>
    <row r="352025" spans="3:3" x14ac:dyDescent="0.25">
      <c r="C352025" t="s">
        <v>1144</v>
      </c>
    </row>
    <row r="352026" spans="3:3" x14ac:dyDescent="0.25">
      <c r="C352026" t="s">
        <v>1145</v>
      </c>
    </row>
    <row r="352027" spans="3:3" x14ac:dyDescent="0.25">
      <c r="C352027" t="s">
        <v>1146</v>
      </c>
    </row>
    <row r="352028" spans="3:3" x14ac:dyDescent="0.25">
      <c r="C352028" t="s">
        <v>1147</v>
      </c>
    </row>
    <row r="352029" spans="3:3" x14ac:dyDescent="0.25">
      <c r="C352029" t="s">
        <v>1148</v>
      </c>
    </row>
    <row r="352030" spans="3:3" x14ac:dyDescent="0.25">
      <c r="C352030" t="s">
        <v>1149</v>
      </c>
    </row>
    <row r="352031" spans="3:3" x14ac:dyDescent="0.25">
      <c r="C352031" t="s">
        <v>1150</v>
      </c>
    </row>
    <row r="352032" spans="3:3" x14ac:dyDescent="0.25">
      <c r="C352032" t="s">
        <v>1151</v>
      </c>
    </row>
    <row r="352033" spans="3:3" x14ac:dyDescent="0.25">
      <c r="C352033" t="s">
        <v>1152</v>
      </c>
    </row>
    <row r="352034" spans="3:3" x14ac:dyDescent="0.25">
      <c r="C352034" t="s">
        <v>1153</v>
      </c>
    </row>
    <row r="352035" spans="3:3" x14ac:dyDescent="0.25">
      <c r="C352035" t="s">
        <v>1154</v>
      </c>
    </row>
    <row r="352036" spans="3:3" x14ac:dyDescent="0.25">
      <c r="C352036" t="s">
        <v>1155</v>
      </c>
    </row>
    <row r="352037" spans="3:3" x14ac:dyDescent="0.25">
      <c r="C352037" t="s">
        <v>1156</v>
      </c>
    </row>
    <row r="352038" spans="3:3" x14ac:dyDescent="0.25">
      <c r="C352038" t="s">
        <v>1157</v>
      </c>
    </row>
    <row r="352039" spans="3:3" x14ac:dyDescent="0.25">
      <c r="C352039" t="s">
        <v>1158</v>
      </c>
    </row>
    <row r="352040" spans="3:3" x14ac:dyDescent="0.25">
      <c r="C352040" t="s">
        <v>1159</v>
      </c>
    </row>
    <row r="352041" spans="3:3" x14ac:dyDescent="0.25">
      <c r="C352041" t="s">
        <v>1160</v>
      </c>
    </row>
    <row r="352042" spans="3:3" x14ac:dyDescent="0.25">
      <c r="C352042" t="s">
        <v>1161</v>
      </c>
    </row>
    <row r="352043" spans="3:3" x14ac:dyDescent="0.25">
      <c r="C352043" t="s">
        <v>1162</v>
      </c>
    </row>
    <row r="352044" spans="3:3" x14ac:dyDescent="0.25">
      <c r="C352044" t="s">
        <v>1163</v>
      </c>
    </row>
    <row r="352045" spans="3:3" x14ac:dyDescent="0.25">
      <c r="C352045" t="s">
        <v>1164</v>
      </c>
    </row>
    <row r="352046" spans="3:3" x14ac:dyDescent="0.25">
      <c r="C352046" t="s">
        <v>1165</v>
      </c>
    </row>
    <row r="352047" spans="3:3" x14ac:dyDescent="0.25">
      <c r="C352047" t="s">
        <v>1166</v>
      </c>
    </row>
    <row r="352048" spans="3:3" x14ac:dyDescent="0.25">
      <c r="C352048" t="s">
        <v>1167</v>
      </c>
    </row>
    <row r="352049" spans="3:3" x14ac:dyDescent="0.25">
      <c r="C352049" t="s">
        <v>1168</v>
      </c>
    </row>
    <row r="352050" spans="3:3" x14ac:dyDescent="0.25">
      <c r="C352050" t="s">
        <v>1169</v>
      </c>
    </row>
    <row r="352051" spans="3:3" x14ac:dyDescent="0.25">
      <c r="C352051" t="s">
        <v>1170</v>
      </c>
    </row>
    <row r="352052" spans="3:3" x14ac:dyDescent="0.25">
      <c r="C352052" t="s">
        <v>1171</v>
      </c>
    </row>
    <row r="352053" spans="3:3" x14ac:dyDescent="0.25">
      <c r="C352053" t="s">
        <v>1172</v>
      </c>
    </row>
    <row r="352054" spans="3:3" x14ac:dyDescent="0.25">
      <c r="C352054" t="s">
        <v>1173</v>
      </c>
    </row>
    <row r="352055" spans="3:3" x14ac:dyDescent="0.25">
      <c r="C352055" t="s">
        <v>1174</v>
      </c>
    </row>
    <row r="352056" spans="3:3" x14ac:dyDescent="0.25">
      <c r="C352056" t="s">
        <v>1175</v>
      </c>
    </row>
    <row r="352057" spans="3:3" x14ac:dyDescent="0.25">
      <c r="C352057" t="s">
        <v>1176</v>
      </c>
    </row>
    <row r="352058" spans="3:3" x14ac:dyDescent="0.25">
      <c r="C352058" t="s">
        <v>1177</v>
      </c>
    </row>
    <row r="352059" spans="3:3" x14ac:dyDescent="0.25">
      <c r="C352059" t="s">
        <v>1178</v>
      </c>
    </row>
    <row r="352060" spans="3:3" x14ac:dyDescent="0.25">
      <c r="C352060" t="s">
        <v>1179</v>
      </c>
    </row>
    <row r="352061" spans="3:3" x14ac:dyDescent="0.25">
      <c r="C352061" t="s">
        <v>1180</v>
      </c>
    </row>
    <row r="352062" spans="3:3" x14ac:dyDescent="0.25">
      <c r="C352062" t="s">
        <v>1181</v>
      </c>
    </row>
    <row r="352063" spans="3:3" x14ac:dyDescent="0.25">
      <c r="C352063" t="s">
        <v>1182</v>
      </c>
    </row>
    <row r="352064" spans="3:3" x14ac:dyDescent="0.25">
      <c r="C352064" t="s">
        <v>1183</v>
      </c>
    </row>
    <row r="352065" spans="3:3" x14ac:dyDescent="0.25">
      <c r="C352065" t="s">
        <v>1184</v>
      </c>
    </row>
    <row r="352066" spans="3:3" x14ac:dyDescent="0.25">
      <c r="C352066" t="s">
        <v>1185</v>
      </c>
    </row>
    <row r="352067" spans="3:3" x14ac:dyDescent="0.25">
      <c r="C352067" t="s">
        <v>1186</v>
      </c>
    </row>
    <row r="352068" spans="3:3" x14ac:dyDescent="0.25">
      <c r="C352068" t="s">
        <v>1187</v>
      </c>
    </row>
    <row r="352069" spans="3:3" x14ac:dyDescent="0.25">
      <c r="C352069" t="s">
        <v>1188</v>
      </c>
    </row>
    <row r="352070" spans="3:3" x14ac:dyDescent="0.25">
      <c r="C352070" t="s">
        <v>1189</v>
      </c>
    </row>
    <row r="352071" spans="3:3" x14ac:dyDescent="0.25">
      <c r="C352071" t="s">
        <v>1190</v>
      </c>
    </row>
    <row r="352072" spans="3:3" x14ac:dyDescent="0.25">
      <c r="C352072" t="s">
        <v>1191</v>
      </c>
    </row>
    <row r="352073" spans="3:3" x14ac:dyDescent="0.25">
      <c r="C352073" t="s">
        <v>1192</v>
      </c>
    </row>
    <row r="352074" spans="3:3" x14ac:dyDescent="0.25">
      <c r="C352074" t="s">
        <v>1193</v>
      </c>
    </row>
    <row r="352075" spans="3:3" x14ac:dyDescent="0.25">
      <c r="C352075" t="s">
        <v>1194</v>
      </c>
    </row>
    <row r="352076" spans="3:3" x14ac:dyDescent="0.25">
      <c r="C352076" t="s">
        <v>1195</v>
      </c>
    </row>
    <row r="352077" spans="3:3" x14ac:dyDescent="0.25">
      <c r="C352077" t="s">
        <v>1196</v>
      </c>
    </row>
    <row r="352078" spans="3:3" x14ac:dyDescent="0.25">
      <c r="C352078" t="s">
        <v>1197</v>
      </c>
    </row>
    <row r="352079" spans="3:3" x14ac:dyDescent="0.25">
      <c r="C352079" t="s">
        <v>1198</v>
      </c>
    </row>
    <row r="352080" spans="3:3" x14ac:dyDescent="0.25">
      <c r="C352080" t="s">
        <v>1199</v>
      </c>
    </row>
    <row r="352081" spans="3:3" x14ac:dyDescent="0.25">
      <c r="C352081" t="s">
        <v>1200</v>
      </c>
    </row>
    <row r="352082" spans="3:3" x14ac:dyDescent="0.25">
      <c r="C352082" t="s">
        <v>1201</v>
      </c>
    </row>
    <row r="352083" spans="3:3" x14ac:dyDescent="0.25">
      <c r="C352083" t="s">
        <v>1202</v>
      </c>
    </row>
    <row r="352084" spans="3:3" x14ac:dyDescent="0.25">
      <c r="C352084" t="s">
        <v>1203</v>
      </c>
    </row>
    <row r="352085" spans="3:3" x14ac:dyDescent="0.25">
      <c r="C352085" t="s">
        <v>1204</v>
      </c>
    </row>
    <row r="352086" spans="3:3" x14ac:dyDescent="0.25">
      <c r="C352086" t="s">
        <v>1205</v>
      </c>
    </row>
    <row r="352087" spans="3:3" x14ac:dyDescent="0.25">
      <c r="C352087" t="s">
        <v>1206</v>
      </c>
    </row>
    <row r="352088" spans="3:3" x14ac:dyDescent="0.25">
      <c r="C352088" t="s">
        <v>1207</v>
      </c>
    </row>
    <row r="352089" spans="3:3" x14ac:dyDescent="0.25">
      <c r="C352089" t="s">
        <v>1208</v>
      </c>
    </row>
    <row r="352090" spans="3:3" x14ac:dyDescent="0.25">
      <c r="C352090" t="s">
        <v>1209</v>
      </c>
    </row>
    <row r="352091" spans="3:3" x14ac:dyDescent="0.25">
      <c r="C352091" t="s">
        <v>1210</v>
      </c>
    </row>
    <row r="352092" spans="3:3" x14ac:dyDescent="0.25">
      <c r="C352092" t="s">
        <v>1211</v>
      </c>
    </row>
    <row r="352093" spans="3:3" x14ac:dyDescent="0.25">
      <c r="C352093" t="s">
        <v>1212</v>
      </c>
    </row>
    <row r="352094" spans="3:3" x14ac:dyDescent="0.25">
      <c r="C352094" t="s">
        <v>1213</v>
      </c>
    </row>
    <row r="352095" spans="3:3" x14ac:dyDescent="0.25">
      <c r="C352095" t="s">
        <v>1214</v>
      </c>
    </row>
    <row r="352096" spans="3:3" x14ac:dyDescent="0.25">
      <c r="C352096" t="s">
        <v>1215</v>
      </c>
    </row>
    <row r="352097" spans="3:3" x14ac:dyDescent="0.25">
      <c r="C352097" t="s">
        <v>1216</v>
      </c>
    </row>
    <row r="352098" spans="3:3" x14ac:dyDescent="0.25">
      <c r="C352098" t="s">
        <v>1217</v>
      </c>
    </row>
    <row r="352099" spans="3:3" x14ac:dyDescent="0.25">
      <c r="C352099" t="s">
        <v>1218</v>
      </c>
    </row>
    <row r="352100" spans="3:3" x14ac:dyDescent="0.25">
      <c r="C352100" t="s">
        <v>1219</v>
      </c>
    </row>
    <row r="352101" spans="3:3" x14ac:dyDescent="0.25">
      <c r="C352101" t="s">
        <v>1220</v>
      </c>
    </row>
    <row r="352102" spans="3:3" x14ac:dyDescent="0.25">
      <c r="C352102" t="s">
        <v>1221</v>
      </c>
    </row>
    <row r="352103" spans="3:3" x14ac:dyDescent="0.25">
      <c r="C352103" t="s">
        <v>1222</v>
      </c>
    </row>
    <row r="352104" spans="3:3" x14ac:dyDescent="0.25">
      <c r="C352104" t="s">
        <v>1223</v>
      </c>
    </row>
    <row r="352105" spans="3:3" x14ac:dyDescent="0.25">
      <c r="C352105" t="s">
        <v>1224</v>
      </c>
    </row>
    <row r="352106" spans="3:3" x14ac:dyDescent="0.25">
      <c r="C352106" t="s">
        <v>1225</v>
      </c>
    </row>
    <row r="352107" spans="3:3" x14ac:dyDescent="0.25">
      <c r="C352107" t="s">
        <v>1226</v>
      </c>
    </row>
    <row r="352108" spans="3:3" x14ac:dyDescent="0.25">
      <c r="C352108" t="s">
        <v>1227</v>
      </c>
    </row>
    <row r="352109" spans="3:3" x14ac:dyDescent="0.25">
      <c r="C352109" t="s">
        <v>1228</v>
      </c>
    </row>
    <row r="352110" spans="3:3" x14ac:dyDescent="0.25">
      <c r="C352110" t="s">
        <v>1229</v>
      </c>
    </row>
    <row r="352111" spans="3:3" x14ac:dyDescent="0.25">
      <c r="C352111" t="s">
        <v>1230</v>
      </c>
    </row>
    <row r="352112" spans="3:3" x14ac:dyDescent="0.25">
      <c r="C352112" t="s">
        <v>1231</v>
      </c>
    </row>
    <row r="352113" spans="3:3" x14ac:dyDescent="0.25">
      <c r="C352113" t="s">
        <v>1232</v>
      </c>
    </row>
    <row r="352114" spans="3:3" x14ac:dyDescent="0.25">
      <c r="C352114" t="s">
        <v>1233</v>
      </c>
    </row>
    <row r="352115" spans="3:3" x14ac:dyDescent="0.25">
      <c r="C352115" t="s">
        <v>1234</v>
      </c>
    </row>
    <row r="352116" spans="3:3" x14ac:dyDescent="0.25">
      <c r="C352116" t="s">
        <v>1235</v>
      </c>
    </row>
    <row r="352117" spans="3:3" x14ac:dyDescent="0.25">
      <c r="C352117" t="s">
        <v>1236</v>
      </c>
    </row>
    <row r="352118" spans="3:3" x14ac:dyDescent="0.25">
      <c r="C352118" t="s">
        <v>1237</v>
      </c>
    </row>
    <row r="352119" spans="3:3" x14ac:dyDescent="0.25">
      <c r="C352119" t="s">
        <v>1238</v>
      </c>
    </row>
    <row r="352120" spans="3:3" x14ac:dyDescent="0.25">
      <c r="C352120" t="s">
        <v>1239</v>
      </c>
    </row>
    <row r="352121" spans="3:3" x14ac:dyDescent="0.25">
      <c r="C352121" t="s">
        <v>1240</v>
      </c>
    </row>
    <row r="352122" spans="3:3" x14ac:dyDescent="0.25">
      <c r="C352122" t="s">
        <v>1241</v>
      </c>
    </row>
    <row r="352123" spans="3:3" x14ac:dyDescent="0.25">
      <c r="C352123" t="s">
        <v>1242</v>
      </c>
    </row>
    <row r="352124" spans="3:3" x14ac:dyDescent="0.25">
      <c r="C352124" t="s">
        <v>1243</v>
      </c>
    </row>
    <row r="352125" spans="3:3" x14ac:dyDescent="0.25">
      <c r="C352125" t="s">
        <v>1244</v>
      </c>
    </row>
  </sheetData>
  <mergeCells count="3">
    <mergeCell ref="B8:AM8"/>
    <mergeCell ref="D1:G1"/>
    <mergeCell ref="D2:G2"/>
  </mergeCells>
  <dataValidations count="15">
    <dataValidation type="textLength" allowBlank="1" showInputMessage="1" showErrorMessage="1" errorTitle="Entrada no válida" error="Escriba un texto " promptTitle="Cualquier contenido" sqref="D11:D17">
      <formula1>0</formula1>
      <formula2>4000</formula2>
    </dataValidation>
    <dataValidation type="textLength" allowBlank="1" showInputMessage="1" showErrorMessage="1" errorTitle="Entrada no válida" error="Escriba un texto " promptTitle="Cualquier contenido" prompt=" De acuerdo a lo seleccionado en la Columna 4 registre el número del Documento" sqref="F11">
      <formula1>0</formula1>
      <formula2>4000</formula2>
    </dataValidation>
    <dataValidation type="whole" allowBlank="1" showInputMessage="1" showErrorMessage="1" errorTitle="Entrada no válida" error="Por favor escriba un número entero" promptTitle="Escriba un número entero en esta casilla" prompt=" Digite el código de Verficación del rut o nit 0..9" sqref="G11">
      <formula1>-9</formula1>
      <formula2>9</formula2>
    </dataValidation>
    <dataValidation type="textLength" allowBlank="1" showInputMessage="1" showErrorMessage="1" errorTitle="Entrada no válida" error="Escriba un texto  Maximo 250 Caracteres" promptTitle="Cualquier contenido Maximo 250 Caracteres" sqref="H11">
      <formula1>0</formula1>
      <formula2>250</formula2>
    </dataValidation>
    <dataValidation type="whole" allowBlank="1" showInputMessage="1" showErrorMessage="1" errorTitle="Entrada no válida" error="Por favor escriba un número entero" promptTitle="Escriba un número entero en esta casilla" prompt=" Cantidad de Ciudades" sqref="J11">
      <formula1>-999</formula1>
      <formula2>999</formula2>
    </dataValidation>
    <dataValidation type="whole" allowBlank="1" showInputMessage="1" showErrorMessage="1" errorTitle="Entrada no válida" error="Por favor escriba un número entero" promptTitle="Escriba un número entero en esta casilla" prompt=" Cantidad sedes" sqref="K11">
      <formula1>-999</formula1>
      <formula2>999</formula2>
    </dataValidation>
    <dataValidation type="textLength" allowBlank="1" showInputMessage="1" showErrorMessage="1" errorTitle="Entrada no válida" error="Escriba un texto  Maximo 290 Caracteres" promptTitle="Cualquier contenido Maximo 290 Caracteres" sqref="L11:L17">
      <formula1>0</formula1>
      <formula2>290</formula2>
    </dataValidation>
    <dataValidation type="whole" allowBlank="1" showInputMessage="1" showErrorMessage="1" errorTitle="Entrada no válida" error="Por favor escriba un número entero" promptTitle="Escriba un número entero en esta casilla" sqref="N11 AI11:AL11 R11:W11 S12:V17 Q11:Q17 AA11:AG11">
      <formula1>-999999999999999</formula1>
      <formula2>999999999999999</formula2>
    </dataValidation>
    <dataValidation type="date" allowBlank="1" showInputMessage="1" errorTitle="Entrada no válida" error="Por favor escriba una fecha válida (AAAA/MM/DD)" promptTitle="Ingrese una fecha (AAAA/MM/DD)" sqref="AH11 Y11:Z17">
      <formula1>1900/1/1</formula1>
      <formula2>3000/1/1</formula2>
    </dataValidation>
    <dataValidation type="textLength" allowBlank="1" showInputMessage="1" showErrorMessage="1" errorTitle="Entrada no válida" error="Escriba un texto  Maximo 390 Caracteres" promptTitle="Cualquier contenido Maximo 390 Caracteres" sqref="AM11">
      <formula1>0</formula1>
      <formula2>390</formula2>
    </dataValidation>
    <dataValidation type="list" allowBlank="1" showInputMessage="1" showErrorMessage="1" errorTitle="Entrada no válida" error="Por favor seleccione un elemento de la lista" promptTitle="Seleccione un elemento de la lista" sqref="O11:O17">
      <formula1>$E$350989:$E$350993</formula1>
    </dataValidation>
    <dataValidation type="list" allowBlank="1" showInputMessage="1" showErrorMessage="1" errorTitle="Entrada no válida" error="Por favor seleccione un elemento de la lista" promptTitle="Seleccione un elemento de la lista" sqref="M11:M17">
      <formula1>$D$350989:$D$350993</formula1>
    </dataValidation>
    <dataValidation type="list" allowBlank="1" showInputMessage="1" showErrorMessage="1" errorTitle="Entrada no válida" error="Por favor seleccione un elemento de la lista" promptTitle="Seleccione un elemento de la lista" sqref="I11:I17">
      <formula1>$C$350989:$C$352112</formula1>
    </dataValidation>
    <dataValidation type="list" allowBlank="1" showInputMessage="1" showErrorMessage="1" errorTitle="Entrada no válida" error="Por favor seleccione un elemento de la lista" promptTitle="Seleccione un elemento de la lista" sqref="E11:E17">
      <formula1>$B$350989:$B$350992</formula1>
    </dataValidation>
    <dataValidation type="list" allowBlank="1" showInputMessage="1" showErrorMessage="1" errorTitle="Entrada no válida" error="Por favor seleccione un elemento de la lista" promptTitle="Seleccione un elemento de la lista" sqref="C11:C17 P11:P17">
      <formula1>$A$350989:$A$350991</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25"/>
  <sheetViews>
    <sheetView workbookViewId="0">
      <selection activeCell="A7" sqref="A7"/>
    </sheetView>
  </sheetViews>
  <sheetFormatPr baseColWidth="10" defaultColWidth="9.140625" defaultRowHeight="15" x14ac:dyDescent="0.25"/>
  <cols>
    <col min="2" max="2" width="16" customWidth="1"/>
    <col min="3" max="3" width="20.7109375" customWidth="1"/>
    <col min="4" max="4" width="57.28515625" customWidth="1"/>
    <col min="5" max="5" width="13.85546875" customWidth="1"/>
    <col min="6" max="6" width="17" customWidth="1"/>
    <col min="7" max="7" width="16" customWidth="1"/>
    <col min="8" max="8" width="38.140625" customWidth="1"/>
    <col min="9" max="9" width="33" customWidth="1"/>
    <col min="10" max="10" width="11.85546875" customWidth="1"/>
    <col min="11" max="11" width="14" customWidth="1"/>
    <col min="12" max="12" width="15.7109375" customWidth="1"/>
    <col min="13" max="13" width="15.42578125" customWidth="1"/>
    <col min="14" max="14" width="15.7109375" customWidth="1"/>
    <col min="15" max="15" width="14.5703125" customWidth="1"/>
    <col min="16" max="16" width="13.85546875" customWidth="1"/>
    <col min="17" max="17" width="19.7109375" customWidth="1"/>
    <col min="18" max="18" width="12.5703125" customWidth="1"/>
    <col min="19" max="19" width="15.140625" customWidth="1"/>
    <col min="20" max="20" width="15.7109375" customWidth="1"/>
    <col min="21" max="21" width="20.5703125" customWidth="1"/>
    <col min="22" max="22" width="15.7109375" customWidth="1"/>
    <col min="23" max="23" width="14.7109375" customWidth="1"/>
    <col min="24" max="24" width="18.28515625" customWidth="1"/>
    <col min="25" max="25" width="18.7109375" customWidth="1"/>
    <col min="26" max="26" width="15.85546875" customWidth="1"/>
    <col min="27" max="27" width="13.28515625" customWidth="1"/>
    <col min="28" max="28" width="16" customWidth="1"/>
    <col min="29" max="29" width="19.140625" customWidth="1"/>
    <col min="30" max="30" width="19.28515625" customWidth="1"/>
    <col min="31" max="31" width="19.7109375" customWidth="1"/>
    <col min="32" max="32" width="20.5703125" customWidth="1"/>
    <col min="33" max="33" width="20.28515625" customWidth="1"/>
    <col min="34" max="34" width="15.28515625" customWidth="1"/>
    <col min="35" max="35" width="19.7109375" customWidth="1"/>
    <col min="36" max="36" width="19.85546875" customWidth="1"/>
    <col min="37" max="37" width="15.28515625" customWidth="1"/>
    <col min="38" max="38" width="15" customWidth="1"/>
    <col min="39" max="39" width="19" customWidth="1"/>
    <col min="41" max="256" width="8" hidden="1"/>
  </cols>
  <sheetData>
    <row r="1" spans="1:39" x14ac:dyDescent="0.25">
      <c r="B1" s="1" t="s">
        <v>0</v>
      </c>
      <c r="C1" s="1">
        <v>56</v>
      </c>
      <c r="D1" s="161" t="s">
        <v>1</v>
      </c>
      <c r="E1" s="162"/>
      <c r="F1" s="162"/>
    </row>
    <row r="2" spans="1:39" x14ac:dyDescent="0.25">
      <c r="B2" s="1" t="s">
        <v>2</v>
      </c>
      <c r="C2" s="1">
        <v>113</v>
      </c>
      <c r="D2" s="226" t="s">
        <v>1245</v>
      </c>
      <c r="E2" s="227"/>
      <c r="F2" s="227"/>
    </row>
    <row r="3" spans="1:39" x14ac:dyDescent="0.25">
      <c r="B3" s="1" t="s">
        <v>4</v>
      </c>
      <c r="C3" s="1">
        <v>1</v>
      </c>
    </row>
    <row r="4" spans="1:39" x14ac:dyDescent="0.25">
      <c r="B4" s="1" t="s">
        <v>5</v>
      </c>
      <c r="C4" s="1">
        <v>7412</v>
      </c>
    </row>
    <row r="5" spans="1:39" x14ac:dyDescent="0.25">
      <c r="B5" s="1" t="s">
        <v>6</v>
      </c>
      <c r="C5" s="5">
        <v>44561</v>
      </c>
    </row>
    <row r="6" spans="1:39" x14ac:dyDescent="0.25">
      <c r="B6" s="1" t="s">
        <v>7</v>
      </c>
      <c r="C6" s="1">
        <v>12</v>
      </c>
      <c r="D6" s="1" t="s">
        <v>8</v>
      </c>
      <c r="O6" t="s">
        <v>2338</v>
      </c>
    </row>
    <row r="8" spans="1:39" x14ac:dyDescent="0.25">
      <c r="A8" s="1" t="s">
        <v>9</v>
      </c>
      <c r="B8" s="210" t="s">
        <v>1246</v>
      </c>
      <c r="C8" s="211"/>
      <c r="D8" s="211"/>
      <c r="E8" s="211"/>
      <c r="F8" s="211"/>
      <c r="G8" s="211"/>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row>
    <row r="9" spans="1:39" x14ac:dyDescent="0.25">
      <c r="C9" s="1">
        <v>2</v>
      </c>
      <c r="D9" s="1">
        <v>3</v>
      </c>
      <c r="E9" s="1">
        <v>4</v>
      </c>
      <c r="F9" s="1">
        <v>8</v>
      </c>
      <c r="G9" s="1">
        <v>16</v>
      </c>
      <c r="H9" s="1">
        <v>24</v>
      </c>
      <c r="I9" s="1">
        <v>28</v>
      </c>
      <c r="J9" s="1">
        <v>32</v>
      </c>
      <c r="K9" s="1">
        <v>36</v>
      </c>
      <c r="L9" s="1">
        <v>40</v>
      </c>
      <c r="M9" s="1">
        <v>44</v>
      </c>
      <c r="N9" s="1">
        <v>48</v>
      </c>
      <c r="O9" s="1">
        <v>52</v>
      </c>
      <c r="P9" s="1">
        <v>56</v>
      </c>
      <c r="Q9" s="1">
        <v>60</v>
      </c>
      <c r="R9" s="1">
        <v>64</v>
      </c>
      <c r="S9" s="1">
        <v>68</v>
      </c>
      <c r="T9" s="1">
        <v>72</v>
      </c>
      <c r="U9" s="1">
        <v>76</v>
      </c>
      <c r="V9" s="1">
        <v>80</v>
      </c>
      <c r="W9" s="1">
        <v>84</v>
      </c>
      <c r="X9" s="1">
        <v>88</v>
      </c>
      <c r="Y9" s="1">
        <v>92</v>
      </c>
      <c r="Z9" s="1">
        <v>96</v>
      </c>
      <c r="AA9" s="1">
        <v>100</v>
      </c>
      <c r="AB9" s="1">
        <v>104</v>
      </c>
      <c r="AC9" s="1">
        <v>108</v>
      </c>
      <c r="AD9" s="1">
        <v>112</v>
      </c>
      <c r="AE9" s="1">
        <v>116</v>
      </c>
      <c r="AF9" s="1">
        <v>120</v>
      </c>
      <c r="AG9" s="1">
        <v>124</v>
      </c>
      <c r="AH9" s="1">
        <v>128</v>
      </c>
      <c r="AI9" s="1">
        <v>132</v>
      </c>
      <c r="AJ9" s="1">
        <v>136</v>
      </c>
      <c r="AK9" s="1">
        <v>140</v>
      </c>
      <c r="AL9" s="1">
        <v>144</v>
      </c>
      <c r="AM9" s="1">
        <v>148</v>
      </c>
    </row>
    <row r="10" spans="1:39" ht="15.75" thickBot="1" x14ac:dyDescent="0.3">
      <c r="A10" s="139"/>
      <c r="B10" s="139"/>
      <c r="C10" s="140" t="s">
        <v>78</v>
      </c>
      <c r="D10" s="1" t="s">
        <v>56</v>
      </c>
      <c r="E10" s="34" t="s">
        <v>79</v>
      </c>
      <c r="F10" s="34" t="s">
        <v>1247</v>
      </c>
      <c r="G10" s="34" t="s">
        <v>81</v>
      </c>
      <c r="H10" s="1" t="s">
        <v>82</v>
      </c>
      <c r="I10" s="1" t="s">
        <v>83</v>
      </c>
      <c r="J10" s="34" t="s">
        <v>86</v>
      </c>
      <c r="K10" s="34" t="s">
        <v>87</v>
      </c>
      <c r="L10" s="124" t="s">
        <v>1248</v>
      </c>
      <c r="M10" s="1" t="s">
        <v>1249</v>
      </c>
      <c r="N10" s="34" t="s">
        <v>1250</v>
      </c>
      <c r="O10" s="34" t="s">
        <v>88</v>
      </c>
      <c r="P10" s="34" t="s">
        <v>1251</v>
      </c>
      <c r="Q10" s="34" t="s">
        <v>1252</v>
      </c>
      <c r="R10" s="34" t="s">
        <v>90</v>
      </c>
      <c r="S10" s="34" t="s">
        <v>1253</v>
      </c>
      <c r="T10" s="34" t="s">
        <v>1254</v>
      </c>
      <c r="U10" s="34" t="s">
        <v>1255</v>
      </c>
      <c r="V10" s="34" t="s">
        <v>92</v>
      </c>
      <c r="W10" s="34" t="s">
        <v>63</v>
      </c>
      <c r="X10" s="34" t="s">
        <v>93</v>
      </c>
      <c r="Y10" s="34" t="s">
        <v>94</v>
      </c>
      <c r="Z10" s="34" t="s">
        <v>95</v>
      </c>
      <c r="AA10" s="34" t="s">
        <v>97</v>
      </c>
      <c r="AB10" s="34" t="s">
        <v>98</v>
      </c>
      <c r="AC10" s="1" t="s">
        <v>101</v>
      </c>
      <c r="AD10" s="34" t="s">
        <v>102</v>
      </c>
      <c r="AE10" s="34" t="s">
        <v>103</v>
      </c>
      <c r="AF10" s="34" t="s">
        <v>104</v>
      </c>
      <c r="AG10" s="34" t="s">
        <v>105</v>
      </c>
      <c r="AH10" s="34" t="s">
        <v>106</v>
      </c>
      <c r="AI10" s="34" t="s">
        <v>107</v>
      </c>
      <c r="AJ10" s="34" t="s">
        <v>108</v>
      </c>
      <c r="AK10" s="34" t="s">
        <v>1256</v>
      </c>
      <c r="AL10" s="34" t="s">
        <v>110</v>
      </c>
      <c r="AM10" s="1" t="s">
        <v>12</v>
      </c>
    </row>
    <row r="11" spans="1:39" ht="276.75" customHeight="1" thickBot="1" x14ac:dyDescent="0.3">
      <c r="A11" s="175">
        <v>1</v>
      </c>
      <c r="B11" s="172" t="s">
        <v>33</v>
      </c>
      <c r="C11" s="173" t="s">
        <v>17</v>
      </c>
      <c r="D11" s="171" t="s">
        <v>2302</v>
      </c>
      <c r="E11" s="4" t="s">
        <v>115</v>
      </c>
      <c r="F11" s="4">
        <v>807008824</v>
      </c>
      <c r="G11" s="163" t="s">
        <v>2303</v>
      </c>
      <c r="H11" s="164" t="s">
        <v>2304</v>
      </c>
      <c r="I11" s="164" t="s">
        <v>938</v>
      </c>
      <c r="J11" s="165">
        <v>1</v>
      </c>
      <c r="K11" s="4" t="s">
        <v>113</v>
      </c>
      <c r="L11" s="4">
        <v>8070088579</v>
      </c>
      <c r="M11" s="4" t="s">
        <v>2305</v>
      </c>
      <c r="N11" s="166">
        <v>3</v>
      </c>
      <c r="O11" s="167">
        <v>245625</v>
      </c>
      <c r="P11" s="168">
        <v>1</v>
      </c>
      <c r="Q11" s="168"/>
      <c r="R11" s="4" t="s">
        <v>19</v>
      </c>
      <c r="S11" s="4"/>
      <c r="T11" s="169">
        <v>245625</v>
      </c>
      <c r="U11" s="4"/>
      <c r="V11" s="4"/>
      <c r="W11" s="4"/>
      <c r="X11" s="169"/>
      <c r="Y11" s="4"/>
      <c r="Z11" s="4"/>
      <c r="AA11" s="3">
        <v>44407</v>
      </c>
      <c r="AB11" s="3">
        <v>44560</v>
      </c>
      <c r="AC11" s="4">
        <v>0</v>
      </c>
      <c r="AD11" s="4">
        <v>0</v>
      </c>
      <c r="AE11" s="4">
        <v>0</v>
      </c>
      <c r="AF11" s="4">
        <v>0</v>
      </c>
      <c r="AG11" s="169">
        <v>0</v>
      </c>
      <c r="AH11" s="3">
        <v>44560</v>
      </c>
      <c r="AI11" s="4"/>
      <c r="AJ11" s="4"/>
      <c r="AK11" s="4"/>
      <c r="AL11" s="4"/>
      <c r="AM11" s="4" t="s">
        <v>14</v>
      </c>
    </row>
    <row r="12" spans="1:39" ht="272.25" customHeight="1" thickBot="1" x14ac:dyDescent="0.3">
      <c r="A12" s="174"/>
      <c r="B12" s="172" t="s">
        <v>1885</v>
      </c>
      <c r="C12" s="174"/>
      <c r="D12" s="171" t="s">
        <v>2302</v>
      </c>
      <c r="E12" s="4" t="s">
        <v>115</v>
      </c>
      <c r="F12" s="4">
        <v>890501019</v>
      </c>
      <c r="G12" s="163" t="s">
        <v>2306</v>
      </c>
      <c r="H12" s="164" t="s">
        <v>2307</v>
      </c>
      <c r="I12" s="164" t="s">
        <v>927</v>
      </c>
      <c r="J12" s="165">
        <v>1</v>
      </c>
      <c r="K12" s="4" t="s">
        <v>117</v>
      </c>
      <c r="L12" s="4">
        <v>324080100</v>
      </c>
      <c r="M12" s="4" t="s">
        <v>2308</v>
      </c>
      <c r="N12" s="166">
        <v>7</v>
      </c>
      <c r="O12" s="167">
        <v>30000</v>
      </c>
      <c r="P12" s="168">
        <v>1</v>
      </c>
      <c r="Q12" s="4"/>
      <c r="R12" s="4" t="s">
        <v>19</v>
      </c>
      <c r="S12" s="4"/>
      <c r="T12" s="169">
        <v>30000</v>
      </c>
      <c r="U12" s="4"/>
      <c r="V12" s="4"/>
      <c r="W12" s="4"/>
      <c r="X12" s="4"/>
      <c r="Y12" s="4"/>
      <c r="Z12" s="4"/>
      <c r="AA12" s="3">
        <v>44453</v>
      </c>
      <c r="AB12" s="3">
        <v>44560</v>
      </c>
      <c r="AC12" s="4">
        <v>0</v>
      </c>
      <c r="AD12" s="4">
        <v>0</v>
      </c>
      <c r="AE12" s="4">
        <v>0</v>
      </c>
      <c r="AF12" s="4">
        <v>0</v>
      </c>
      <c r="AG12" s="169">
        <v>0</v>
      </c>
      <c r="AH12" s="3">
        <v>44560</v>
      </c>
      <c r="AI12" s="4"/>
      <c r="AJ12" s="4"/>
      <c r="AK12" s="4"/>
      <c r="AL12" s="4"/>
      <c r="AM12" s="4" t="s">
        <v>14</v>
      </c>
    </row>
    <row r="13" spans="1:39" ht="270" customHeight="1" thickBot="1" x14ac:dyDescent="0.3">
      <c r="A13" s="174"/>
      <c r="B13" s="172" t="s">
        <v>1888</v>
      </c>
      <c r="C13" s="174"/>
      <c r="D13" s="171" t="s">
        <v>2302</v>
      </c>
      <c r="E13" s="4" t="s">
        <v>115</v>
      </c>
      <c r="F13" s="4">
        <v>800014918</v>
      </c>
      <c r="G13" s="163" t="s">
        <v>2309</v>
      </c>
      <c r="H13" s="164" t="s">
        <v>2310</v>
      </c>
      <c r="I13" s="164" t="s">
        <v>902</v>
      </c>
      <c r="J13" s="165">
        <v>1</v>
      </c>
      <c r="K13" s="4" t="s">
        <v>121</v>
      </c>
      <c r="L13" s="4">
        <v>619000227</v>
      </c>
      <c r="M13" s="4" t="s">
        <v>2311</v>
      </c>
      <c r="N13" s="166">
        <v>1</v>
      </c>
      <c r="O13" s="167">
        <v>63500</v>
      </c>
      <c r="P13" s="168">
        <v>1</v>
      </c>
      <c r="Q13" s="4"/>
      <c r="R13" s="4" t="s">
        <v>19</v>
      </c>
      <c r="S13" s="4"/>
      <c r="T13" s="169">
        <v>63500</v>
      </c>
      <c r="U13" s="4"/>
      <c r="V13" s="4"/>
      <c r="W13" s="4"/>
      <c r="X13" s="4"/>
      <c r="Y13" s="4"/>
      <c r="Z13" s="4"/>
      <c r="AA13" s="3">
        <v>44460</v>
      </c>
      <c r="AB13" s="3">
        <v>44560</v>
      </c>
      <c r="AC13" s="4">
        <v>0</v>
      </c>
      <c r="AD13" s="4">
        <v>0</v>
      </c>
      <c r="AE13" s="4">
        <v>0</v>
      </c>
      <c r="AF13" s="4">
        <v>0</v>
      </c>
      <c r="AG13" s="169">
        <v>0</v>
      </c>
      <c r="AH13" s="3">
        <v>44560</v>
      </c>
      <c r="AI13" s="4"/>
      <c r="AJ13" s="4"/>
      <c r="AK13" s="4"/>
      <c r="AL13" s="4"/>
      <c r="AM13" s="4" t="s">
        <v>14</v>
      </c>
    </row>
    <row r="14" spans="1:39" ht="273" customHeight="1" thickBot="1" x14ac:dyDescent="0.3">
      <c r="A14" s="174"/>
      <c r="B14" s="172" t="s">
        <v>1891</v>
      </c>
      <c r="C14" s="174"/>
      <c r="D14" s="171" t="s">
        <v>2302</v>
      </c>
      <c r="E14" s="4" t="s">
        <v>115</v>
      </c>
      <c r="F14" s="4">
        <v>807004393</v>
      </c>
      <c r="G14" s="163" t="s">
        <v>2312</v>
      </c>
      <c r="H14" s="164" t="s">
        <v>2313</v>
      </c>
      <c r="I14" s="164" t="s">
        <v>923</v>
      </c>
      <c r="J14" s="165">
        <v>1</v>
      </c>
      <c r="K14" s="4" t="s">
        <v>113</v>
      </c>
      <c r="L14" s="4">
        <v>31839586136</v>
      </c>
      <c r="M14" s="4" t="s">
        <v>2314</v>
      </c>
      <c r="N14" s="166">
        <v>1</v>
      </c>
      <c r="O14" s="167">
        <v>135000</v>
      </c>
      <c r="P14" s="168">
        <v>1</v>
      </c>
      <c r="Q14" s="4"/>
      <c r="R14" s="4" t="s">
        <v>19</v>
      </c>
      <c r="S14" s="4"/>
      <c r="T14" s="169">
        <v>135000</v>
      </c>
      <c r="U14" s="4"/>
      <c r="V14" s="4"/>
      <c r="W14" s="4"/>
      <c r="X14" s="4"/>
      <c r="Y14" s="4"/>
      <c r="Z14" s="4"/>
      <c r="AA14" s="3">
        <v>44407</v>
      </c>
      <c r="AB14" s="3">
        <v>44560</v>
      </c>
      <c r="AC14" s="4">
        <v>0</v>
      </c>
      <c r="AD14" s="4">
        <v>0</v>
      </c>
      <c r="AE14" s="4">
        <v>0</v>
      </c>
      <c r="AF14" s="4">
        <v>0</v>
      </c>
      <c r="AG14" s="169">
        <v>0</v>
      </c>
      <c r="AH14" s="3">
        <v>44560</v>
      </c>
      <c r="AI14" s="4"/>
      <c r="AJ14" s="4"/>
      <c r="AK14" s="4"/>
      <c r="AL14" s="4"/>
      <c r="AM14" s="4" t="s">
        <v>14</v>
      </c>
    </row>
    <row r="15" spans="1:39" ht="273" customHeight="1" thickBot="1" x14ac:dyDescent="0.3">
      <c r="A15" s="174"/>
      <c r="B15" s="172" t="s">
        <v>1895</v>
      </c>
      <c r="C15" s="174"/>
      <c r="D15" s="171" t="s">
        <v>2302</v>
      </c>
      <c r="E15" s="4" t="s">
        <v>115</v>
      </c>
      <c r="F15" s="4">
        <v>807004665</v>
      </c>
      <c r="G15" s="163" t="s">
        <v>2315</v>
      </c>
      <c r="H15" s="164" t="s">
        <v>2316</v>
      </c>
      <c r="I15" s="164" t="s">
        <v>916</v>
      </c>
      <c r="J15" s="165">
        <v>1</v>
      </c>
      <c r="K15" s="4" t="s">
        <v>113</v>
      </c>
      <c r="L15" s="4">
        <v>210051371</v>
      </c>
      <c r="M15" s="4" t="s">
        <v>2317</v>
      </c>
      <c r="N15" s="166">
        <v>1</v>
      </c>
      <c r="O15" s="167">
        <v>56000</v>
      </c>
      <c r="P15" s="168">
        <v>1</v>
      </c>
      <c r="Q15" s="4"/>
      <c r="R15" s="4" t="s">
        <v>19</v>
      </c>
      <c r="S15" s="4"/>
      <c r="T15" s="169">
        <v>56000</v>
      </c>
      <c r="U15" s="4"/>
      <c r="V15" s="4"/>
      <c r="W15" s="4"/>
      <c r="X15" s="4"/>
      <c r="Y15" s="4"/>
      <c r="Z15" s="4"/>
      <c r="AA15" s="3">
        <v>44407</v>
      </c>
      <c r="AB15" s="3">
        <v>44560</v>
      </c>
      <c r="AC15" s="4">
        <v>0</v>
      </c>
      <c r="AD15" s="4">
        <v>0</v>
      </c>
      <c r="AE15" s="4">
        <v>0</v>
      </c>
      <c r="AF15" s="4">
        <v>0</v>
      </c>
      <c r="AG15" s="169">
        <v>0</v>
      </c>
      <c r="AH15" s="3">
        <v>44560</v>
      </c>
      <c r="AI15" s="4"/>
      <c r="AJ15" s="4"/>
      <c r="AK15" s="4"/>
      <c r="AL15" s="4"/>
      <c r="AM15" s="4" t="s">
        <v>14</v>
      </c>
    </row>
    <row r="16" spans="1:39" ht="273" customHeight="1" thickBot="1" x14ac:dyDescent="0.3">
      <c r="A16" s="174"/>
      <c r="B16" s="172" t="s">
        <v>2221</v>
      </c>
      <c r="C16" s="174"/>
      <c r="D16" s="171" t="s">
        <v>2302</v>
      </c>
      <c r="E16" s="4" t="s">
        <v>115</v>
      </c>
      <c r="F16" s="4">
        <v>807008843</v>
      </c>
      <c r="G16" s="163" t="s">
        <v>2318</v>
      </c>
      <c r="H16" s="164" t="s">
        <v>2319</v>
      </c>
      <c r="I16" s="164" t="s">
        <v>908</v>
      </c>
      <c r="J16" s="165">
        <v>1</v>
      </c>
      <c r="K16" s="4" t="s">
        <v>113</v>
      </c>
      <c r="L16" s="4">
        <v>30216604931</v>
      </c>
      <c r="M16" s="4" t="s">
        <v>2314</v>
      </c>
      <c r="N16" s="166">
        <v>2</v>
      </c>
      <c r="O16" s="167">
        <v>114125</v>
      </c>
      <c r="P16" s="168">
        <v>1</v>
      </c>
      <c r="Q16" s="4"/>
      <c r="R16" s="4" t="s">
        <v>19</v>
      </c>
      <c r="S16" s="4"/>
      <c r="T16" s="169">
        <v>114125</v>
      </c>
      <c r="U16" s="4"/>
      <c r="V16" s="4"/>
      <c r="W16" s="4"/>
      <c r="X16" s="4"/>
      <c r="Y16" s="4"/>
      <c r="Z16" s="4"/>
      <c r="AA16" s="3">
        <v>44407</v>
      </c>
      <c r="AB16" s="3">
        <v>44560</v>
      </c>
      <c r="AC16" s="170">
        <v>23281</v>
      </c>
      <c r="AD16" s="4">
        <v>0</v>
      </c>
      <c r="AE16" s="4">
        <v>0</v>
      </c>
      <c r="AF16" s="4">
        <v>0</v>
      </c>
      <c r="AG16" s="169">
        <v>0</v>
      </c>
      <c r="AH16" s="3">
        <v>44560</v>
      </c>
      <c r="AI16" s="4"/>
      <c r="AJ16" s="4"/>
      <c r="AK16" s="4"/>
      <c r="AL16" s="4"/>
      <c r="AM16" s="4" t="s">
        <v>14</v>
      </c>
    </row>
    <row r="17" spans="1:39" ht="273.75" customHeight="1" thickBot="1" x14ac:dyDescent="0.3">
      <c r="A17" s="174"/>
      <c r="B17" s="172" t="s">
        <v>2222</v>
      </c>
      <c r="C17" s="174"/>
      <c r="D17" s="171" t="s">
        <v>2302</v>
      </c>
      <c r="E17" s="4" t="s">
        <v>115</v>
      </c>
      <c r="F17" s="4">
        <v>807008842</v>
      </c>
      <c r="G17" s="163" t="s">
        <v>2320</v>
      </c>
      <c r="H17" s="164" t="s">
        <v>2321</v>
      </c>
      <c r="I17" s="164" t="s">
        <v>903</v>
      </c>
      <c r="J17" s="165">
        <v>1</v>
      </c>
      <c r="K17" s="4" t="s">
        <v>113</v>
      </c>
      <c r="L17" s="4">
        <v>31839586136</v>
      </c>
      <c r="M17" s="4" t="s">
        <v>2314</v>
      </c>
      <c r="N17" s="166">
        <v>3</v>
      </c>
      <c r="O17" s="167">
        <v>58625</v>
      </c>
      <c r="P17" s="168">
        <v>1</v>
      </c>
      <c r="Q17" s="4"/>
      <c r="R17" s="4" t="s">
        <v>19</v>
      </c>
      <c r="S17" s="4"/>
      <c r="T17" s="169">
        <v>58625</v>
      </c>
      <c r="U17" s="4"/>
      <c r="V17" s="4"/>
      <c r="W17" s="4"/>
      <c r="X17" s="4"/>
      <c r="Y17" s="4"/>
      <c r="Z17" s="4"/>
      <c r="AA17" s="3">
        <v>44407</v>
      </c>
      <c r="AB17" s="3">
        <v>44560</v>
      </c>
      <c r="AC17" s="4">
        <v>0</v>
      </c>
      <c r="AD17" s="4">
        <v>0</v>
      </c>
      <c r="AE17" s="4">
        <v>0</v>
      </c>
      <c r="AF17" s="4">
        <v>0</v>
      </c>
      <c r="AG17" s="169">
        <v>0</v>
      </c>
      <c r="AH17" s="3">
        <v>44560</v>
      </c>
      <c r="AI17" s="4"/>
      <c r="AJ17" s="4"/>
      <c r="AK17" s="4"/>
      <c r="AL17" s="4"/>
      <c r="AM17" s="4" t="s">
        <v>14</v>
      </c>
    </row>
    <row r="351003" spans="1:4" x14ac:dyDescent="0.25">
      <c r="A351003" t="s">
        <v>17</v>
      </c>
      <c r="B351003" t="s">
        <v>111</v>
      </c>
      <c r="C351003" t="s">
        <v>112</v>
      </c>
      <c r="D351003" t="s">
        <v>113</v>
      </c>
    </row>
    <row r="351004" spans="1:4" x14ac:dyDescent="0.25">
      <c r="A351004" t="s">
        <v>19</v>
      </c>
      <c r="B351004" t="s">
        <v>115</v>
      </c>
      <c r="C351004" t="s">
        <v>116</v>
      </c>
      <c r="D351004" t="s">
        <v>117</v>
      </c>
    </row>
    <row r="351005" spans="1:4" x14ac:dyDescent="0.25">
      <c r="B351005" t="s">
        <v>119</v>
      </c>
      <c r="C351005" t="s">
        <v>120</v>
      </c>
      <c r="D351005" t="s">
        <v>121</v>
      </c>
    </row>
    <row r="351006" spans="1:4" x14ac:dyDescent="0.25">
      <c r="C351006" t="s">
        <v>123</v>
      </c>
      <c r="D351006" t="s">
        <v>124</v>
      </c>
    </row>
    <row r="351007" spans="1:4" x14ac:dyDescent="0.25">
      <c r="C351007" t="s">
        <v>126</v>
      </c>
    </row>
    <row r="351008" spans="1:4" x14ac:dyDescent="0.25">
      <c r="C351008" t="s">
        <v>127</v>
      </c>
    </row>
    <row r="351009" spans="3:3" x14ac:dyDescent="0.25">
      <c r="C351009" t="s">
        <v>128</v>
      </c>
    </row>
    <row r="351010" spans="3:3" x14ac:dyDescent="0.25">
      <c r="C351010" t="s">
        <v>129</v>
      </c>
    </row>
    <row r="351011" spans="3:3" x14ac:dyDescent="0.25">
      <c r="C351011" t="s">
        <v>130</v>
      </c>
    </row>
    <row r="351012" spans="3:3" x14ac:dyDescent="0.25">
      <c r="C351012" t="s">
        <v>131</v>
      </c>
    </row>
    <row r="351013" spans="3:3" x14ac:dyDescent="0.25">
      <c r="C351013" t="s">
        <v>132</v>
      </c>
    </row>
    <row r="351014" spans="3:3" x14ac:dyDescent="0.25">
      <c r="C351014" t="s">
        <v>133</v>
      </c>
    </row>
    <row r="351015" spans="3:3" x14ac:dyDescent="0.25">
      <c r="C351015" t="s">
        <v>134</v>
      </c>
    </row>
    <row r="351016" spans="3:3" x14ac:dyDescent="0.25">
      <c r="C351016" t="s">
        <v>135</v>
      </c>
    </row>
    <row r="351017" spans="3:3" x14ac:dyDescent="0.25">
      <c r="C351017" t="s">
        <v>136</v>
      </c>
    </row>
    <row r="351018" spans="3:3" x14ac:dyDescent="0.25">
      <c r="C351018" t="s">
        <v>137</v>
      </c>
    </row>
    <row r="351019" spans="3:3" x14ac:dyDescent="0.25">
      <c r="C351019" t="s">
        <v>138</v>
      </c>
    </row>
    <row r="351020" spans="3:3" x14ac:dyDescent="0.25">
      <c r="C351020" t="s">
        <v>139</v>
      </c>
    </row>
    <row r="351021" spans="3:3" x14ac:dyDescent="0.25">
      <c r="C351021" t="s">
        <v>140</v>
      </c>
    </row>
    <row r="351022" spans="3:3" x14ac:dyDescent="0.25">
      <c r="C351022" t="s">
        <v>141</v>
      </c>
    </row>
    <row r="351023" spans="3:3" x14ac:dyDescent="0.25">
      <c r="C351023" t="s">
        <v>142</v>
      </c>
    </row>
    <row r="351024" spans="3:3" x14ac:dyDescent="0.25">
      <c r="C351024" t="s">
        <v>143</v>
      </c>
    </row>
    <row r="351025" spans="3:3" x14ac:dyDescent="0.25">
      <c r="C351025" t="s">
        <v>144</v>
      </c>
    </row>
    <row r="351026" spans="3:3" x14ac:dyDescent="0.25">
      <c r="C351026" t="s">
        <v>145</v>
      </c>
    </row>
    <row r="351027" spans="3:3" x14ac:dyDescent="0.25">
      <c r="C351027" t="s">
        <v>146</v>
      </c>
    </row>
    <row r="351028" spans="3:3" x14ac:dyDescent="0.25">
      <c r="C351028" t="s">
        <v>147</v>
      </c>
    </row>
    <row r="351029" spans="3:3" x14ac:dyDescent="0.25">
      <c r="C351029" t="s">
        <v>148</v>
      </c>
    </row>
    <row r="351030" spans="3:3" x14ac:dyDescent="0.25">
      <c r="C351030" t="s">
        <v>149</v>
      </c>
    </row>
    <row r="351031" spans="3:3" x14ac:dyDescent="0.25">
      <c r="C351031" t="s">
        <v>150</v>
      </c>
    </row>
    <row r="351032" spans="3:3" x14ac:dyDescent="0.25">
      <c r="C351032" t="s">
        <v>151</v>
      </c>
    </row>
    <row r="351033" spans="3:3" x14ac:dyDescent="0.25">
      <c r="C351033" t="s">
        <v>152</v>
      </c>
    </row>
    <row r="351034" spans="3:3" x14ac:dyDescent="0.25">
      <c r="C351034" t="s">
        <v>153</v>
      </c>
    </row>
    <row r="351035" spans="3:3" x14ac:dyDescent="0.25">
      <c r="C351035" t="s">
        <v>154</v>
      </c>
    </row>
    <row r="351036" spans="3:3" x14ac:dyDescent="0.25">
      <c r="C351036" t="s">
        <v>155</v>
      </c>
    </row>
    <row r="351037" spans="3:3" x14ac:dyDescent="0.25">
      <c r="C351037" t="s">
        <v>156</v>
      </c>
    </row>
    <row r="351038" spans="3:3" x14ac:dyDescent="0.25">
      <c r="C351038" t="s">
        <v>157</v>
      </c>
    </row>
    <row r="351039" spans="3:3" x14ac:dyDescent="0.25">
      <c r="C351039" t="s">
        <v>158</v>
      </c>
    </row>
    <row r="351040" spans="3:3" x14ac:dyDescent="0.25">
      <c r="C351040" t="s">
        <v>159</v>
      </c>
    </row>
    <row r="351041" spans="3:3" x14ac:dyDescent="0.25">
      <c r="C351041" t="s">
        <v>160</v>
      </c>
    </row>
    <row r="351042" spans="3:3" x14ac:dyDescent="0.25">
      <c r="C351042" t="s">
        <v>161</v>
      </c>
    </row>
    <row r="351043" spans="3:3" x14ac:dyDescent="0.25">
      <c r="C351043" t="s">
        <v>162</v>
      </c>
    </row>
    <row r="351044" spans="3:3" x14ac:dyDescent="0.25">
      <c r="C351044" t="s">
        <v>163</v>
      </c>
    </row>
    <row r="351045" spans="3:3" x14ac:dyDescent="0.25">
      <c r="C351045" t="s">
        <v>164</v>
      </c>
    </row>
    <row r="351046" spans="3:3" x14ac:dyDescent="0.25">
      <c r="C351046" t="s">
        <v>165</v>
      </c>
    </row>
    <row r="351047" spans="3:3" x14ac:dyDescent="0.25">
      <c r="C351047" t="s">
        <v>166</v>
      </c>
    </row>
    <row r="351048" spans="3:3" x14ac:dyDescent="0.25">
      <c r="C351048" t="s">
        <v>167</v>
      </c>
    </row>
    <row r="351049" spans="3:3" x14ac:dyDescent="0.25">
      <c r="C351049" t="s">
        <v>168</v>
      </c>
    </row>
    <row r="351050" spans="3:3" x14ac:dyDescent="0.25">
      <c r="C351050" t="s">
        <v>169</v>
      </c>
    </row>
    <row r="351051" spans="3:3" x14ac:dyDescent="0.25">
      <c r="C351051" t="s">
        <v>170</v>
      </c>
    </row>
    <row r="351052" spans="3:3" x14ac:dyDescent="0.25">
      <c r="C351052" t="s">
        <v>171</v>
      </c>
    </row>
    <row r="351053" spans="3:3" x14ac:dyDescent="0.25">
      <c r="C351053" t="s">
        <v>172</v>
      </c>
    </row>
    <row r="351054" spans="3:3" x14ac:dyDescent="0.25">
      <c r="C351054" t="s">
        <v>173</v>
      </c>
    </row>
    <row r="351055" spans="3:3" x14ac:dyDescent="0.25">
      <c r="C351055" t="s">
        <v>174</v>
      </c>
    </row>
    <row r="351056" spans="3:3" x14ac:dyDescent="0.25">
      <c r="C351056" t="s">
        <v>175</v>
      </c>
    </row>
    <row r="351057" spans="3:3" x14ac:dyDescent="0.25">
      <c r="C351057" t="s">
        <v>176</v>
      </c>
    </row>
    <row r="351058" spans="3:3" x14ac:dyDescent="0.25">
      <c r="C351058" t="s">
        <v>177</v>
      </c>
    </row>
    <row r="351059" spans="3:3" x14ac:dyDescent="0.25">
      <c r="C351059" t="s">
        <v>178</v>
      </c>
    </row>
    <row r="351060" spans="3:3" x14ac:dyDescent="0.25">
      <c r="C351060" t="s">
        <v>179</v>
      </c>
    </row>
    <row r="351061" spans="3:3" x14ac:dyDescent="0.25">
      <c r="C351061" t="s">
        <v>180</v>
      </c>
    </row>
    <row r="351062" spans="3:3" x14ac:dyDescent="0.25">
      <c r="C351062" t="s">
        <v>181</v>
      </c>
    </row>
    <row r="351063" spans="3:3" x14ac:dyDescent="0.25">
      <c r="C351063" t="s">
        <v>182</v>
      </c>
    </row>
    <row r="351064" spans="3:3" x14ac:dyDescent="0.25">
      <c r="C351064" t="s">
        <v>183</v>
      </c>
    </row>
    <row r="351065" spans="3:3" x14ac:dyDescent="0.25">
      <c r="C351065" t="s">
        <v>184</v>
      </c>
    </row>
    <row r="351066" spans="3:3" x14ac:dyDescent="0.25">
      <c r="C351066" t="s">
        <v>185</v>
      </c>
    </row>
    <row r="351067" spans="3:3" x14ac:dyDescent="0.25">
      <c r="C351067" t="s">
        <v>186</v>
      </c>
    </row>
    <row r="351068" spans="3:3" x14ac:dyDescent="0.25">
      <c r="C351068" t="s">
        <v>187</v>
      </c>
    </row>
    <row r="351069" spans="3:3" x14ac:dyDescent="0.25">
      <c r="C351069" t="s">
        <v>188</v>
      </c>
    </row>
    <row r="351070" spans="3:3" x14ac:dyDescent="0.25">
      <c r="C351070" t="s">
        <v>189</v>
      </c>
    </row>
    <row r="351071" spans="3:3" x14ac:dyDescent="0.25">
      <c r="C351071" t="s">
        <v>190</v>
      </c>
    </row>
    <row r="351072" spans="3:3" x14ac:dyDescent="0.25">
      <c r="C351072" t="s">
        <v>191</v>
      </c>
    </row>
    <row r="351073" spans="3:3" x14ac:dyDescent="0.25">
      <c r="C351073" t="s">
        <v>192</v>
      </c>
    </row>
    <row r="351074" spans="3:3" x14ac:dyDescent="0.25">
      <c r="C351074" t="s">
        <v>193</v>
      </c>
    </row>
    <row r="351075" spans="3:3" x14ac:dyDescent="0.25">
      <c r="C351075" t="s">
        <v>194</v>
      </c>
    </row>
    <row r="351076" spans="3:3" x14ac:dyDescent="0.25">
      <c r="C351076" t="s">
        <v>195</v>
      </c>
    </row>
    <row r="351077" spans="3:3" x14ac:dyDescent="0.25">
      <c r="C351077" t="s">
        <v>196</v>
      </c>
    </row>
    <row r="351078" spans="3:3" x14ac:dyDescent="0.25">
      <c r="C351078" t="s">
        <v>197</v>
      </c>
    </row>
    <row r="351079" spans="3:3" x14ac:dyDescent="0.25">
      <c r="C351079" t="s">
        <v>198</v>
      </c>
    </row>
    <row r="351080" spans="3:3" x14ac:dyDescent="0.25">
      <c r="C351080" t="s">
        <v>199</v>
      </c>
    </row>
    <row r="351081" spans="3:3" x14ac:dyDescent="0.25">
      <c r="C351081" t="s">
        <v>200</v>
      </c>
    </row>
    <row r="351082" spans="3:3" x14ac:dyDescent="0.25">
      <c r="C351082" t="s">
        <v>201</v>
      </c>
    </row>
    <row r="351083" spans="3:3" x14ac:dyDescent="0.25">
      <c r="C351083" t="s">
        <v>202</v>
      </c>
    </row>
    <row r="351084" spans="3:3" x14ac:dyDescent="0.25">
      <c r="C351084" t="s">
        <v>203</v>
      </c>
    </row>
    <row r="351085" spans="3:3" x14ac:dyDescent="0.25">
      <c r="C351085" t="s">
        <v>204</v>
      </c>
    </row>
    <row r="351086" spans="3:3" x14ac:dyDescent="0.25">
      <c r="C351086" t="s">
        <v>205</v>
      </c>
    </row>
    <row r="351087" spans="3:3" x14ac:dyDescent="0.25">
      <c r="C351087" t="s">
        <v>206</v>
      </c>
    </row>
    <row r="351088" spans="3:3" x14ac:dyDescent="0.25">
      <c r="C351088" t="s">
        <v>207</v>
      </c>
    </row>
    <row r="351089" spans="3:3" x14ac:dyDescent="0.25">
      <c r="C351089" t="s">
        <v>208</v>
      </c>
    </row>
    <row r="351090" spans="3:3" x14ac:dyDescent="0.25">
      <c r="C351090" t="s">
        <v>209</v>
      </c>
    </row>
    <row r="351091" spans="3:3" x14ac:dyDescent="0.25">
      <c r="C351091" t="s">
        <v>210</v>
      </c>
    </row>
    <row r="351092" spans="3:3" x14ac:dyDescent="0.25">
      <c r="C351092" t="s">
        <v>211</v>
      </c>
    </row>
    <row r="351093" spans="3:3" x14ac:dyDescent="0.25">
      <c r="C351093" t="s">
        <v>212</v>
      </c>
    </row>
    <row r="351094" spans="3:3" x14ac:dyDescent="0.25">
      <c r="C351094" t="s">
        <v>213</v>
      </c>
    </row>
    <row r="351095" spans="3:3" x14ac:dyDescent="0.25">
      <c r="C351095" t="s">
        <v>214</v>
      </c>
    </row>
    <row r="351096" spans="3:3" x14ac:dyDescent="0.25">
      <c r="C351096" t="s">
        <v>215</v>
      </c>
    </row>
    <row r="351097" spans="3:3" x14ac:dyDescent="0.25">
      <c r="C351097" t="s">
        <v>216</v>
      </c>
    </row>
    <row r="351098" spans="3:3" x14ac:dyDescent="0.25">
      <c r="C351098" t="s">
        <v>217</v>
      </c>
    </row>
    <row r="351099" spans="3:3" x14ac:dyDescent="0.25">
      <c r="C351099" t="s">
        <v>218</v>
      </c>
    </row>
    <row r="351100" spans="3:3" x14ac:dyDescent="0.25">
      <c r="C351100" t="s">
        <v>219</v>
      </c>
    </row>
    <row r="351101" spans="3:3" x14ac:dyDescent="0.25">
      <c r="C351101" t="s">
        <v>220</v>
      </c>
    </row>
    <row r="351102" spans="3:3" x14ac:dyDescent="0.25">
      <c r="C351102" t="s">
        <v>221</v>
      </c>
    </row>
    <row r="351103" spans="3:3" x14ac:dyDescent="0.25">
      <c r="C351103" t="s">
        <v>222</v>
      </c>
    </row>
    <row r="351104" spans="3:3" x14ac:dyDescent="0.25">
      <c r="C351104" t="s">
        <v>223</v>
      </c>
    </row>
    <row r="351105" spans="3:3" x14ac:dyDescent="0.25">
      <c r="C351105" t="s">
        <v>224</v>
      </c>
    </row>
    <row r="351106" spans="3:3" x14ac:dyDescent="0.25">
      <c r="C351106" t="s">
        <v>225</v>
      </c>
    </row>
    <row r="351107" spans="3:3" x14ac:dyDescent="0.25">
      <c r="C351107" t="s">
        <v>226</v>
      </c>
    </row>
    <row r="351108" spans="3:3" x14ac:dyDescent="0.25">
      <c r="C351108" t="s">
        <v>227</v>
      </c>
    </row>
    <row r="351109" spans="3:3" x14ac:dyDescent="0.25">
      <c r="C351109" t="s">
        <v>228</v>
      </c>
    </row>
    <row r="351110" spans="3:3" x14ac:dyDescent="0.25">
      <c r="C351110" t="s">
        <v>229</v>
      </c>
    </row>
    <row r="351111" spans="3:3" x14ac:dyDescent="0.25">
      <c r="C351111" t="s">
        <v>230</v>
      </c>
    </row>
    <row r="351112" spans="3:3" x14ac:dyDescent="0.25">
      <c r="C351112" t="s">
        <v>231</v>
      </c>
    </row>
    <row r="351113" spans="3:3" x14ac:dyDescent="0.25">
      <c r="C351113" t="s">
        <v>232</v>
      </c>
    </row>
    <row r="351114" spans="3:3" x14ac:dyDescent="0.25">
      <c r="C351114" t="s">
        <v>233</v>
      </c>
    </row>
    <row r="351115" spans="3:3" x14ac:dyDescent="0.25">
      <c r="C351115" t="s">
        <v>234</v>
      </c>
    </row>
    <row r="351116" spans="3:3" x14ac:dyDescent="0.25">
      <c r="C351116" t="s">
        <v>235</v>
      </c>
    </row>
    <row r="351117" spans="3:3" x14ac:dyDescent="0.25">
      <c r="C351117" t="s">
        <v>236</v>
      </c>
    </row>
    <row r="351118" spans="3:3" x14ac:dyDescent="0.25">
      <c r="C351118" t="s">
        <v>237</v>
      </c>
    </row>
    <row r="351119" spans="3:3" x14ac:dyDescent="0.25">
      <c r="C351119" t="s">
        <v>238</v>
      </c>
    </row>
    <row r="351120" spans="3:3" x14ac:dyDescent="0.25">
      <c r="C351120" t="s">
        <v>239</v>
      </c>
    </row>
    <row r="351121" spans="3:3" x14ac:dyDescent="0.25">
      <c r="C351121" t="s">
        <v>240</v>
      </c>
    </row>
    <row r="351122" spans="3:3" x14ac:dyDescent="0.25">
      <c r="C351122" t="s">
        <v>241</v>
      </c>
    </row>
    <row r="351123" spans="3:3" x14ac:dyDescent="0.25">
      <c r="C351123" t="s">
        <v>242</v>
      </c>
    </row>
    <row r="351124" spans="3:3" x14ac:dyDescent="0.25">
      <c r="C351124" t="s">
        <v>243</v>
      </c>
    </row>
    <row r="351125" spans="3:3" x14ac:dyDescent="0.25">
      <c r="C351125" t="s">
        <v>244</v>
      </c>
    </row>
    <row r="351126" spans="3:3" x14ac:dyDescent="0.25">
      <c r="C351126" t="s">
        <v>245</v>
      </c>
    </row>
    <row r="351127" spans="3:3" x14ac:dyDescent="0.25">
      <c r="C351127" t="s">
        <v>246</v>
      </c>
    </row>
    <row r="351128" spans="3:3" x14ac:dyDescent="0.25">
      <c r="C351128" t="s">
        <v>247</v>
      </c>
    </row>
    <row r="351129" spans="3:3" x14ac:dyDescent="0.25">
      <c r="C351129" t="s">
        <v>248</v>
      </c>
    </row>
    <row r="351130" spans="3:3" x14ac:dyDescent="0.25">
      <c r="C351130" t="s">
        <v>249</v>
      </c>
    </row>
    <row r="351131" spans="3:3" x14ac:dyDescent="0.25">
      <c r="C351131" t="s">
        <v>250</v>
      </c>
    </row>
    <row r="351132" spans="3:3" x14ac:dyDescent="0.25">
      <c r="C351132" t="s">
        <v>251</v>
      </c>
    </row>
    <row r="351133" spans="3:3" x14ac:dyDescent="0.25">
      <c r="C351133" t="s">
        <v>252</v>
      </c>
    </row>
    <row r="351134" spans="3:3" x14ac:dyDescent="0.25">
      <c r="C351134" t="s">
        <v>253</v>
      </c>
    </row>
    <row r="351135" spans="3:3" x14ac:dyDescent="0.25">
      <c r="C351135" t="s">
        <v>254</v>
      </c>
    </row>
    <row r="351136" spans="3:3" x14ac:dyDescent="0.25">
      <c r="C351136" t="s">
        <v>255</v>
      </c>
    </row>
    <row r="351137" spans="3:3" x14ac:dyDescent="0.25">
      <c r="C351137" t="s">
        <v>256</v>
      </c>
    </row>
    <row r="351138" spans="3:3" x14ac:dyDescent="0.25">
      <c r="C351138" t="s">
        <v>257</v>
      </c>
    </row>
    <row r="351139" spans="3:3" x14ac:dyDescent="0.25">
      <c r="C351139" t="s">
        <v>258</v>
      </c>
    </row>
    <row r="351140" spans="3:3" x14ac:dyDescent="0.25">
      <c r="C351140" t="s">
        <v>259</v>
      </c>
    </row>
    <row r="351141" spans="3:3" x14ac:dyDescent="0.25">
      <c r="C351141" t="s">
        <v>260</v>
      </c>
    </row>
    <row r="351142" spans="3:3" x14ac:dyDescent="0.25">
      <c r="C351142" t="s">
        <v>261</v>
      </c>
    </row>
    <row r="351143" spans="3:3" x14ac:dyDescent="0.25">
      <c r="C351143" t="s">
        <v>262</v>
      </c>
    </row>
    <row r="351144" spans="3:3" x14ac:dyDescent="0.25">
      <c r="C351144" t="s">
        <v>263</v>
      </c>
    </row>
    <row r="351145" spans="3:3" x14ac:dyDescent="0.25">
      <c r="C351145" t="s">
        <v>264</v>
      </c>
    </row>
    <row r="351146" spans="3:3" x14ac:dyDescent="0.25">
      <c r="C351146" t="s">
        <v>265</v>
      </c>
    </row>
    <row r="351147" spans="3:3" x14ac:dyDescent="0.25">
      <c r="C351147" t="s">
        <v>266</v>
      </c>
    </row>
    <row r="351148" spans="3:3" x14ac:dyDescent="0.25">
      <c r="C351148" t="s">
        <v>267</v>
      </c>
    </row>
    <row r="351149" spans="3:3" x14ac:dyDescent="0.25">
      <c r="C351149" t="s">
        <v>268</v>
      </c>
    </row>
    <row r="351150" spans="3:3" x14ac:dyDescent="0.25">
      <c r="C351150" t="s">
        <v>269</v>
      </c>
    </row>
    <row r="351151" spans="3:3" x14ac:dyDescent="0.25">
      <c r="C351151" t="s">
        <v>270</v>
      </c>
    </row>
    <row r="351152" spans="3:3" x14ac:dyDescent="0.25">
      <c r="C351152" t="s">
        <v>271</v>
      </c>
    </row>
    <row r="351153" spans="3:3" x14ac:dyDescent="0.25">
      <c r="C351153" t="s">
        <v>272</v>
      </c>
    </row>
    <row r="351154" spans="3:3" x14ac:dyDescent="0.25">
      <c r="C351154" t="s">
        <v>273</v>
      </c>
    </row>
    <row r="351155" spans="3:3" x14ac:dyDescent="0.25">
      <c r="C351155" t="s">
        <v>274</v>
      </c>
    </row>
    <row r="351156" spans="3:3" x14ac:dyDescent="0.25">
      <c r="C351156" t="s">
        <v>275</v>
      </c>
    </row>
    <row r="351157" spans="3:3" x14ac:dyDescent="0.25">
      <c r="C351157" t="s">
        <v>276</v>
      </c>
    </row>
    <row r="351158" spans="3:3" x14ac:dyDescent="0.25">
      <c r="C351158" t="s">
        <v>277</v>
      </c>
    </row>
    <row r="351159" spans="3:3" x14ac:dyDescent="0.25">
      <c r="C351159" t="s">
        <v>278</v>
      </c>
    </row>
    <row r="351160" spans="3:3" x14ac:dyDescent="0.25">
      <c r="C351160" t="s">
        <v>279</v>
      </c>
    </row>
    <row r="351161" spans="3:3" x14ac:dyDescent="0.25">
      <c r="C351161" t="s">
        <v>280</v>
      </c>
    </row>
    <row r="351162" spans="3:3" x14ac:dyDescent="0.25">
      <c r="C351162" t="s">
        <v>281</v>
      </c>
    </row>
    <row r="351163" spans="3:3" x14ac:dyDescent="0.25">
      <c r="C351163" t="s">
        <v>282</v>
      </c>
    </row>
    <row r="351164" spans="3:3" x14ac:dyDescent="0.25">
      <c r="C351164" t="s">
        <v>283</v>
      </c>
    </row>
    <row r="351165" spans="3:3" x14ac:dyDescent="0.25">
      <c r="C351165" t="s">
        <v>284</v>
      </c>
    </row>
    <row r="351166" spans="3:3" x14ac:dyDescent="0.25">
      <c r="C351166" t="s">
        <v>285</v>
      </c>
    </row>
    <row r="351167" spans="3:3" x14ac:dyDescent="0.25">
      <c r="C351167" t="s">
        <v>286</v>
      </c>
    </row>
    <row r="351168" spans="3:3" x14ac:dyDescent="0.25">
      <c r="C351168" t="s">
        <v>287</v>
      </c>
    </row>
    <row r="351169" spans="3:3" x14ac:dyDescent="0.25">
      <c r="C351169" t="s">
        <v>288</v>
      </c>
    </row>
    <row r="351170" spans="3:3" x14ac:dyDescent="0.25">
      <c r="C351170" t="s">
        <v>289</v>
      </c>
    </row>
    <row r="351171" spans="3:3" x14ac:dyDescent="0.25">
      <c r="C351171" t="s">
        <v>290</v>
      </c>
    </row>
    <row r="351172" spans="3:3" x14ac:dyDescent="0.25">
      <c r="C351172" t="s">
        <v>291</v>
      </c>
    </row>
    <row r="351173" spans="3:3" x14ac:dyDescent="0.25">
      <c r="C351173" t="s">
        <v>292</v>
      </c>
    </row>
    <row r="351174" spans="3:3" x14ac:dyDescent="0.25">
      <c r="C351174" t="s">
        <v>293</v>
      </c>
    </row>
    <row r="351175" spans="3:3" x14ac:dyDescent="0.25">
      <c r="C351175" t="s">
        <v>294</v>
      </c>
    </row>
    <row r="351176" spans="3:3" x14ac:dyDescent="0.25">
      <c r="C351176" t="s">
        <v>295</v>
      </c>
    </row>
    <row r="351177" spans="3:3" x14ac:dyDescent="0.25">
      <c r="C351177" t="s">
        <v>296</v>
      </c>
    </row>
    <row r="351178" spans="3:3" x14ac:dyDescent="0.25">
      <c r="C351178" t="s">
        <v>297</v>
      </c>
    </row>
    <row r="351179" spans="3:3" x14ac:dyDescent="0.25">
      <c r="C351179" t="s">
        <v>298</v>
      </c>
    </row>
    <row r="351180" spans="3:3" x14ac:dyDescent="0.25">
      <c r="C351180" t="s">
        <v>299</v>
      </c>
    </row>
    <row r="351181" spans="3:3" x14ac:dyDescent="0.25">
      <c r="C351181" t="s">
        <v>300</v>
      </c>
    </row>
    <row r="351182" spans="3:3" x14ac:dyDescent="0.25">
      <c r="C351182" t="s">
        <v>301</v>
      </c>
    </row>
    <row r="351183" spans="3:3" x14ac:dyDescent="0.25">
      <c r="C351183" t="s">
        <v>302</v>
      </c>
    </row>
    <row r="351184" spans="3:3" x14ac:dyDescent="0.25">
      <c r="C351184" t="s">
        <v>303</v>
      </c>
    </row>
    <row r="351185" spans="3:3" x14ac:dyDescent="0.25">
      <c r="C351185" t="s">
        <v>304</v>
      </c>
    </row>
    <row r="351186" spans="3:3" x14ac:dyDescent="0.25">
      <c r="C351186" t="s">
        <v>305</v>
      </c>
    </row>
    <row r="351187" spans="3:3" x14ac:dyDescent="0.25">
      <c r="C351187" t="s">
        <v>306</v>
      </c>
    </row>
    <row r="351188" spans="3:3" x14ac:dyDescent="0.25">
      <c r="C351188" t="s">
        <v>307</v>
      </c>
    </row>
    <row r="351189" spans="3:3" x14ac:dyDescent="0.25">
      <c r="C351189" t="s">
        <v>308</v>
      </c>
    </row>
    <row r="351190" spans="3:3" x14ac:dyDescent="0.25">
      <c r="C351190" t="s">
        <v>309</v>
      </c>
    </row>
    <row r="351191" spans="3:3" x14ac:dyDescent="0.25">
      <c r="C351191" t="s">
        <v>310</v>
      </c>
    </row>
    <row r="351192" spans="3:3" x14ac:dyDescent="0.25">
      <c r="C351192" t="s">
        <v>311</v>
      </c>
    </row>
    <row r="351193" spans="3:3" x14ac:dyDescent="0.25">
      <c r="C351193" t="s">
        <v>312</v>
      </c>
    </row>
    <row r="351194" spans="3:3" x14ac:dyDescent="0.25">
      <c r="C351194" t="s">
        <v>313</v>
      </c>
    </row>
    <row r="351195" spans="3:3" x14ac:dyDescent="0.25">
      <c r="C351195" t="s">
        <v>314</v>
      </c>
    </row>
    <row r="351196" spans="3:3" x14ac:dyDescent="0.25">
      <c r="C351196" t="s">
        <v>315</v>
      </c>
    </row>
    <row r="351197" spans="3:3" x14ac:dyDescent="0.25">
      <c r="C351197" t="s">
        <v>316</v>
      </c>
    </row>
    <row r="351198" spans="3:3" x14ac:dyDescent="0.25">
      <c r="C351198" t="s">
        <v>317</v>
      </c>
    </row>
    <row r="351199" spans="3:3" x14ac:dyDescent="0.25">
      <c r="C351199" t="s">
        <v>318</v>
      </c>
    </row>
    <row r="351200" spans="3:3" x14ac:dyDescent="0.25">
      <c r="C351200" t="s">
        <v>319</v>
      </c>
    </row>
    <row r="351201" spans="3:3" x14ac:dyDescent="0.25">
      <c r="C351201" t="s">
        <v>320</v>
      </c>
    </row>
    <row r="351202" spans="3:3" x14ac:dyDescent="0.25">
      <c r="C351202" t="s">
        <v>321</v>
      </c>
    </row>
    <row r="351203" spans="3:3" x14ac:dyDescent="0.25">
      <c r="C351203" t="s">
        <v>322</v>
      </c>
    </row>
    <row r="351204" spans="3:3" x14ac:dyDescent="0.25">
      <c r="C351204" t="s">
        <v>323</v>
      </c>
    </row>
    <row r="351205" spans="3:3" x14ac:dyDescent="0.25">
      <c r="C351205" t="s">
        <v>324</v>
      </c>
    </row>
    <row r="351206" spans="3:3" x14ac:dyDescent="0.25">
      <c r="C351206" t="s">
        <v>325</v>
      </c>
    </row>
    <row r="351207" spans="3:3" x14ac:dyDescent="0.25">
      <c r="C351207" t="s">
        <v>326</v>
      </c>
    </row>
    <row r="351208" spans="3:3" x14ac:dyDescent="0.25">
      <c r="C351208" t="s">
        <v>327</v>
      </c>
    </row>
    <row r="351209" spans="3:3" x14ac:dyDescent="0.25">
      <c r="C351209" t="s">
        <v>328</v>
      </c>
    </row>
    <row r="351210" spans="3:3" x14ac:dyDescent="0.25">
      <c r="C351210" t="s">
        <v>329</v>
      </c>
    </row>
    <row r="351211" spans="3:3" x14ac:dyDescent="0.25">
      <c r="C351211" t="s">
        <v>330</v>
      </c>
    </row>
    <row r="351212" spans="3:3" x14ac:dyDescent="0.25">
      <c r="C351212" t="s">
        <v>331</v>
      </c>
    </row>
    <row r="351213" spans="3:3" x14ac:dyDescent="0.25">
      <c r="C351213" t="s">
        <v>332</v>
      </c>
    </row>
    <row r="351214" spans="3:3" x14ac:dyDescent="0.25">
      <c r="C351214" t="s">
        <v>333</v>
      </c>
    </row>
    <row r="351215" spans="3:3" x14ac:dyDescent="0.25">
      <c r="C351215" t="s">
        <v>334</v>
      </c>
    </row>
    <row r="351216" spans="3:3" x14ac:dyDescent="0.25">
      <c r="C351216" t="s">
        <v>335</v>
      </c>
    </row>
    <row r="351217" spans="3:3" x14ac:dyDescent="0.25">
      <c r="C351217" t="s">
        <v>336</v>
      </c>
    </row>
    <row r="351218" spans="3:3" x14ac:dyDescent="0.25">
      <c r="C351218" t="s">
        <v>337</v>
      </c>
    </row>
    <row r="351219" spans="3:3" x14ac:dyDescent="0.25">
      <c r="C351219" t="s">
        <v>338</v>
      </c>
    </row>
    <row r="351220" spans="3:3" x14ac:dyDescent="0.25">
      <c r="C351220" t="s">
        <v>339</v>
      </c>
    </row>
    <row r="351221" spans="3:3" x14ac:dyDescent="0.25">
      <c r="C351221" t="s">
        <v>340</v>
      </c>
    </row>
    <row r="351222" spans="3:3" x14ac:dyDescent="0.25">
      <c r="C351222" t="s">
        <v>341</v>
      </c>
    </row>
    <row r="351223" spans="3:3" x14ac:dyDescent="0.25">
      <c r="C351223" t="s">
        <v>342</v>
      </c>
    </row>
    <row r="351224" spans="3:3" x14ac:dyDescent="0.25">
      <c r="C351224" t="s">
        <v>343</v>
      </c>
    </row>
    <row r="351225" spans="3:3" x14ac:dyDescent="0.25">
      <c r="C351225" t="s">
        <v>344</v>
      </c>
    </row>
    <row r="351226" spans="3:3" x14ac:dyDescent="0.25">
      <c r="C351226" t="s">
        <v>345</v>
      </c>
    </row>
    <row r="351227" spans="3:3" x14ac:dyDescent="0.25">
      <c r="C351227" t="s">
        <v>346</v>
      </c>
    </row>
    <row r="351228" spans="3:3" x14ac:dyDescent="0.25">
      <c r="C351228" t="s">
        <v>347</v>
      </c>
    </row>
    <row r="351229" spans="3:3" x14ac:dyDescent="0.25">
      <c r="C351229" t="s">
        <v>348</v>
      </c>
    </row>
    <row r="351230" spans="3:3" x14ac:dyDescent="0.25">
      <c r="C351230" t="s">
        <v>349</v>
      </c>
    </row>
    <row r="351231" spans="3:3" x14ac:dyDescent="0.25">
      <c r="C351231" t="s">
        <v>350</v>
      </c>
    </row>
    <row r="351232" spans="3:3" x14ac:dyDescent="0.25">
      <c r="C351232" t="s">
        <v>351</v>
      </c>
    </row>
    <row r="351233" spans="3:3" x14ac:dyDescent="0.25">
      <c r="C351233" t="s">
        <v>352</v>
      </c>
    </row>
    <row r="351234" spans="3:3" x14ac:dyDescent="0.25">
      <c r="C351234" t="s">
        <v>353</v>
      </c>
    </row>
    <row r="351235" spans="3:3" x14ac:dyDescent="0.25">
      <c r="C351235" t="s">
        <v>354</v>
      </c>
    </row>
    <row r="351236" spans="3:3" x14ac:dyDescent="0.25">
      <c r="C351236" t="s">
        <v>355</v>
      </c>
    </row>
    <row r="351237" spans="3:3" x14ac:dyDescent="0.25">
      <c r="C351237" t="s">
        <v>356</v>
      </c>
    </row>
    <row r="351238" spans="3:3" x14ac:dyDescent="0.25">
      <c r="C351238" t="s">
        <v>357</v>
      </c>
    </row>
    <row r="351239" spans="3:3" x14ac:dyDescent="0.25">
      <c r="C351239" t="s">
        <v>358</v>
      </c>
    </row>
    <row r="351240" spans="3:3" x14ac:dyDescent="0.25">
      <c r="C351240" t="s">
        <v>359</v>
      </c>
    </row>
    <row r="351241" spans="3:3" x14ac:dyDescent="0.25">
      <c r="C351241" t="s">
        <v>360</v>
      </c>
    </row>
    <row r="351242" spans="3:3" x14ac:dyDescent="0.25">
      <c r="C351242" t="s">
        <v>361</v>
      </c>
    </row>
    <row r="351243" spans="3:3" x14ac:dyDescent="0.25">
      <c r="C351243" t="s">
        <v>362</v>
      </c>
    </row>
    <row r="351244" spans="3:3" x14ac:dyDescent="0.25">
      <c r="C351244" t="s">
        <v>363</v>
      </c>
    </row>
    <row r="351245" spans="3:3" x14ac:dyDescent="0.25">
      <c r="C351245" t="s">
        <v>364</v>
      </c>
    </row>
    <row r="351246" spans="3:3" x14ac:dyDescent="0.25">
      <c r="C351246" t="s">
        <v>365</v>
      </c>
    </row>
    <row r="351247" spans="3:3" x14ac:dyDescent="0.25">
      <c r="C351247" t="s">
        <v>366</v>
      </c>
    </row>
    <row r="351248" spans="3:3" x14ac:dyDescent="0.25">
      <c r="C351248" t="s">
        <v>367</v>
      </c>
    </row>
    <row r="351249" spans="3:3" x14ac:dyDescent="0.25">
      <c r="C351249" t="s">
        <v>368</v>
      </c>
    </row>
    <row r="351250" spans="3:3" x14ac:dyDescent="0.25">
      <c r="C351250" t="s">
        <v>369</v>
      </c>
    </row>
    <row r="351251" spans="3:3" x14ac:dyDescent="0.25">
      <c r="C351251" t="s">
        <v>370</v>
      </c>
    </row>
    <row r="351252" spans="3:3" x14ac:dyDescent="0.25">
      <c r="C351252" t="s">
        <v>371</v>
      </c>
    </row>
    <row r="351253" spans="3:3" x14ac:dyDescent="0.25">
      <c r="C351253" t="s">
        <v>372</v>
      </c>
    </row>
    <row r="351254" spans="3:3" x14ac:dyDescent="0.25">
      <c r="C351254" t="s">
        <v>373</v>
      </c>
    </row>
    <row r="351255" spans="3:3" x14ac:dyDescent="0.25">
      <c r="C351255" t="s">
        <v>374</v>
      </c>
    </row>
    <row r="351256" spans="3:3" x14ac:dyDescent="0.25">
      <c r="C351256" t="s">
        <v>375</v>
      </c>
    </row>
    <row r="351257" spans="3:3" x14ac:dyDescent="0.25">
      <c r="C351257" t="s">
        <v>376</v>
      </c>
    </row>
    <row r="351258" spans="3:3" x14ac:dyDescent="0.25">
      <c r="C351258" t="s">
        <v>377</v>
      </c>
    </row>
    <row r="351259" spans="3:3" x14ac:dyDescent="0.25">
      <c r="C351259" t="s">
        <v>378</v>
      </c>
    </row>
    <row r="351260" spans="3:3" x14ac:dyDescent="0.25">
      <c r="C351260" t="s">
        <v>379</v>
      </c>
    </row>
    <row r="351261" spans="3:3" x14ac:dyDescent="0.25">
      <c r="C351261" t="s">
        <v>380</v>
      </c>
    </row>
    <row r="351262" spans="3:3" x14ac:dyDescent="0.25">
      <c r="C351262" t="s">
        <v>381</v>
      </c>
    </row>
    <row r="351263" spans="3:3" x14ac:dyDescent="0.25">
      <c r="C351263" t="s">
        <v>382</v>
      </c>
    </row>
    <row r="351264" spans="3:3" x14ac:dyDescent="0.25">
      <c r="C351264" t="s">
        <v>383</v>
      </c>
    </row>
    <row r="351265" spans="3:3" x14ac:dyDescent="0.25">
      <c r="C351265" t="s">
        <v>384</v>
      </c>
    </row>
    <row r="351266" spans="3:3" x14ac:dyDescent="0.25">
      <c r="C351266" t="s">
        <v>385</v>
      </c>
    </row>
    <row r="351267" spans="3:3" x14ac:dyDescent="0.25">
      <c r="C351267" t="s">
        <v>386</v>
      </c>
    </row>
    <row r="351268" spans="3:3" x14ac:dyDescent="0.25">
      <c r="C351268" t="s">
        <v>387</v>
      </c>
    </row>
    <row r="351269" spans="3:3" x14ac:dyDescent="0.25">
      <c r="C351269" t="s">
        <v>388</v>
      </c>
    </row>
    <row r="351270" spans="3:3" x14ac:dyDescent="0.25">
      <c r="C351270" t="s">
        <v>389</v>
      </c>
    </row>
    <row r="351271" spans="3:3" x14ac:dyDescent="0.25">
      <c r="C351271" t="s">
        <v>390</v>
      </c>
    </row>
    <row r="351272" spans="3:3" x14ac:dyDescent="0.25">
      <c r="C351272" t="s">
        <v>391</v>
      </c>
    </row>
    <row r="351273" spans="3:3" x14ac:dyDescent="0.25">
      <c r="C351273" t="s">
        <v>392</v>
      </c>
    </row>
    <row r="351274" spans="3:3" x14ac:dyDescent="0.25">
      <c r="C351274" t="s">
        <v>393</v>
      </c>
    </row>
    <row r="351275" spans="3:3" x14ac:dyDescent="0.25">
      <c r="C351275" t="s">
        <v>394</v>
      </c>
    </row>
    <row r="351276" spans="3:3" x14ac:dyDescent="0.25">
      <c r="C351276" t="s">
        <v>395</v>
      </c>
    </row>
    <row r="351277" spans="3:3" x14ac:dyDescent="0.25">
      <c r="C351277" t="s">
        <v>396</v>
      </c>
    </row>
    <row r="351278" spans="3:3" x14ac:dyDescent="0.25">
      <c r="C351278" t="s">
        <v>397</v>
      </c>
    </row>
    <row r="351279" spans="3:3" x14ac:dyDescent="0.25">
      <c r="C351279" t="s">
        <v>398</v>
      </c>
    </row>
    <row r="351280" spans="3:3" x14ac:dyDescent="0.25">
      <c r="C351280" t="s">
        <v>399</v>
      </c>
    </row>
    <row r="351281" spans="3:3" x14ac:dyDescent="0.25">
      <c r="C351281" t="s">
        <v>400</v>
      </c>
    </row>
    <row r="351282" spans="3:3" x14ac:dyDescent="0.25">
      <c r="C351282" t="s">
        <v>401</v>
      </c>
    </row>
    <row r="351283" spans="3:3" x14ac:dyDescent="0.25">
      <c r="C351283" t="s">
        <v>402</v>
      </c>
    </row>
    <row r="351284" spans="3:3" x14ac:dyDescent="0.25">
      <c r="C351284" t="s">
        <v>403</v>
      </c>
    </row>
    <row r="351285" spans="3:3" x14ac:dyDescent="0.25">
      <c r="C351285" t="s">
        <v>404</v>
      </c>
    </row>
    <row r="351286" spans="3:3" x14ac:dyDescent="0.25">
      <c r="C351286" t="s">
        <v>405</v>
      </c>
    </row>
    <row r="351287" spans="3:3" x14ac:dyDescent="0.25">
      <c r="C351287" t="s">
        <v>406</v>
      </c>
    </row>
    <row r="351288" spans="3:3" x14ac:dyDescent="0.25">
      <c r="C351288" t="s">
        <v>407</v>
      </c>
    </row>
    <row r="351289" spans="3:3" x14ac:dyDescent="0.25">
      <c r="C351289" t="s">
        <v>408</v>
      </c>
    </row>
    <row r="351290" spans="3:3" x14ac:dyDescent="0.25">
      <c r="C351290" t="s">
        <v>409</v>
      </c>
    </row>
    <row r="351291" spans="3:3" x14ac:dyDescent="0.25">
      <c r="C351291" t="s">
        <v>410</v>
      </c>
    </row>
    <row r="351292" spans="3:3" x14ac:dyDescent="0.25">
      <c r="C351292" t="s">
        <v>411</v>
      </c>
    </row>
    <row r="351293" spans="3:3" x14ac:dyDescent="0.25">
      <c r="C351293" t="s">
        <v>412</v>
      </c>
    </row>
    <row r="351294" spans="3:3" x14ac:dyDescent="0.25">
      <c r="C351294" t="s">
        <v>413</v>
      </c>
    </row>
    <row r="351295" spans="3:3" x14ac:dyDescent="0.25">
      <c r="C351295" t="s">
        <v>414</v>
      </c>
    </row>
    <row r="351296" spans="3:3" x14ac:dyDescent="0.25">
      <c r="C351296" t="s">
        <v>415</v>
      </c>
    </row>
    <row r="351297" spans="3:3" x14ac:dyDescent="0.25">
      <c r="C351297" t="s">
        <v>416</v>
      </c>
    </row>
    <row r="351298" spans="3:3" x14ac:dyDescent="0.25">
      <c r="C351298" t="s">
        <v>417</v>
      </c>
    </row>
    <row r="351299" spans="3:3" x14ac:dyDescent="0.25">
      <c r="C351299" t="s">
        <v>418</v>
      </c>
    </row>
    <row r="351300" spans="3:3" x14ac:dyDescent="0.25">
      <c r="C351300" t="s">
        <v>419</v>
      </c>
    </row>
    <row r="351301" spans="3:3" x14ac:dyDescent="0.25">
      <c r="C351301" t="s">
        <v>420</v>
      </c>
    </row>
    <row r="351302" spans="3:3" x14ac:dyDescent="0.25">
      <c r="C351302" t="s">
        <v>421</v>
      </c>
    </row>
    <row r="351303" spans="3:3" x14ac:dyDescent="0.25">
      <c r="C351303" t="s">
        <v>422</v>
      </c>
    </row>
    <row r="351304" spans="3:3" x14ac:dyDescent="0.25">
      <c r="C351304" t="s">
        <v>423</v>
      </c>
    </row>
    <row r="351305" spans="3:3" x14ac:dyDescent="0.25">
      <c r="C351305" t="s">
        <v>424</v>
      </c>
    </row>
    <row r="351306" spans="3:3" x14ac:dyDescent="0.25">
      <c r="C351306" t="s">
        <v>425</v>
      </c>
    </row>
    <row r="351307" spans="3:3" x14ac:dyDescent="0.25">
      <c r="C351307" t="s">
        <v>426</v>
      </c>
    </row>
    <row r="351308" spans="3:3" x14ac:dyDescent="0.25">
      <c r="C351308" t="s">
        <v>427</v>
      </c>
    </row>
    <row r="351309" spans="3:3" x14ac:dyDescent="0.25">
      <c r="C351309" t="s">
        <v>428</v>
      </c>
    </row>
    <row r="351310" spans="3:3" x14ac:dyDescent="0.25">
      <c r="C351310" t="s">
        <v>429</v>
      </c>
    </row>
    <row r="351311" spans="3:3" x14ac:dyDescent="0.25">
      <c r="C351311" t="s">
        <v>430</v>
      </c>
    </row>
    <row r="351312" spans="3:3" x14ac:dyDescent="0.25">
      <c r="C351312" t="s">
        <v>431</v>
      </c>
    </row>
    <row r="351313" spans="3:3" x14ac:dyDescent="0.25">
      <c r="C351313" t="s">
        <v>432</v>
      </c>
    </row>
    <row r="351314" spans="3:3" x14ac:dyDescent="0.25">
      <c r="C351314" t="s">
        <v>433</v>
      </c>
    </row>
    <row r="351315" spans="3:3" x14ac:dyDescent="0.25">
      <c r="C351315" t="s">
        <v>434</v>
      </c>
    </row>
    <row r="351316" spans="3:3" x14ac:dyDescent="0.25">
      <c r="C351316" t="s">
        <v>435</v>
      </c>
    </row>
    <row r="351317" spans="3:3" x14ac:dyDescent="0.25">
      <c r="C351317" t="s">
        <v>436</v>
      </c>
    </row>
    <row r="351318" spans="3:3" x14ac:dyDescent="0.25">
      <c r="C351318" t="s">
        <v>437</v>
      </c>
    </row>
    <row r="351319" spans="3:3" x14ac:dyDescent="0.25">
      <c r="C351319" t="s">
        <v>438</v>
      </c>
    </row>
    <row r="351320" spans="3:3" x14ac:dyDescent="0.25">
      <c r="C351320" t="s">
        <v>439</v>
      </c>
    </row>
    <row r="351321" spans="3:3" x14ac:dyDescent="0.25">
      <c r="C351321" t="s">
        <v>440</v>
      </c>
    </row>
    <row r="351322" spans="3:3" x14ac:dyDescent="0.25">
      <c r="C351322" t="s">
        <v>441</v>
      </c>
    </row>
    <row r="351323" spans="3:3" x14ac:dyDescent="0.25">
      <c r="C351323" t="s">
        <v>442</v>
      </c>
    </row>
    <row r="351324" spans="3:3" x14ac:dyDescent="0.25">
      <c r="C351324" t="s">
        <v>443</v>
      </c>
    </row>
    <row r="351325" spans="3:3" x14ac:dyDescent="0.25">
      <c r="C351325" t="s">
        <v>444</v>
      </c>
    </row>
    <row r="351326" spans="3:3" x14ac:dyDescent="0.25">
      <c r="C351326" t="s">
        <v>445</v>
      </c>
    </row>
    <row r="351327" spans="3:3" x14ac:dyDescent="0.25">
      <c r="C351327" t="s">
        <v>446</v>
      </c>
    </row>
    <row r="351328" spans="3:3" x14ac:dyDescent="0.25">
      <c r="C351328" t="s">
        <v>447</v>
      </c>
    </row>
    <row r="351329" spans="3:3" x14ac:dyDescent="0.25">
      <c r="C351329" t="s">
        <v>448</v>
      </c>
    </row>
    <row r="351330" spans="3:3" x14ac:dyDescent="0.25">
      <c r="C351330" t="s">
        <v>449</v>
      </c>
    </row>
    <row r="351331" spans="3:3" x14ac:dyDescent="0.25">
      <c r="C351331" t="s">
        <v>450</v>
      </c>
    </row>
    <row r="351332" spans="3:3" x14ac:dyDescent="0.25">
      <c r="C351332" t="s">
        <v>451</v>
      </c>
    </row>
    <row r="351333" spans="3:3" x14ac:dyDescent="0.25">
      <c r="C351333" t="s">
        <v>452</v>
      </c>
    </row>
    <row r="351334" spans="3:3" x14ac:dyDescent="0.25">
      <c r="C351334" t="s">
        <v>453</v>
      </c>
    </row>
    <row r="351335" spans="3:3" x14ac:dyDescent="0.25">
      <c r="C351335" t="s">
        <v>454</v>
      </c>
    </row>
    <row r="351336" spans="3:3" x14ac:dyDescent="0.25">
      <c r="C351336" t="s">
        <v>455</v>
      </c>
    </row>
    <row r="351337" spans="3:3" x14ac:dyDescent="0.25">
      <c r="C351337" t="s">
        <v>456</v>
      </c>
    </row>
    <row r="351338" spans="3:3" x14ac:dyDescent="0.25">
      <c r="C351338" t="s">
        <v>457</v>
      </c>
    </row>
    <row r="351339" spans="3:3" x14ac:dyDescent="0.25">
      <c r="C351339" t="s">
        <v>458</v>
      </c>
    </row>
    <row r="351340" spans="3:3" x14ac:dyDescent="0.25">
      <c r="C351340" t="s">
        <v>459</v>
      </c>
    </row>
    <row r="351341" spans="3:3" x14ac:dyDescent="0.25">
      <c r="C351341" t="s">
        <v>460</v>
      </c>
    </row>
    <row r="351342" spans="3:3" x14ac:dyDescent="0.25">
      <c r="C351342" t="s">
        <v>461</v>
      </c>
    </row>
    <row r="351343" spans="3:3" x14ac:dyDescent="0.25">
      <c r="C351343" t="s">
        <v>462</v>
      </c>
    </row>
    <row r="351344" spans="3:3" x14ac:dyDescent="0.25">
      <c r="C351344" t="s">
        <v>463</v>
      </c>
    </row>
    <row r="351345" spans="3:3" x14ac:dyDescent="0.25">
      <c r="C351345" t="s">
        <v>464</v>
      </c>
    </row>
    <row r="351346" spans="3:3" x14ac:dyDescent="0.25">
      <c r="C351346" t="s">
        <v>465</v>
      </c>
    </row>
    <row r="351347" spans="3:3" x14ac:dyDescent="0.25">
      <c r="C351347" t="s">
        <v>466</v>
      </c>
    </row>
    <row r="351348" spans="3:3" x14ac:dyDescent="0.25">
      <c r="C351348" t="s">
        <v>467</v>
      </c>
    </row>
    <row r="351349" spans="3:3" x14ac:dyDescent="0.25">
      <c r="C351349" t="s">
        <v>468</v>
      </c>
    </row>
    <row r="351350" spans="3:3" x14ac:dyDescent="0.25">
      <c r="C351350" t="s">
        <v>469</v>
      </c>
    </row>
    <row r="351351" spans="3:3" x14ac:dyDescent="0.25">
      <c r="C351351" t="s">
        <v>470</v>
      </c>
    </row>
    <row r="351352" spans="3:3" x14ac:dyDescent="0.25">
      <c r="C351352" t="s">
        <v>471</v>
      </c>
    </row>
    <row r="351353" spans="3:3" x14ac:dyDescent="0.25">
      <c r="C351353" t="s">
        <v>472</v>
      </c>
    </row>
    <row r="351354" spans="3:3" x14ac:dyDescent="0.25">
      <c r="C351354" t="s">
        <v>473</v>
      </c>
    </row>
    <row r="351355" spans="3:3" x14ac:dyDescent="0.25">
      <c r="C351355" t="s">
        <v>474</v>
      </c>
    </row>
    <row r="351356" spans="3:3" x14ac:dyDescent="0.25">
      <c r="C351356" t="s">
        <v>475</v>
      </c>
    </row>
    <row r="351357" spans="3:3" x14ac:dyDescent="0.25">
      <c r="C351357" t="s">
        <v>476</v>
      </c>
    </row>
    <row r="351358" spans="3:3" x14ac:dyDescent="0.25">
      <c r="C351358" t="s">
        <v>477</v>
      </c>
    </row>
    <row r="351359" spans="3:3" x14ac:dyDescent="0.25">
      <c r="C351359" t="s">
        <v>478</v>
      </c>
    </row>
    <row r="351360" spans="3:3" x14ac:dyDescent="0.25">
      <c r="C351360" t="s">
        <v>479</v>
      </c>
    </row>
    <row r="351361" spans="3:3" x14ac:dyDescent="0.25">
      <c r="C351361" t="s">
        <v>480</v>
      </c>
    </row>
    <row r="351362" spans="3:3" x14ac:dyDescent="0.25">
      <c r="C351362" t="s">
        <v>481</v>
      </c>
    </row>
    <row r="351363" spans="3:3" x14ac:dyDescent="0.25">
      <c r="C351363" t="s">
        <v>482</v>
      </c>
    </row>
    <row r="351364" spans="3:3" x14ac:dyDescent="0.25">
      <c r="C351364" t="s">
        <v>483</v>
      </c>
    </row>
    <row r="351365" spans="3:3" x14ac:dyDescent="0.25">
      <c r="C351365" t="s">
        <v>484</v>
      </c>
    </row>
    <row r="351366" spans="3:3" x14ac:dyDescent="0.25">
      <c r="C351366" t="s">
        <v>485</v>
      </c>
    </row>
    <row r="351367" spans="3:3" x14ac:dyDescent="0.25">
      <c r="C351367" t="s">
        <v>486</v>
      </c>
    </row>
    <row r="351368" spans="3:3" x14ac:dyDescent="0.25">
      <c r="C351368" t="s">
        <v>487</v>
      </c>
    </row>
    <row r="351369" spans="3:3" x14ac:dyDescent="0.25">
      <c r="C351369" t="s">
        <v>488</v>
      </c>
    </row>
    <row r="351370" spans="3:3" x14ac:dyDescent="0.25">
      <c r="C351370" t="s">
        <v>489</v>
      </c>
    </row>
    <row r="351371" spans="3:3" x14ac:dyDescent="0.25">
      <c r="C351371" t="s">
        <v>490</v>
      </c>
    </row>
    <row r="351372" spans="3:3" x14ac:dyDescent="0.25">
      <c r="C351372" t="s">
        <v>491</v>
      </c>
    </row>
    <row r="351373" spans="3:3" x14ac:dyDescent="0.25">
      <c r="C351373" t="s">
        <v>492</v>
      </c>
    </row>
    <row r="351374" spans="3:3" x14ac:dyDescent="0.25">
      <c r="C351374" t="s">
        <v>493</v>
      </c>
    </row>
    <row r="351375" spans="3:3" x14ac:dyDescent="0.25">
      <c r="C351375" t="s">
        <v>494</v>
      </c>
    </row>
    <row r="351376" spans="3:3" x14ac:dyDescent="0.25">
      <c r="C351376" t="s">
        <v>495</v>
      </c>
    </row>
    <row r="351377" spans="3:3" x14ac:dyDescent="0.25">
      <c r="C351377" t="s">
        <v>496</v>
      </c>
    </row>
    <row r="351378" spans="3:3" x14ac:dyDescent="0.25">
      <c r="C351378" t="s">
        <v>497</v>
      </c>
    </row>
    <row r="351379" spans="3:3" x14ac:dyDescent="0.25">
      <c r="C351379" t="s">
        <v>498</v>
      </c>
    </row>
    <row r="351380" spans="3:3" x14ac:dyDescent="0.25">
      <c r="C351380" t="s">
        <v>499</v>
      </c>
    </row>
    <row r="351381" spans="3:3" x14ac:dyDescent="0.25">
      <c r="C351381" t="s">
        <v>500</v>
      </c>
    </row>
    <row r="351382" spans="3:3" x14ac:dyDescent="0.25">
      <c r="C351382" t="s">
        <v>501</v>
      </c>
    </row>
    <row r="351383" spans="3:3" x14ac:dyDescent="0.25">
      <c r="C351383" t="s">
        <v>502</v>
      </c>
    </row>
    <row r="351384" spans="3:3" x14ac:dyDescent="0.25">
      <c r="C351384" t="s">
        <v>503</v>
      </c>
    </row>
    <row r="351385" spans="3:3" x14ac:dyDescent="0.25">
      <c r="C351385" t="s">
        <v>504</v>
      </c>
    </row>
    <row r="351386" spans="3:3" x14ac:dyDescent="0.25">
      <c r="C351386" t="s">
        <v>505</v>
      </c>
    </row>
    <row r="351387" spans="3:3" x14ac:dyDescent="0.25">
      <c r="C351387" t="s">
        <v>506</v>
      </c>
    </row>
    <row r="351388" spans="3:3" x14ac:dyDescent="0.25">
      <c r="C351388" t="s">
        <v>507</v>
      </c>
    </row>
    <row r="351389" spans="3:3" x14ac:dyDescent="0.25">
      <c r="C351389" t="s">
        <v>508</v>
      </c>
    </row>
    <row r="351390" spans="3:3" x14ac:dyDescent="0.25">
      <c r="C351390" t="s">
        <v>509</v>
      </c>
    </row>
    <row r="351391" spans="3:3" x14ac:dyDescent="0.25">
      <c r="C351391" t="s">
        <v>510</v>
      </c>
    </row>
    <row r="351392" spans="3:3" x14ac:dyDescent="0.25">
      <c r="C351392" t="s">
        <v>511</v>
      </c>
    </row>
    <row r="351393" spans="3:3" x14ac:dyDescent="0.25">
      <c r="C351393" t="s">
        <v>512</v>
      </c>
    </row>
    <row r="351394" spans="3:3" x14ac:dyDescent="0.25">
      <c r="C351394" t="s">
        <v>513</v>
      </c>
    </row>
    <row r="351395" spans="3:3" x14ac:dyDescent="0.25">
      <c r="C351395" t="s">
        <v>514</v>
      </c>
    </row>
    <row r="351396" spans="3:3" x14ac:dyDescent="0.25">
      <c r="C351396" t="s">
        <v>515</v>
      </c>
    </row>
    <row r="351397" spans="3:3" x14ac:dyDescent="0.25">
      <c r="C351397" t="s">
        <v>516</v>
      </c>
    </row>
    <row r="351398" spans="3:3" x14ac:dyDescent="0.25">
      <c r="C351398" t="s">
        <v>517</v>
      </c>
    </row>
    <row r="351399" spans="3:3" x14ac:dyDescent="0.25">
      <c r="C351399" t="s">
        <v>518</v>
      </c>
    </row>
    <row r="351400" spans="3:3" x14ac:dyDescent="0.25">
      <c r="C351400" t="s">
        <v>519</v>
      </c>
    </row>
    <row r="351401" spans="3:3" x14ac:dyDescent="0.25">
      <c r="C351401" t="s">
        <v>520</v>
      </c>
    </row>
    <row r="351402" spans="3:3" x14ac:dyDescent="0.25">
      <c r="C351402" t="s">
        <v>521</v>
      </c>
    </row>
    <row r="351403" spans="3:3" x14ac:dyDescent="0.25">
      <c r="C351403" t="s">
        <v>522</v>
      </c>
    </row>
    <row r="351404" spans="3:3" x14ac:dyDescent="0.25">
      <c r="C351404" t="s">
        <v>523</v>
      </c>
    </row>
    <row r="351405" spans="3:3" x14ac:dyDescent="0.25">
      <c r="C351405" t="s">
        <v>524</v>
      </c>
    </row>
    <row r="351406" spans="3:3" x14ac:dyDescent="0.25">
      <c r="C351406" t="s">
        <v>525</v>
      </c>
    </row>
    <row r="351407" spans="3:3" x14ac:dyDescent="0.25">
      <c r="C351407" t="s">
        <v>526</v>
      </c>
    </row>
    <row r="351408" spans="3:3" x14ac:dyDescent="0.25">
      <c r="C351408" t="s">
        <v>527</v>
      </c>
    </row>
    <row r="351409" spans="3:3" x14ac:dyDescent="0.25">
      <c r="C351409" t="s">
        <v>528</v>
      </c>
    </row>
    <row r="351410" spans="3:3" x14ac:dyDescent="0.25">
      <c r="C351410" t="s">
        <v>529</v>
      </c>
    </row>
    <row r="351411" spans="3:3" x14ac:dyDescent="0.25">
      <c r="C351411" t="s">
        <v>530</v>
      </c>
    </row>
    <row r="351412" spans="3:3" x14ac:dyDescent="0.25">
      <c r="C351412" t="s">
        <v>531</v>
      </c>
    </row>
    <row r="351413" spans="3:3" x14ac:dyDescent="0.25">
      <c r="C351413" t="s">
        <v>532</v>
      </c>
    </row>
    <row r="351414" spans="3:3" x14ac:dyDescent="0.25">
      <c r="C351414" t="s">
        <v>533</v>
      </c>
    </row>
    <row r="351415" spans="3:3" x14ac:dyDescent="0.25">
      <c r="C351415" t="s">
        <v>534</v>
      </c>
    </row>
    <row r="351416" spans="3:3" x14ac:dyDescent="0.25">
      <c r="C351416" t="s">
        <v>535</v>
      </c>
    </row>
    <row r="351417" spans="3:3" x14ac:dyDescent="0.25">
      <c r="C351417" t="s">
        <v>536</v>
      </c>
    </row>
    <row r="351418" spans="3:3" x14ac:dyDescent="0.25">
      <c r="C351418" t="s">
        <v>537</v>
      </c>
    </row>
    <row r="351419" spans="3:3" x14ac:dyDescent="0.25">
      <c r="C351419" t="s">
        <v>538</v>
      </c>
    </row>
    <row r="351420" spans="3:3" x14ac:dyDescent="0.25">
      <c r="C351420" t="s">
        <v>539</v>
      </c>
    </row>
    <row r="351421" spans="3:3" x14ac:dyDescent="0.25">
      <c r="C351421" t="s">
        <v>540</v>
      </c>
    </row>
    <row r="351422" spans="3:3" x14ac:dyDescent="0.25">
      <c r="C351422" t="s">
        <v>541</v>
      </c>
    </row>
    <row r="351423" spans="3:3" x14ac:dyDescent="0.25">
      <c r="C351423" t="s">
        <v>542</v>
      </c>
    </row>
    <row r="351424" spans="3:3" x14ac:dyDescent="0.25">
      <c r="C351424" t="s">
        <v>543</v>
      </c>
    </row>
    <row r="351425" spans="3:3" x14ac:dyDescent="0.25">
      <c r="C351425" t="s">
        <v>544</v>
      </c>
    </row>
    <row r="351426" spans="3:3" x14ac:dyDescent="0.25">
      <c r="C351426" t="s">
        <v>545</v>
      </c>
    </row>
    <row r="351427" spans="3:3" x14ac:dyDescent="0.25">
      <c r="C351427" t="s">
        <v>546</v>
      </c>
    </row>
    <row r="351428" spans="3:3" x14ac:dyDescent="0.25">
      <c r="C351428" t="s">
        <v>547</v>
      </c>
    </row>
    <row r="351429" spans="3:3" x14ac:dyDescent="0.25">
      <c r="C351429" t="s">
        <v>548</v>
      </c>
    </row>
    <row r="351430" spans="3:3" x14ac:dyDescent="0.25">
      <c r="C351430" t="s">
        <v>549</v>
      </c>
    </row>
    <row r="351431" spans="3:3" x14ac:dyDescent="0.25">
      <c r="C351431" t="s">
        <v>550</v>
      </c>
    </row>
    <row r="351432" spans="3:3" x14ac:dyDescent="0.25">
      <c r="C351432" t="s">
        <v>551</v>
      </c>
    </row>
    <row r="351433" spans="3:3" x14ac:dyDescent="0.25">
      <c r="C351433" t="s">
        <v>552</v>
      </c>
    </row>
    <row r="351434" spans="3:3" x14ac:dyDescent="0.25">
      <c r="C351434" t="s">
        <v>553</v>
      </c>
    </row>
    <row r="351435" spans="3:3" x14ac:dyDescent="0.25">
      <c r="C351435" t="s">
        <v>554</v>
      </c>
    </row>
    <row r="351436" spans="3:3" x14ac:dyDescent="0.25">
      <c r="C351436" t="s">
        <v>555</v>
      </c>
    </row>
    <row r="351437" spans="3:3" x14ac:dyDescent="0.25">
      <c r="C351437" t="s">
        <v>556</v>
      </c>
    </row>
    <row r="351438" spans="3:3" x14ac:dyDescent="0.25">
      <c r="C351438" t="s">
        <v>557</v>
      </c>
    </row>
    <row r="351439" spans="3:3" x14ac:dyDescent="0.25">
      <c r="C351439" t="s">
        <v>558</v>
      </c>
    </row>
    <row r="351440" spans="3:3" x14ac:dyDescent="0.25">
      <c r="C351440" t="s">
        <v>559</v>
      </c>
    </row>
    <row r="351441" spans="3:3" x14ac:dyDescent="0.25">
      <c r="C351441" t="s">
        <v>560</v>
      </c>
    </row>
    <row r="351442" spans="3:3" x14ac:dyDescent="0.25">
      <c r="C351442" t="s">
        <v>561</v>
      </c>
    </row>
    <row r="351443" spans="3:3" x14ac:dyDescent="0.25">
      <c r="C351443" t="s">
        <v>562</v>
      </c>
    </row>
    <row r="351444" spans="3:3" x14ac:dyDescent="0.25">
      <c r="C351444" t="s">
        <v>563</v>
      </c>
    </row>
    <row r="351445" spans="3:3" x14ac:dyDescent="0.25">
      <c r="C351445" t="s">
        <v>564</v>
      </c>
    </row>
    <row r="351446" spans="3:3" x14ac:dyDescent="0.25">
      <c r="C351446" t="s">
        <v>565</v>
      </c>
    </row>
    <row r="351447" spans="3:3" x14ac:dyDescent="0.25">
      <c r="C351447" t="s">
        <v>566</v>
      </c>
    </row>
    <row r="351448" spans="3:3" x14ac:dyDescent="0.25">
      <c r="C351448" t="s">
        <v>567</v>
      </c>
    </row>
    <row r="351449" spans="3:3" x14ac:dyDescent="0.25">
      <c r="C351449" t="s">
        <v>568</v>
      </c>
    </row>
    <row r="351450" spans="3:3" x14ac:dyDescent="0.25">
      <c r="C351450" t="s">
        <v>569</v>
      </c>
    </row>
    <row r="351451" spans="3:3" x14ac:dyDescent="0.25">
      <c r="C351451" t="s">
        <v>570</v>
      </c>
    </row>
    <row r="351452" spans="3:3" x14ac:dyDescent="0.25">
      <c r="C351452" t="s">
        <v>571</v>
      </c>
    </row>
    <row r="351453" spans="3:3" x14ac:dyDescent="0.25">
      <c r="C351453" t="s">
        <v>572</v>
      </c>
    </row>
    <row r="351454" spans="3:3" x14ac:dyDescent="0.25">
      <c r="C351454" t="s">
        <v>573</v>
      </c>
    </row>
    <row r="351455" spans="3:3" x14ac:dyDescent="0.25">
      <c r="C351455" t="s">
        <v>574</v>
      </c>
    </row>
    <row r="351456" spans="3:3" x14ac:dyDescent="0.25">
      <c r="C351456" t="s">
        <v>575</v>
      </c>
    </row>
    <row r="351457" spans="3:3" x14ac:dyDescent="0.25">
      <c r="C351457" t="s">
        <v>576</v>
      </c>
    </row>
    <row r="351458" spans="3:3" x14ac:dyDescent="0.25">
      <c r="C351458" t="s">
        <v>577</v>
      </c>
    </row>
    <row r="351459" spans="3:3" x14ac:dyDescent="0.25">
      <c r="C351459" t="s">
        <v>578</v>
      </c>
    </row>
    <row r="351460" spans="3:3" x14ac:dyDescent="0.25">
      <c r="C351460" t="s">
        <v>579</v>
      </c>
    </row>
    <row r="351461" spans="3:3" x14ac:dyDescent="0.25">
      <c r="C351461" t="s">
        <v>580</v>
      </c>
    </row>
    <row r="351462" spans="3:3" x14ac:dyDescent="0.25">
      <c r="C351462" t="s">
        <v>581</v>
      </c>
    </row>
    <row r="351463" spans="3:3" x14ac:dyDescent="0.25">
      <c r="C351463" t="s">
        <v>582</v>
      </c>
    </row>
    <row r="351464" spans="3:3" x14ac:dyDescent="0.25">
      <c r="C351464" t="s">
        <v>583</v>
      </c>
    </row>
    <row r="351465" spans="3:3" x14ac:dyDescent="0.25">
      <c r="C351465" t="s">
        <v>584</v>
      </c>
    </row>
    <row r="351466" spans="3:3" x14ac:dyDescent="0.25">
      <c r="C351466" t="s">
        <v>585</v>
      </c>
    </row>
    <row r="351467" spans="3:3" x14ac:dyDescent="0.25">
      <c r="C351467" t="s">
        <v>586</v>
      </c>
    </row>
    <row r="351468" spans="3:3" x14ac:dyDescent="0.25">
      <c r="C351468" t="s">
        <v>587</v>
      </c>
    </row>
    <row r="351469" spans="3:3" x14ac:dyDescent="0.25">
      <c r="C351469" t="s">
        <v>588</v>
      </c>
    </row>
    <row r="351470" spans="3:3" x14ac:dyDescent="0.25">
      <c r="C351470" t="s">
        <v>589</v>
      </c>
    </row>
    <row r="351471" spans="3:3" x14ac:dyDescent="0.25">
      <c r="C351471" t="s">
        <v>590</v>
      </c>
    </row>
    <row r="351472" spans="3:3" x14ac:dyDescent="0.25">
      <c r="C351472" t="s">
        <v>591</v>
      </c>
    </row>
    <row r="351473" spans="3:3" x14ac:dyDescent="0.25">
      <c r="C351473" t="s">
        <v>592</v>
      </c>
    </row>
    <row r="351474" spans="3:3" x14ac:dyDescent="0.25">
      <c r="C351474" t="s">
        <v>593</v>
      </c>
    </row>
    <row r="351475" spans="3:3" x14ac:dyDescent="0.25">
      <c r="C351475" t="s">
        <v>594</v>
      </c>
    </row>
    <row r="351476" spans="3:3" x14ac:dyDescent="0.25">
      <c r="C351476" t="s">
        <v>595</v>
      </c>
    </row>
    <row r="351477" spans="3:3" x14ac:dyDescent="0.25">
      <c r="C351477" t="s">
        <v>596</v>
      </c>
    </row>
    <row r="351478" spans="3:3" x14ac:dyDescent="0.25">
      <c r="C351478" t="s">
        <v>597</v>
      </c>
    </row>
    <row r="351479" spans="3:3" x14ac:dyDescent="0.25">
      <c r="C351479" t="s">
        <v>598</v>
      </c>
    </row>
    <row r="351480" spans="3:3" x14ac:dyDescent="0.25">
      <c r="C351480" t="s">
        <v>599</v>
      </c>
    </row>
    <row r="351481" spans="3:3" x14ac:dyDescent="0.25">
      <c r="C351481" t="s">
        <v>600</v>
      </c>
    </row>
    <row r="351482" spans="3:3" x14ac:dyDescent="0.25">
      <c r="C351482" t="s">
        <v>601</v>
      </c>
    </row>
    <row r="351483" spans="3:3" x14ac:dyDescent="0.25">
      <c r="C351483" t="s">
        <v>602</v>
      </c>
    </row>
    <row r="351484" spans="3:3" x14ac:dyDescent="0.25">
      <c r="C351484" t="s">
        <v>603</v>
      </c>
    </row>
    <row r="351485" spans="3:3" x14ac:dyDescent="0.25">
      <c r="C351485" t="s">
        <v>604</v>
      </c>
    </row>
    <row r="351486" spans="3:3" x14ac:dyDescent="0.25">
      <c r="C351486" t="s">
        <v>605</v>
      </c>
    </row>
    <row r="351487" spans="3:3" x14ac:dyDescent="0.25">
      <c r="C351487" t="s">
        <v>606</v>
      </c>
    </row>
    <row r="351488" spans="3:3" x14ac:dyDescent="0.25">
      <c r="C351488" t="s">
        <v>607</v>
      </c>
    </row>
    <row r="351489" spans="3:3" x14ac:dyDescent="0.25">
      <c r="C351489" t="s">
        <v>608</v>
      </c>
    </row>
    <row r="351490" spans="3:3" x14ac:dyDescent="0.25">
      <c r="C351490" t="s">
        <v>609</v>
      </c>
    </row>
    <row r="351491" spans="3:3" x14ac:dyDescent="0.25">
      <c r="C351491" t="s">
        <v>610</v>
      </c>
    </row>
    <row r="351492" spans="3:3" x14ac:dyDescent="0.25">
      <c r="C351492" t="s">
        <v>611</v>
      </c>
    </row>
    <row r="351493" spans="3:3" x14ac:dyDescent="0.25">
      <c r="C351493" t="s">
        <v>612</v>
      </c>
    </row>
    <row r="351494" spans="3:3" x14ac:dyDescent="0.25">
      <c r="C351494" t="s">
        <v>613</v>
      </c>
    </row>
    <row r="351495" spans="3:3" x14ac:dyDescent="0.25">
      <c r="C351495" t="s">
        <v>614</v>
      </c>
    </row>
    <row r="351496" spans="3:3" x14ac:dyDescent="0.25">
      <c r="C351496" t="s">
        <v>615</v>
      </c>
    </row>
    <row r="351497" spans="3:3" x14ac:dyDescent="0.25">
      <c r="C351497" t="s">
        <v>616</v>
      </c>
    </row>
    <row r="351498" spans="3:3" x14ac:dyDescent="0.25">
      <c r="C351498" t="s">
        <v>617</v>
      </c>
    </row>
    <row r="351499" spans="3:3" x14ac:dyDescent="0.25">
      <c r="C351499" t="s">
        <v>618</v>
      </c>
    </row>
    <row r="351500" spans="3:3" x14ac:dyDescent="0.25">
      <c r="C351500" t="s">
        <v>619</v>
      </c>
    </row>
    <row r="351501" spans="3:3" x14ac:dyDescent="0.25">
      <c r="C351501" t="s">
        <v>620</v>
      </c>
    </row>
    <row r="351502" spans="3:3" x14ac:dyDescent="0.25">
      <c r="C351502" t="s">
        <v>621</v>
      </c>
    </row>
    <row r="351503" spans="3:3" x14ac:dyDescent="0.25">
      <c r="C351503" t="s">
        <v>622</v>
      </c>
    </row>
    <row r="351504" spans="3:3" x14ac:dyDescent="0.25">
      <c r="C351504" t="s">
        <v>623</v>
      </c>
    </row>
    <row r="351505" spans="3:3" x14ac:dyDescent="0.25">
      <c r="C351505" t="s">
        <v>624</v>
      </c>
    </row>
    <row r="351506" spans="3:3" x14ac:dyDescent="0.25">
      <c r="C351506" t="s">
        <v>625</v>
      </c>
    </row>
    <row r="351507" spans="3:3" x14ac:dyDescent="0.25">
      <c r="C351507" t="s">
        <v>626</v>
      </c>
    </row>
    <row r="351508" spans="3:3" x14ac:dyDescent="0.25">
      <c r="C351508" t="s">
        <v>627</v>
      </c>
    </row>
    <row r="351509" spans="3:3" x14ac:dyDescent="0.25">
      <c r="C351509" t="s">
        <v>628</v>
      </c>
    </row>
    <row r="351510" spans="3:3" x14ac:dyDescent="0.25">
      <c r="C351510" t="s">
        <v>629</v>
      </c>
    </row>
    <row r="351511" spans="3:3" x14ac:dyDescent="0.25">
      <c r="C351511" t="s">
        <v>630</v>
      </c>
    </row>
    <row r="351512" spans="3:3" x14ac:dyDescent="0.25">
      <c r="C351512" t="s">
        <v>631</v>
      </c>
    </row>
    <row r="351513" spans="3:3" x14ac:dyDescent="0.25">
      <c r="C351513" t="s">
        <v>632</v>
      </c>
    </row>
    <row r="351514" spans="3:3" x14ac:dyDescent="0.25">
      <c r="C351514" t="s">
        <v>633</v>
      </c>
    </row>
    <row r="351515" spans="3:3" x14ac:dyDescent="0.25">
      <c r="C351515" t="s">
        <v>634</v>
      </c>
    </row>
    <row r="351516" spans="3:3" x14ac:dyDescent="0.25">
      <c r="C351516" t="s">
        <v>635</v>
      </c>
    </row>
    <row r="351517" spans="3:3" x14ac:dyDescent="0.25">
      <c r="C351517" t="s">
        <v>636</v>
      </c>
    </row>
    <row r="351518" spans="3:3" x14ac:dyDescent="0.25">
      <c r="C351518" t="s">
        <v>637</v>
      </c>
    </row>
    <row r="351519" spans="3:3" x14ac:dyDescent="0.25">
      <c r="C351519" t="s">
        <v>638</v>
      </c>
    </row>
    <row r="351520" spans="3:3" x14ac:dyDescent="0.25">
      <c r="C351520" t="s">
        <v>639</v>
      </c>
    </row>
    <row r="351521" spans="3:3" x14ac:dyDescent="0.25">
      <c r="C351521" t="s">
        <v>640</v>
      </c>
    </row>
    <row r="351522" spans="3:3" x14ac:dyDescent="0.25">
      <c r="C351522" t="s">
        <v>641</v>
      </c>
    </row>
    <row r="351523" spans="3:3" x14ac:dyDescent="0.25">
      <c r="C351523" t="s">
        <v>642</v>
      </c>
    </row>
    <row r="351524" spans="3:3" x14ac:dyDescent="0.25">
      <c r="C351524" t="s">
        <v>643</v>
      </c>
    </row>
    <row r="351525" spans="3:3" x14ac:dyDescent="0.25">
      <c r="C351525" t="s">
        <v>644</v>
      </c>
    </row>
    <row r="351526" spans="3:3" x14ac:dyDescent="0.25">
      <c r="C351526" t="s">
        <v>645</v>
      </c>
    </row>
    <row r="351527" spans="3:3" x14ac:dyDescent="0.25">
      <c r="C351527" t="s">
        <v>646</v>
      </c>
    </row>
    <row r="351528" spans="3:3" x14ac:dyDescent="0.25">
      <c r="C351528" t="s">
        <v>647</v>
      </c>
    </row>
    <row r="351529" spans="3:3" x14ac:dyDescent="0.25">
      <c r="C351529" t="s">
        <v>648</v>
      </c>
    </row>
    <row r="351530" spans="3:3" x14ac:dyDescent="0.25">
      <c r="C351530" t="s">
        <v>649</v>
      </c>
    </row>
    <row r="351531" spans="3:3" x14ac:dyDescent="0.25">
      <c r="C351531" t="s">
        <v>650</v>
      </c>
    </row>
    <row r="351532" spans="3:3" x14ac:dyDescent="0.25">
      <c r="C351532" t="s">
        <v>651</v>
      </c>
    </row>
    <row r="351533" spans="3:3" x14ac:dyDescent="0.25">
      <c r="C351533" t="s">
        <v>652</v>
      </c>
    </row>
    <row r="351534" spans="3:3" x14ac:dyDescent="0.25">
      <c r="C351534" t="s">
        <v>653</v>
      </c>
    </row>
    <row r="351535" spans="3:3" x14ac:dyDescent="0.25">
      <c r="C351535" t="s">
        <v>654</v>
      </c>
    </row>
    <row r="351536" spans="3:3" x14ac:dyDescent="0.25">
      <c r="C351536" t="s">
        <v>655</v>
      </c>
    </row>
    <row r="351537" spans="3:3" x14ac:dyDescent="0.25">
      <c r="C351537" t="s">
        <v>656</v>
      </c>
    </row>
    <row r="351538" spans="3:3" x14ac:dyDescent="0.25">
      <c r="C351538" t="s">
        <v>657</v>
      </c>
    </row>
    <row r="351539" spans="3:3" x14ac:dyDescent="0.25">
      <c r="C351539" t="s">
        <v>658</v>
      </c>
    </row>
    <row r="351540" spans="3:3" x14ac:dyDescent="0.25">
      <c r="C351540" t="s">
        <v>659</v>
      </c>
    </row>
    <row r="351541" spans="3:3" x14ac:dyDescent="0.25">
      <c r="C351541" t="s">
        <v>660</v>
      </c>
    </row>
    <row r="351542" spans="3:3" x14ac:dyDescent="0.25">
      <c r="C351542" t="s">
        <v>661</v>
      </c>
    </row>
    <row r="351543" spans="3:3" x14ac:dyDescent="0.25">
      <c r="C351543" t="s">
        <v>662</v>
      </c>
    </row>
    <row r="351544" spans="3:3" x14ac:dyDescent="0.25">
      <c r="C351544" t="s">
        <v>663</v>
      </c>
    </row>
    <row r="351545" spans="3:3" x14ac:dyDescent="0.25">
      <c r="C351545" t="s">
        <v>664</v>
      </c>
    </row>
    <row r="351546" spans="3:3" x14ac:dyDescent="0.25">
      <c r="C351546" t="s">
        <v>665</v>
      </c>
    </row>
    <row r="351547" spans="3:3" x14ac:dyDescent="0.25">
      <c r="C351547" t="s">
        <v>666</v>
      </c>
    </row>
    <row r="351548" spans="3:3" x14ac:dyDescent="0.25">
      <c r="C351548" t="s">
        <v>667</v>
      </c>
    </row>
    <row r="351549" spans="3:3" x14ac:dyDescent="0.25">
      <c r="C351549" t="s">
        <v>668</v>
      </c>
    </row>
    <row r="351550" spans="3:3" x14ac:dyDescent="0.25">
      <c r="C351550" t="s">
        <v>669</v>
      </c>
    </row>
    <row r="351551" spans="3:3" x14ac:dyDescent="0.25">
      <c r="C351551" t="s">
        <v>670</v>
      </c>
    </row>
    <row r="351552" spans="3:3" x14ac:dyDescent="0.25">
      <c r="C351552" t="s">
        <v>671</v>
      </c>
    </row>
    <row r="351553" spans="3:3" x14ac:dyDescent="0.25">
      <c r="C351553" t="s">
        <v>672</v>
      </c>
    </row>
    <row r="351554" spans="3:3" x14ac:dyDescent="0.25">
      <c r="C351554" t="s">
        <v>673</v>
      </c>
    </row>
    <row r="351555" spans="3:3" x14ac:dyDescent="0.25">
      <c r="C351555" t="s">
        <v>674</v>
      </c>
    </row>
    <row r="351556" spans="3:3" x14ac:dyDescent="0.25">
      <c r="C351556" t="s">
        <v>675</v>
      </c>
    </row>
    <row r="351557" spans="3:3" x14ac:dyDescent="0.25">
      <c r="C351557" t="s">
        <v>676</v>
      </c>
    </row>
    <row r="351558" spans="3:3" x14ac:dyDescent="0.25">
      <c r="C351558" t="s">
        <v>677</v>
      </c>
    </row>
    <row r="351559" spans="3:3" x14ac:dyDescent="0.25">
      <c r="C351559" t="s">
        <v>678</v>
      </c>
    </row>
    <row r="351560" spans="3:3" x14ac:dyDescent="0.25">
      <c r="C351560" t="s">
        <v>679</v>
      </c>
    </row>
    <row r="351561" spans="3:3" x14ac:dyDescent="0.25">
      <c r="C351561" t="s">
        <v>680</v>
      </c>
    </row>
    <row r="351562" spans="3:3" x14ac:dyDescent="0.25">
      <c r="C351562" t="s">
        <v>681</v>
      </c>
    </row>
    <row r="351563" spans="3:3" x14ac:dyDescent="0.25">
      <c r="C351563" t="s">
        <v>682</v>
      </c>
    </row>
    <row r="351564" spans="3:3" x14ac:dyDescent="0.25">
      <c r="C351564" t="s">
        <v>683</v>
      </c>
    </row>
    <row r="351565" spans="3:3" x14ac:dyDescent="0.25">
      <c r="C351565" t="s">
        <v>684</v>
      </c>
    </row>
    <row r="351566" spans="3:3" x14ac:dyDescent="0.25">
      <c r="C351566" t="s">
        <v>685</v>
      </c>
    </row>
    <row r="351567" spans="3:3" x14ac:dyDescent="0.25">
      <c r="C351567" t="s">
        <v>686</v>
      </c>
    </row>
    <row r="351568" spans="3:3" x14ac:dyDescent="0.25">
      <c r="C351568" t="s">
        <v>687</v>
      </c>
    </row>
    <row r="351569" spans="3:3" x14ac:dyDescent="0.25">
      <c r="C351569" t="s">
        <v>688</v>
      </c>
    </row>
    <row r="351570" spans="3:3" x14ac:dyDescent="0.25">
      <c r="C351570" t="s">
        <v>689</v>
      </c>
    </row>
    <row r="351571" spans="3:3" x14ac:dyDescent="0.25">
      <c r="C351571" t="s">
        <v>690</v>
      </c>
    </row>
    <row r="351572" spans="3:3" x14ac:dyDescent="0.25">
      <c r="C351572" t="s">
        <v>691</v>
      </c>
    </row>
    <row r="351573" spans="3:3" x14ac:dyDescent="0.25">
      <c r="C351573" t="s">
        <v>692</v>
      </c>
    </row>
    <row r="351574" spans="3:3" x14ac:dyDescent="0.25">
      <c r="C351574" t="s">
        <v>693</v>
      </c>
    </row>
    <row r="351575" spans="3:3" x14ac:dyDescent="0.25">
      <c r="C351575" t="s">
        <v>694</v>
      </c>
    </row>
    <row r="351576" spans="3:3" x14ac:dyDescent="0.25">
      <c r="C351576" t="s">
        <v>695</v>
      </c>
    </row>
    <row r="351577" spans="3:3" x14ac:dyDescent="0.25">
      <c r="C351577" t="s">
        <v>696</v>
      </c>
    </row>
    <row r="351578" spans="3:3" x14ac:dyDescent="0.25">
      <c r="C351578" t="s">
        <v>697</v>
      </c>
    </row>
    <row r="351579" spans="3:3" x14ac:dyDescent="0.25">
      <c r="C351579" t="s">
        <v>698</v>
      </c>
    </row>
    <row r="351580" spans="3:3" x14ac:dyDescent="0.25">
      <c r="C351580" t="s">
        <v>699</v>
      </c>
    </row>
    <row r="351581" spans="3:3" x14ac:dyDescent="0.25">
      <c r="C351581" t="s">
        <v>700</v>
      </c>
    </row>
    <row r="351582" spans="3:3" x14ac:dyDescent="0.25">
      <c r="C351582" t="s">
        <v>701</v>
      </c>
    </row>
    <row r="351583" spans="3:3" x14ac:dyDescent="0.25">
      <c r="C351583" t="s">
        <v>702</v>
      </c>
    </row>
    <row r="351584" spans="3:3" x14ac:dyDescent="0.25">
      <c r="C351584" t="s">
        <v>703</v>
      </c>
    </row>
    <row r="351585" spans="3:3" x14ac:dyDescent="0.25">
      <c r="C351585" t="s">
        <v>704</v>
      </c>
    </row>
    <row r="351586" spans="3:3" x14ac:dyDescent="0.25">
      <c r="C351586" t="s">
        <v>705</v>
      </c>
    </row>
    <row r="351587" spans="3:3" x14ac:dyDescent="0.25">
      <c r="C351587" t="s">
        <v>706</v>
      </c>
    </row>
    <row r="351588" spans="3:3" x14ac:dyDescent="0.25">
      <c r="C351588" t="s">
        <v>707</v>
      </c>
    </row>
    <row r="351589" spans="3:3" x14ac:dyDescent="0.25">
      <c r="C351589" t="s">
        <v>708</v>
      </c>
    </row>
    <row r="351590" spans="3:3" x14ac:dyDescent="0.25">
      <c r="C351590" t="s">
        <v>709</v>
      </c>
    </row>
    <row r="351591" spans="3:3" x14ac:dyDescent="0.25">
      <c r="C351591" t="s">
        <v>710</v>
      </c>
    </row>
    <row r="351592" spans="3:3" x14ac:dyDescent="0.25">
      <c r="C351592" t="s">
        <v>711</v>
      </c>
    </row>
    <row r="351593" spans="3:3" x14ac:dyDescent="0.25">
      <c r="C351593" t="s">
        <v>712</v>
      </c>
    </row>
    <row r="351594" spans="3:3" x14ac:dyDescent="0.25">
      <c r="C351594" t="s">
        <v>713</v>
      </c>
    </row>
    <row r="351595" spans="3:3" x14ac:dyDescent="0.25">
      <c r="C351595" t="s">
        <v>714</v>
      </c>
    </row>
    <row r="351596" spans="3:3" x14ac:dyDescent="0.25">
      <c r="C351596" t="s">
        <v>715</v>
      </c>
    </row>
    <row r="351597" spans="3:3" x14ac:dyDescent="0.25">
      <c r="C351597" t="s">
        <v>716</v>
      </c>
    </row>
    <row r="351598" spans="3:3" x14ac:dyDescent="0.25">
      <c r="C351598" t="s">
        <v>717</v>
      </c>
    </row>
    <row r="351599" spans="3:3" x14ac:dyDescent="0.25">
      <c r="C351599" t="s">
        <v>718</v>
      </c>
    </row>
    <row r="351600" spans="3:3" x14ac:dyDescent="0.25">
      <c r="C351600" t="s">
        <v>719</v>
      </c>
    </row>
    <row r="351601" spans="3:3" x14ac:dyDescent="0.25">
      <c r="C351601" t="s">
        <v>720</v>
      </c>
    </row>
    <row r="351602" spans="3:3" x14ac:dyDescent="0.25">
      <c r="C351602" t="s">
        <v>721</v>
      </c>
    </row>
    <row r="351603" spans="3:3" x14ac:dyDescent="0.25">
      <c r="C351603" t="s">
        <v>722</v>
      </c>
    </row>
    <row r="351604" spans="3:3" x14ac:dyDescent="0.25">
      <c r="C351604" t="s">
        <v>723</v>
      </c>
    </row>
    <row r="351605" spans="3:3" x14ac:dyDescent="0.25">
      <c r="C351605" t="s">
        <v>724</v>
      </c>
    </row>
    <row r="351606" spans="3:3" x14ac:dyDescent="0.25">
      <c r="C351606" t="s">
        <v>725</v>
      </c>
    </row>
    <row r="351607" spans="3:3" x14ac:dyDescent="0.25">
      <c r="C351607" t="s">
        <v>726</v>
      </c>
    </row>
    <row r="351608" spans="3:3" x14ac:dyDescent="0.25">
      <c r="C351608" t="s">
        <v>727</v>
      </c>
    </row>
    <row r="351609" spans="3:3" x14ac:dyDescent="0.25">
      <c r="C351609" t="s">
        <v>728</v>
      </c>
    </row>
    <row r="351610" spans="3:3" x14ac:dyDescent="0.25">
      <c r="C351610" t="s">
        <v>729</v>
      </c>
    </row>
    <row r="351611" spans="3:3" x14ac:dyDescent="0.25">
      <c r="C351611" t="s">
        <v>730</v>
      </c>
    </row>
    <row r="351612" spans="3:3" x14ac:dyDescent="0.25">
      <c r="C351612" t="s">
        <v>731</v>
      </c>
    </row>
    <row r="351613" spans="3:3" x14ac:dyDescent="0.25">
      <c r="C351613" t="s">
        <v>732</v>
      </c>
    </row>
    <row r="351614" spans="3:3" x14ac:dyDescent="0.25">
      <c r="C351614" t="s">
        <v>733</v>
      </c>
    </row>
    <row r="351615" spans="3:3" x14ac:dyDescent="0.25">
      <c r="C351615" t="s">
        <v>734</v>
      </c>
    </row>
    <row r="351616" spans="3:3" x14ac:dyDescent="0.25">
      <c r="C351616" t="s">
        <v>735</v>
      </c>
    </row>
    <row r="351617" spans="3:3" x14ac:dyDescent="0.25">
      <c r="C351617" t="s">
        <v>736</v>
      </c>
    </row>
    <row r="351618" spans="3:3" x14ac:dyDescent="0.25">
      <c r="C351618" t="s">
        <v>737</v>
      </c>
    </row>
    <row r="351619" spans="3:3" x14ac:dyDescent="0.25">
      <c r="C351619" t="s">
        <v>738</v>
      </c>
    </row>
    <row r="351620" spans="3:3" x14ac:dyDescent="0.25">
      <c r="C351620" t="s">
        <v>739</v>
      </c>
    </row>
    <row r="351621" spans="3:3" x14ac:dyDescent="0.25">
      <c r="C351621" t="s">
        <v>740</v>
      </c>
    </row>
    <row r="351622" spans="3:3" x14ac:dyDescent="0.25">
      <c r="C351622" t="s">
        <v>741</v>
      </c>
    </row>
    <row r="351623" spans="3:3" x14ac:dyDescent="0.25">
      <c r="C351623" t="s">
        <v>742</v>
      </c>
    </row>
    <row r="351624" spans="3:3" x14ac:dyDescent="0.25">
      <c r="C351624" t="s">
        <v>743</v>
      </c>
    </row>
    <row r="351625" spans="3:3" x14ac:dyDescent="0.25">
      <c r="C351625" t="s">
        <v>744</v>
      </c>
    </row>
    <row r="351626" spans="3:3" x14ac:dyDescent="0.25">
      <c r="C351626" t="s">
        <v>745</v>
      </c>
    </row>
    <row r="351627" spans="3:3" x14ac:dyDescent="0.25">
      <c r="C351627" t="s">
        <v>746</v>
      </c>
    </row>
    <row r="351628" spans="3:3" x14ac:dyDescent="0.25">
      <c r="C351628" t="s">
        <v>747</v>
      </c>
    </row>
    <row r="351629" spans="3:3" x14ac:dyDescent="0.25">
      <c r="C351629" t="s">
        <v>748</v>
      </c>
    </row>
    <row r="351630" spans="3:3" x14ac:dyDescent="0.25">
      <c r="C351630" t="s">
        <v>749</v>
      </c>
    </row>
    <row r="351631" spans="3:3" x14ac:dyDescent="0.25">
      <c r="C351631" t="s">
        <v>750</v>
      </c>
    </row>
    <row r="351632" spans="3:3" x14ac:dyDescent="0.25">
      <c r="C351632" t="s">
        <v>751</v>
      </c>
    </row>
    <row r="351633" spans="3:3" x14ac:dyDescent="0.25">
      <c r="C351633" t="s">
        <v>752</v>
      </c>
    </row>
    <row r="351634" spans="3:3" x14ac:dyDescent="0.25">
      <c r="C351634" t="s">
        <v>753</v>
      </c>
    </row>
    <row r="351635" spans="3:3" x14ac:dyDescent="0.25">
      <c r="C351635" t="s">
        <v>754</v>
      </c>
    </row>
    <row r="351636" spans="3:3" x14ac:dyDescent="0.25">
      <c r="C351636" t="s">
        <v>755</v>
      </c>
    </row>
    <row r="351637" spans="3:3" x14ac:dyDescent="0.25">
      <c r="C351637" t="s">
        <v>756</v>
      </c>
    </row>
    <row r="351638" spans="3:3" x14ac:dyDescent="0.25">
      <c r="C351638" t="s">
        <v>757</v>
      </c>
    </row>
    <row r="351639" spans="3:3" x14ac:dyDescent="0.25">
      <c r="C351639" t="s">
        <v>758</v>
      </c>
    </row>
    <row r="351640" spans="3:3" x14ac:dyDescent="0.25">
      <c r="C351640" t="s">
        <v>759</v>
      </c>
    </row>
    <row r="351641" spans="3:3" x14ac:dyDescent="0.25">
      <c r="C351641" t="s">
        <v>760</v>
      </c>
    </row>
    <row r="351642" spans="3:3" x14ac:dyDescent="0.25">
      <c r="C351642" t="s">
        <v>761</v>
      </c>
    </row>
    <row r="351643" spans="3:3" x14ac:dyDescent="0.25">
      <c r="C351643" t="s">
        <v>762</v>
      </c>
    </row>
    <row r="351644" spans="3:3" x14ac:dyDescent="0.25">
      <c r="C351644" t="s">
        <v>763</v>
      </c>
    </row>
    <row r="351645" spans="3:3" x14ac:dyDescent="0.25">
      <c r="C351645" t="s">
        <v>764</v>
      </c>
    </row>
    <row r="351646" spans="3:3" x14ac:dyDescent="0.25">
      <c r="C351646" t="s">
        <v>765</v>
      </c>
    </row>
    <row r="351647" spans="3:3" x14ac:dyDescent="0.25">
      <c r="C351647" t="s">
        <v>766</v>
      </c>
    </row>
    <row r="351648" spans="3:3" x14ac:dyDescent="0.25">
      <c r="C351648" t="s">
        <v>767</v>
      </c>
    </row>
    <row r="351649" spans="3:3" x14ac:dyDescent="0.25">
      <c r="C351649" t="s">
        <v>768</v>
      </c>
    </row>
    <row r="351650" spans="3:3" x14ac:dyDescent="0.25">
      <c r="C351650" t="s">
        <v>769</v>
      </c>
    </row>
    <row r="351651" spans="3:3" x14ac:dyDescent="0.25">
      <c r="C351651" t="s">
        <v>770</v>
      </c>
    </row>
    <row r="351652" spans="3:3" x14ac:dyDescent="0.25">
      <c r="C351652" t="s">
        <v>771</v>
      </c>
    </row>
    <row r="351653" spans="3:3" x14ac:dyDescent="0.25">
      <c r="C351653" t="s">
        <v>772</v>
      </c>
    </row>
    <row r="351654" spans="3:3" x14ac:dyDescent="0.25">
      <c r="C351654" t="s">
        <v>773</v>
      </c>
    </row>
    <row r="351655" spans="3:3" x14ac:dyDescent="0.25">
      <c r="C351655" t="s">
        <v>774</v>
      </c>
    </row>
    <row r="351656" spans="3:3" x14ac:dyDescent="0.25">
      <c r="C351656" t="s">
        <v>775</v>
      </c>
    </row>
    <row r="351657" spans="3:3" x14ac:dyDescent="0.25">
      <c r="C351657" t="s">
        <v>776</v>
      </c>
    </row>
    <row r="351658" spans="3:3" x14ac:dyDescent="0.25">
      <c r="C351658" t="s">
        <v>777</v>
      </c>
    </row>
    <row r="351659" spans="3:3" x14ac:dyDescent="0.25">
      <c r="C351659" t="s">
        <v>778</v>
      </c>
    </row>
    <row r="351660" spans="3:3" x14ac:dyDescent="0.25">
      <c r="C351660" t="s">
        <v>779</v>
      </c>
    </row>
    <row r="351661" spans="3:3" x14ac:dyDescent="0.25">
      <c r="C351661" t="s">
        <v>780</v>
      </c>
    </row>
    <row r="351662" spans="3:3" x14ac:dyDescent="0.25">
      <c r="C351662" t="s">
        <v>781</v>
      </c>
    </row>
    <row r="351663" spans="3:3" x14ac:dyDescent="0.25">
      <c r="C351663" t="s">
        <v>782</v>
      </c>
    </row>
    <row r="351664" spans="3:3" x14ac:dyDescent="0.25">
      <c r="C351664" t="s">
        <v>783</v>
      </c>
    </row>
    <row r="351665" spans="3:3" x14ac:dyDescent="0.25">
      <c r="C351665" t="s">
        <v>784</v>
      </c>
    </row>
    <row r="351666" spans="3:3" x14ac:dyDescent="0.25">
      <c r="C351666" t="s">
        <v>785</v>
      </c>
    </row>
    <row r="351667" spans="3:3" x14ac:dyDescent="0.25">
      <c r="C351667" t="s">
        <v>786</v>
      </c>
    </row>
    <row r="351668" spans="3:3" x14ac:dyDescent="0.25">
      <c r="C351668" t="s">
        <v>787</v>
      </c>
    </row>
    <row r="351669" spans="3:3" x14ac:dyDescent="0.25">
      <c r="C351669" t="s">
        <v>788</v>
      </c>
    </row>
    <row r="351670" spans="3:3" x14ac:dyDescent="0.25">
      <c r="C351670" t="s">
        <v>789</v>
      </c>
    </row>
    <row r="351671" spans="3:3" x14ac:dyDescent="0.25">
      <c r="C351671" t="s">
        <v>790</v>
      </c>
    </row>
    <row r="351672" spans="3:3" x14ac:dyDescent="0.25">
      <c r="C351672" t="s">
        <v>791</v>
      </c>
    </row>
    <row r="351673" spans="3:3" x14ac:dyDescent="0.25">
      <c r="C351673" t="s">
        <v>792</v>
      </c>
    </row>
    <row r="351674" spans="3:3" x14ac:dyDescent="0.25">
      <c r="C351674" t="s">
        <v>793</v>
      </c>
    </row>
    <row r="351675" spans="3:3" x14ac:dyDescent="0.25">
      <c r="C351675" t="s">
        <v>794</v>
      </c>
    </row>
    <row r="351676" spans="3:3" x14ac:dyDescent="0.25">
      <c r="C351676" t="s">
        <v>795</v>
      </c>
    </row>
    <row r="351677" spans="3:3" x14ac:dyDescent="0.25">
      <c r="C351677" t="s">
        <v>796</v>
      </c>
    </row>
    <row r="351678" spans="3:3" x14ac:dyDescent="0.25">
      <c r="C351678" t="s">
        <v>797</v>
      </c>
    </row>
    <row r="351679" spans="3:3" x14ac:dyDescent="0.25">
      <c r="C351679" t="s">
        <v>798</v>
      </c>
    </row>
    <row r="351680" spans="3:3" x14ac:dyDescent="0.25">
      <c r="C351680" t="s">
        <v>799</v>
      </c>
    </row>
    <row r="351681" spans="3:3" x14ac:dyDescent="0.25">
      <c r="C351681" t="s">
        <v>800</v>
      </c>
    </row>
    <row r="351682" spans="3:3" x14ac:dyDescent="0.25">
      <c r="C351682" t="s">
        <v>801</v>
      </c>
    </row>
    <row r="351683" spans="3:3" x14ac:dyDescent="0.25">
      <c r="C351683" t="s">
        <v>802</v>
      </c>
    </row>
    <row r="351684" spans="3:3" x14ac:dyDescent="0.25">
      <c r="C351684" t="s">
        <v>803</v>
      </c>
    </row>
    <row r="351685" spans="3:3" x14ac:dyDescent="0.25">
      <c r="C351685" t="s">
        <v>804</v>
      </c>
    </row>
    <row r="351686" spans="3:3" x14ac:dyDescent="0.25">
      <c r="C351686" t="s">
        <v>805</v>
      </c>
    </row>
    <row r="351687" spans="3:3" x14ac:dyDescent="0.25">
      <c r="C351687" t="s">
        <v>806</v>
      </c>
    </row>
    <row r="351688" spans="3:3" x14ac:dyDescent="0.25">
      <c r="C351688" t="s">
        <v>807</v>
      </c>
    </row>
    <row r="351689" spans="3:3" x14ac:dyDescent="0.25">
      <c r="C351689" t="s">
        <v>808</v>
      </c>
    </row>
    <row r="351690" spans="3:3" x14ac:dyDescent="0.25">
      <c r="C351690" t="s">
        <v>809</v>
      </c>
    </row>
    <row r="351691" spans="3:3" x14ac:dyDescent="0.25">
      <c r="C351691" t="s">
        <v>810</v>
      </c>
    </row>
    <row r="351692" spans="3:3" x14ac:dyDescent="0.25">
      <c r="C351692" t="s">
        <v>811</v>
      </c>
    </row>
    <row r="351693" spans="3:3" x14ac:dyDescent="0.25">
      <c r="C351693" t="s">
        <v>812</v>
      </c>
    </row>
    <row r="351694" spans="3:3" x14ac:dyDescent="0.25">
      <c r="C351694" t="s">
        <v>813</v>
      </c>
    </row>
    <row r="351695" spans="3:3" x14ac:dyDescent="0.25">
      <c r="C351695" t="s">
        <v>814</v>
      </c>
    </row>
    <row r="351696" spans="3:3" x14ac:dyDescent="0.25">
      <c r="C351696" t="s">
        <v>815</v>
      </c>
    </row>
    <row r="351697" spans="3:3" x14ac:dyDescent="0.25">
      <c r="C351697" t="s">
        <v>816</v>
      </c>
    </row>
    <row r="351698" spans="3:3" x14ac:dyDescent="0.25">
      <c r="C351698" t="s">
        <v>817</v>
      </c>
    </row>
    <row r="351699" spans="3:3" x14ac:dyDescent="0.25">
      <c r="C351699" t="s">
        <v>818</v>
      </c>
    </row>
    <row r="351700" spans="3:3" x14ac:dyDescent="0.25">
      <c r="C351700" t="s">
        <v>819</v>
      </c>
    </row>
    <row r="351701" spans="3:3" x14ac:dyDescent="0.25">
      <c r="C351701" t="s">
        <v>820</v>
      </c>
    </row>
    <row r="351702" spans="3:3" x14ac:dyDescent="0.25">
      <c r="C351702" t="s">
        <v>821</v>
      </c>
    </row>
    <row r="351703" spans="3:3" x14ac:dyDescent="0.25">
      <c r="C351703" t="s">
        <v>822</v>
      </c>
    </row>
    <row r="351704" spans="3:3" x14ac:dyDescent="0.25">
      <c r="C351704" t="s">
        <v>823</v>
      </c>
    </row>
    <row r="351705" spans="3:3" x14ac:dyDescent="0.25">
      <c r="C351705" t="s">
        <v>824</v>
      </c>
    </row>
    <row r="351706" spans="3:3" x14ac:dyDescent="0.25">
      <c r="C351706" t="s">
        <v>825</v>
      </c>
    </row>
    <row r="351707" spans="3:3" x14ac:dyDescent="0.25">
      <c r="C351707" t="s">
        <v>826</v>
      </c>
    </row>
    <row r="351708" spans="3:3" x14ac:dyDescent="0.25">
      <c r="C351708" t="s">
        <v>827</v>
      </c>
    </row>
    <row r="351709" spans="3:3" x14ac:dyDescent="0.25">
      <c r="C351709" t="s">
        <v>828</v>
      </c>
    </row>
    <row r="351710" spans="3:3" x14ac:dyDescent="0.25">
      <c r="C351710" t="s">
        <v>829</v>
      </c>
    </row>
    <row r="351711" spans="3:3" x14ac:dyDescent="0.25">
      <c r="C351711" t="s">
        <v>830</v>
      </c>
    </row>
    <row r="351712" spans="3:3" x14ac:dyDescent="0.25">
      <c r="C351712" t="s">
        <v>831</v>
      </c>
    </row>
    <row r="351713" spans="3:3" x14ac:dyDescent="0.25">
      <c r="C351713" t="s">
        <v>832</v>
      </c>
    </row>
    <row r="351714" spans="3:3" x14ac:dyDescent="0.25">
      <c r="C351714" t="s">
        <v>833</v>
      </c>
    </row>
    <row r="351715" spans="3:3" x14ac:dyDescent="0.25">
      <c r="C351715" t="s">
        <v>834</v>
      </c>
    </row>
    <row r="351716" spans="3:3" x14ac:dyDescent="0.25">
      <c r="C351716" t="s">
        <v>835</v>
      </c>
    </row>
    <row r="351717" spans="3:3" x14ac:dyDescent="0.25">
      <c r="C351717" t="s">
        <v>836</v>
      </c>
    </row>
    <row r="351718" spans="3:3" x14ac:dyDescent="0.25">
      <c r="C351718" t="s">
        <v>837</v>
      </c>
    </row>
    <row r="351719" spans="3:3" x14ac:dyDescent="0.25">
      <c r="C351719" t="s">
        <v>838</v>
      </c>
    </row>
    <row r="351720" spans="3:3" x14ac:dyDescent="0.25">
      <c r="C351720" t="s">
        <v>839</v>
      </c>
    </row>
    <row r="351721" spans="3:3" x14ac:dyDescent="0.25">
      <c r="C351721" t="s">
        <v>840</v>
      </c>
    </row>
    <row r="351722" spans="3:3" x14ac:dyDescent="0.25">
      <c r="C351722" t="s">
        <v>841</v>
      </c>
    </row>
    <row r="351723" spans="3:3" x14ac:dyDescent="0.25">
      <c r="C351723" t="s">
        <v>842</v>
      </c>
    </row>
    <row r="351724" spans="3:3" x14ac:dyDescent="0.25">
      <c r="C351724" t="s">
        <v>843</v>
      </c>
    </row>
    <row r="351725" spans="3:3" x14ac:dyDescent="0.25">
      <c r="C351725" t="s">
        <v>844</v>
      </c>
    </row>
    <row r="351726" spans="3:3" x14ac:dyDescent="0.25">
      <c r="C351726" t="s">
        <v>845</v>
      </c>
    </row>
    <row r="351727" spans="3:3" x14ac:dyDescent="0.25">
      <c r="C351727" t="s">
        <v>846</v>
      </c>
    </row>
    <row r="351728" spans="3:3" x14ac:dyDescent="0.25">
      <c r="C351728" t="s">
        <v>847</v>
      </c>
    </row>
    <row r="351729" spans="3:3" x14ac:dyDescent="0.25">
      <c r="C351729" t="s">
        <v>848</v>
      </c>
    </row>
    <row r="351730" spans="3:3" x14ac:dyDescent="0.25">
      <c r="C351730" t="s">
        <v>849</v>
      </c>
    </row>
    <row r="351731" spans="3:3" x14ac:dyDescent="0.25">
      <c r="C351731" t="s">
        <v>850</v>
      </c>
    </row>
    <row r="351732" spans="3:3" x14ac:dyDescent="0.25">
      <c r="C351732" t="s">
        <v>851</v>
      </c>
    </row>
    <row r="351733" spans="3:3" x14ac:dyDescent="0.25">
      <c r="C351733" t="s">
        <v>852</v>
      </c>
    </row>
    <row r="351734" spans="3:3" x14ac:dyDescent="0.25">
      <c r="C351734" t="s">
        <v>853</v>
      </c>
    </row>
    <row r="351735" spans="3:3" x14ac:dyDescent="0.25">
      <c r="C351735" t="s">
        <v>854</v>
      </c>
    </row>
    <row r="351736" spans="3:3" x14ac:dyDescent="0.25">
      <c r="C351736" t="s">
        <v>855</v>
      </c>
    </row>
    <row r="351737" spans="3:3" x14ac:dyDescent="0.25">
      <c r="C351737" t="s">
        <v>856</v>
      </c>
    </row>
    <row r="351738" spans="3:3" x14ac:dyDescent="0.25">
      <c r="C351738" t="s">
        <v>857</v>
      </c>
    </row>
    <row r="351739" spans="3:3" x14ac:dyDescent="0.25">
      <c r="C351739" t="s">
        <v>858</v>
      </c>
    </row>
    <row r="351740" spans="3:3" x14ac:dyDescent="0.25">
      <c r="C351740" t="s">
        <v>859</v>
      </c>
    </row>
    <row r="351741" spans="3:3" x14ac:dyDescent="0.25">
      <c r="C351741" t="s">
        <v>860</v>
      </c>
    </row>
    <row r="351742" spans="3:3" x14ac:dyDescent="0.25">
      <c r="C351742" t="s">
        <v>861</v>
      </c>
    </row>
    <row r="351743" spans="3:3" x14ac:dyDescent="0.25">
      <c r="C351743" t="s">
        <v>862</v>
      </c>
    </row>
    <row r="351744" spans="3:3" x14ac:dyDescent="0.25">
      <c r="C351744" t="s">
        <v>863</v>
      </c>
    </row>
    <row r="351745" spans="3:3" x14ac:dyDescent="0.25">
      <c r="C351745" t="s">
        <v>864</v>
      </c>
    </row>
    <row r="351746" spans="3:3" x14ac:dyDescent="0.25">
      <c r="C351746" t="s">
        <v>865</v>
      </c>
    </row>
    <row r="351747" spans="3:3" x14ac:dyDescent="0.25">
      <c r="C351747" t="s">
        <v>866</v>
      </c>
    </row>
    <row r="351748" spans="3:3" x14ac:dyDescent="0.25">
      <c r="C351748" t="s">
        <v>867</v>
      </c>
    </row>
    <row r="351749" spans="3:3" x14ac:dyDescent="0.25">
      <c r="C351749" t="s">
        <v>868</v>
      </c>
    </row>
    <row r="351750" spans="3:3" x14ac:dyDescent="0.25">
      <c r="C351750" t="s">
        <v>869</v>
      </c>
    </row>
    <row r="351751" spans="3:3" x14ac:dyDescent="0.25">
      <c r="C351751" t="s">
        <v>870</v>
      </c>
    </row>
    <row r="351752" spans="3:3" x14ac:dyDescent="0.25">
      <c r="C351752" t="s">
        <v>871</v>
      </c>
    </row>
    <row r="351753" spans="3:3" x14ac:dyDescent="0.25">
      <c r="C351753" t="s">
        <v>872</v>
      </c>
    </row>
    <row r="351754" spans="3:3" x14ac:dyDescent="0.25">
      <c r="C351754" t="s">
        <v>873</v>
      </c>
    </row>
    <row r="351755" spans="3:3" x14ac:dyDescent="0.25">
      <c r="C351755" t="s">
        <v>874</v>
      </c>
    </row>
    <row r="351756" spans="3:3" x14ac:dyDescent="0.25">
      <c r="C351756" t="s">
        <v>875</v>
      </c>
    </row>
    <row r="351757" spans="3:3" x14ac:dyDescent="0.25">
      <c r="C351757" t="s">
        <v>876</v>
      </c>
    </row>
    <row r="351758" spans="3:3" x14ac:dyDescent="0.25">
      <c r="C351758" t="s">
        <v>877</v>
      </c>
    </row>
    <row r="351759" spans="3:3" x14ac:dyDescent="0.25">
      <c r="C351759" t="s">
        <v>878</v>
      </c>
    </row>
    <row r="351760" spans="3:3" x14ac:dyDescent="0.25">
      <c r="C351760" t="s">
        <v>879</v>
      </c>
    </row>
    <row r="351761" spans="3:3" x14ac:dyDescent="0.25">
      <c r="C351761" t="s">
        <v>880</v>
      </c>
    </row>
    <row r="351762" spans="3:3" x14ac:dyDescent="0.25">
      <c r="C351762" t="s">
        <v>881</v>
      </c>
    </row>
    <row r="351763" spans="3:3" x14ac:dyDescent="0.25">
      <c r="C351763" t="s">
        <v>882</v>
      </c>
    </row>
    <row r="351764" spans="3:3" x14ac:dyDescent="0.25">
      <c r="C351764" t="s">
        <v>883</v>
      </c>
    </row>
    <row r="351765" spans="3:3" x14ac:dyDescent="0.25">
      <c r="C351765" t="s">
        <v>884</v>
      </c>
    </row>
    <row r="351766" spans="3:3" x14ac:dyDescent="0.25">
      <c r="C351766" t="s">
        <v>885</v>
      </c>
    </row>
    <row r="351767" spans="3:3" x14ac:dyDescent="0.25">
      <c r="C351767" t="s">
        <v>886</v>
      </c>
    </row>
    <row r="351768" spans="3:3" x14ac:dyDescent="0.25">
      <c r="C351768" t="s">
        <v>887</v>
      </c>
    </row>
    <row r="351769" spans="3:3" x14ac:dyDescent="0.25">
      <c r="C351769" t="s">
        <v>888</v>
      </c>
    </row>
    <row r="351770" spans="3:3" x14ac:dyDescent="0.25">
      <c r="C351770" t="s">
        <v>889</v>
      </c>
    </row>
    <row r="351771" spans="3:3" x14ac:dyDescent="0.25">
      <c r="C351771" t="s">
        <v>890</v>
      </c>
    </row>
    <row r="351772" spans="3:3" x14ac:dyDescent="0.25">
      <c r="C351772" t="s">
        <v>891</v>
      </c>
    </row>
    <row r="351773" spans="3:3" x14ac:dyDescent="0.25">
      <c r="C351773" t="s">
        <v>892</v>
      </c>
    </row>
    <row r="351774" spans="3:3" x14ac:dyDescent="0.25">
      <c r="C351774" t="s">
        <v>893</v>
      </c>
    </row>
    <row r="351775" spans="3:3" x14ac:dyDescent="0.25">
      <c r="C351775" t="s">
        <v>894</v>
      </c>
    </row>
    <row r="351776" spans="3:3" x14ac:dyDescent="0.25">
      <c r="C351776" t="s">
        <v>895</v>
      </c>
    </row>
    <row r="351777" spans="3:3" x14ac:dyDescent="0.25">
      <c r="C351777" t="s">
        <v>896</v>
      </c>
    </row>
    <row r="351778" spans="3:3" x14ac:dyDescent="0.25">
      <c r="C351778" t="s">
        <v>897</v>
      </c>
    </row>
    <row r="351779" spans="3:3" x14ac:dyDescent="0.25">
      <c r="C351779" t="s">
        <v>898</v>
      </c>
    </row>
    <row r="351780" spans="3:3" x14ac:dyDescent="0.25">
      <c r="C351780" t="s">
        <v>899</v>
      </c>
    </row>
    <row r="351781" spans="3:3" x14ac:dyDescent="0.25">
      <c r="C351781" t="s">
        <v>900</v>
      </c>
    </row>
    <row r="351782" spans="3:3" x14ac:dyDescent="0.25">
      <c r="C351782" t="s">
        <v>901</v>
      </c>
    </row>
    <row r="351783" spans="3:3" x14ac:dyDescent="0.25">
      <c r="C351783" t="s">
        <v>902</v>
      </c>
    </row>
    <row r="351784" spans="3:3" x14ac:dyDescent="0.25">
      <c r="C351784" t="s">
        <v>903</v>
      </c>
    </row>
    <row r="351785" spans="3:3" x14ac:dyDescent="0.25">
      <c r="C351785" t="s">
        <v>904</v>
      </c>
    </row>
    <row r="351786" spans="3:3" x14ac:dyDescent="0.25">
      <c r="C351786" t="s">
        <v>905</v>
      </c>
    </row>
    <row r="351787" spans="3:3" x14ac:dyDescent="0.25">
      <c r="C351787" t="s">
        <v>906</v>
      </c>
    </row>
    <row r="351788" spans="3:3" x14ac:dyDescent="0.25">
      <c r="C351788" t="s">
        <v>907</v>
      </c>
    </row>
    <row r="351789" spans="3:3" x14ac:dyDescent="0.25">
      <c r="C351789" t="s">
        <v>908</v>
      </c>
    </row>
    <row r="351790" spans="3:3" x14ac:dyDescent="0.25">
      <c r="C351790" t="s">
        <v>909</v>
      </c>
    </row>
    <row r="351791" spans="3:3" x14ac:dyDescent="0.25">
      <c r="C351791" t="s">
        <v>910</v>
      </c>
    </row>
    <row r="351792" spans="3:3" x14ac:dyDescent="0.25">
      <c r="C351792" t="s">
        <v>911</v>
      </c>
    </row>
    <row r="351793" spans="3:3" x14ac:dyDescent="0.25">
      <c r="C351793" t="s">
        <v>912</v>
      </c>
    </row>
    <row r="351794" spans="3:3" x14ac:dyDescent="0.25">
      <c r="C351794" t="s">
        <v>913</v>
      </c>
    </row>
    <row r="351795" spans="3:3" x14ac:dyDescent="0.25">
      <c r="C351795" t="s">
        <v>914</v>
      </c>
    </row>
    <row r="351796" spans="3:3" x14ac:dyDescent="0.25">
      <c r="C351796" t="s">
        <v>915</v>
      </c>
    </row>
    <row r="351797" spans="3:3" x14ac:dyDescent="0.25">
      <c r="C351797" t="s">
        <v>916</v>
      </c>
    </row>
    <row r="351798" spans="3:3" x14ac:dyDescent="0.25">
      <c r="C351798" t="s">
        <v>917</v>
      </c>
    </row>
    <row r="351799" spans="3:3" x14ac:dyDescent="0.25">
      <c r="C351799" t="s">
        <v>918</v>
      </c>
    </row>
    <row r="351800" spans="3:3" x14ac:dyDescent="0.25">
      <c r="C351800" t="s">
        <v>919</v>
      </c>
    </row>
    <row r="351801" spans="3:3" x14ac:dyDescent="0.25">
      <c r="C351801" t="s">
        <v>920</v>
      </c>
    </row>
    <row r="351802" spans="3:3" x14ac:dyDescent="0.25">
      <c r="C351802" t="s">
        <v>921</v>
      </c>
    </row>
    <row r="351803" spans="3:3" x14ac:dyDescent="0.25">
      <c r="C351803" t="s">
        <v>922</v>
      </c>
    </row>
    <row r="351804" spans="3:3" x14ac:dyDescent="0.25">
      <c r="C351804" t="s">
        <v>923</v>
      </c>
    </row>
    <row r="351805" spans="3:3" x14ac:dyDescent="0.25">
      <c r="C351805" t="s">
        <v>924</v>
      </c>
    </row>
    <row r="351806" spans="3:3" x14ac:dyDescent="0.25">
      <c r="C351806" t="s">
        <v>925</v>
      </c>
    </row>
    <row r="351807" spans="3:3" x14ac:dyDescent="0.25">
      <c r="C351807" t="s">
        <v>926</v>
      </c>
    </row>
    <row r="351808" spans="3:3" x14ac:dyDescent="0.25">
      <c r="C351808" t="s">
        <v>927</v>
      </c>
    </row>
    <row r="351809" spans="3:3" x14ac:dyDescent="0.25">
      <c r="C351809" t="s">
        <v>928</v>
      </c>
    </row>
    <row r="351810" spans="3:3" x14ac:dyDescent="0.25">
      <c r="C351810" t="s">
        <v>929</v>
      </c>
    </row>
    <row r="351811" spans="3:3" x14ac:dyDescent="0.25">
      <c r="C351811" t="s">
        <v>930</v>
      </c>
    </row>
    <row r="351812" spans="3:3" x14ac:dyDescent="0.25">
      <c r="C351812" t="s">
        <v>931</v>
      </c>
    </row>
    <row r="351813" spans="3:3" x14ac:dyDescent="0.25">
      <c r="C351813" t="s">
        <v>932</v>
      </c>
    </row>
    <row r="351814" spans="3:3" x14ac:dyDescent="0.25">
      <c r="C351814" t="s">
        <v>933</v>
      </c>
    </row>
    <row r="351815" spans="3:3" x14ac:dyDescent="0.25">
      <c r="C351815" t="s">
        <v>934</v>
      </c>
    </row>
    <row r="351816" spans="3:3" x14ac:dyDescent="0.25">
      <c r="C351816" t="s">
        <v>935</v>
      </c>
    </row>
    <row r="351817" spans="3:3" x14ac:dyDescent="0.25">
      <c r="C351817" t="s">
        <v>936</v>
      </c>
    </row>
    <row r="351818" spans="3:3" x14ac:dyDescent="0.25">
      <c r="C351818" t="s">
        <v>937</v>
      </c>
    </row>
    <row r="351819" spans="3:3" x14ac:dyDescent="0.25">
      <c r="C351819" t="s">
        <v>938</v>
      </c>
    </row>
    <row r="351820" spans="3:3" x14ac:dyDescent="0.25">
      <c r="C351820" t="s">
        <v>939</v>
      </c>
    </row>
    <row r="351821" spans="3:3" x14ac:dyDescent="0.25">
      <c r="C351821" t="s">
        <v>940</v>
      </c>
    </row>
    <row r="351822" spans="3:3" x14ac:dyDescent="0.25">
      <c r="C351822" t="s">
        <v>941</v>
      </c>
    </row>
    <row r="351823" spans="3:3" x14ac:dyDescent="0.25">
      <c r="C351823" t="s">
        <v>942</v>
      </c>
    </row>
    <row r="351824" spans="3:3" x14ac:dyDescent="0.25">
      <c r="C351824" t="s">
        <v>943</v>
      </c>
    </row>
    <row r="351825" spans="3:3" x14ac:dyDescent="0.25">
      <c r="C351825" t="s">
        <v>944</v>
      </c>
    </row>
    <row r="351826" spans="3:3" x14ac:dyDescent="0.25">
      <c r="C351826" t="s">
        <v>945</v>
      </c>
    </row>
    <row r="351827" spans="3:3" x14ac:dyDescent="0.25">
      <c r="C351827" t="s">
        <v>946</v>
      </c>
    </row>
    <row r="351828" spans="3:3" x14ac:dyDescent="0.25">
      <c r="C351828" t="s">
        <v>947</v>
      </c>
    </row>
    <row r="351829" spans="3:3" x14ac:dyDescent="0.25">
      <c r="C351829" t="s">
        <v>948</v>
      </c>
    </row>
    <row r="351830" spans="3:3" x14ac:dyDescent="0.25">
      <c r="C351830" t="s">
        <v>949</v>
      </c>
    </row>
    <row r="351831" spans="3:3" x14ac:dyDescent="0.25">
      <c r="C351831" t="s">
        <v>950</v>
      </c>
    </row>
    <row r="351832" spans="3:3" x14ac:dyDescent="0.25">
      <c r="C351832" t="s">
        <v>951</v>
      </c>
    </row>
    <row r="351833" spans="3:3" x14ac:dyDescent="0.25">
      <c r="C351833" t="s">
        <v>952</v>
      </c>
    </row>
    <row r="351834" spans="3:3" x14ac:dyDescent="0.25">
      <c r="C351834" t="s">
        <v>953</v>
      </c>
    </row>
    <row r="351835" spans="3:3" x14ac:dyDescent="0.25">
      <c r="C351835" t="s">
        <v>954</v>
      </c>
    </row>
    <row r="351836" spans="3:3" x14ac:dyDescent="0.25">
      <c r="C351836" t="s">
        <v>955</v>
      </c>
    </row>
    <row r="351837" spans="3:3" x14ac:dyDescent="0.25">
      <c r="C351837" t="s">
        <v>956</v>
      </c>
    </row>
    <row r="351838" spans="3:3" x14ac:dyDescent="0.25">
      <c r="C351838" t="s">
        <v>957</v>
      </c>
    </row>
    <row r="351839" spans="3:3" x14ac:dyDescent="0.25">
      <c r="C351839" t="s">
        <v>958</v>
      </c>
    </row>
    <row r="351840" spans="3:3" x14ac:dyDescent="0.25">
      <c r="C351840" t="s">
        <v>959</v>
      </c>
    </row>
    <row r="351841" spans="3:3" x14ac:dyDescent="0.25">
      <c r="C351841" t="s">
        <v>960</v>
      </c>
    </row>
    <row r="351842" spans="3:3" x14ac:dyDescent="0.25">
      <c r="C351842" t="s">
        <v>961</v>
      </c>
    </row>
    <row r="351843" spans="3:3" x14ac:dyDescent="0.25">
      <c r="C351843" t="s">
        <v>962</v>
      </c>
    </row>
    <row r="351844" spans="3:3" x14ac:dyDescent="0.25">
      <c r="C351844" t="s">
        <v>963</v>
      </c>
    </row>
    <row r="351845" spans="3:3" x14ac:dyDescent="0.25">
      <c r="C351845" t="s">
        <v>964</v>
      </c>
    </row>
    <row r="351846" spans="3:3" x14ac:dyDescent="0.25">
      <c r="C351846" t="s">
        <v>965</v>
      </c>
    </row>
    <row r="351847" spans="3:3" x14ac:dyDescent="0.25">
      <c r="C351847" t="s">
        <v>966</v>
      </c>
    </row>
    <row r="351848" spans="3:3" x14ac:dyDescent="0.25">
      <c r="C351848" t="s">
        <v>967</v>
      </c>
    </row>
    <row r="351849" spans="3:3" x14ac:dyDescent="0.25">
      <c r="C351849" t="s">
        <v>968</v>
      </c>
    </row>
    <row r="351850" spans="3:3" x14ac:dyDescent="0.25">
      <c r="C351850" t="s">
        <v>969</v>
      </c>
    </row>
    <row r="351851" spans="3:3" x14ac:dyDescent="0.25">
      <c r="C351851" t="s">
        <v>970</v>
      </c>
    </row>
    <row r="351852" spans="3:3" x14ac:dyDescent="0.25">
      <c r="C351852" t="s">
        <v>971</v>
      </c>
    </row>
    <row r="351853" spans="3:3" x14ac:dyDescent="0.25">
      <c r="C351853" t="s">
        <v>972</v>
      </c>
    </row>
    <row r="351854" spans="3:3" x14ac:dyDescent="0.25">
      <c r="C351854" t="s">
        <v>973</v>
      </c>
    </row>
    <row r="351855" spans="3:3" x14ac:dyDescent="0.25">
      <c r="C351855" t="s">
        <v>974</v>
      </c>
    </row>
    <row r="351856" spans="3:3" x14ac:dyDescent="0.25">
      <c r="C351856" t="s">
        <v>975</v>
      </c>
    </row>
    <row r="351857" spans="3:3" x14ac:dyDescent="0.25">
      <c r="C351857" t="s">
        <v>976</v>
      </c>
    </row>
    <row r="351858" spans="3:3" x14ac:dyDescent="0.25">
      <c r="C351858" t="s">
        <v>977</v>
      </c>
    </row>
    <row r="351859" spans="3:3" x14ac:dyDescent="0.25">
      <c r="C351859" t="s">
        <v>978</v>
      </c>
    </row>
    <row r="351860" spans="3:3" x14ac:dyDescent="0.25">
      <c r="C351860" t="s">
        <v>979</v>
      </c>
    </row>
    <row r="351861" spans="3:3" x14ac:dyDescent="0.25">
      <c r="C351861" t="s">
        <v>980</v>
      </c>
    </row>
    <row r="351862" spans="3:3" x14ac:dyDescent="0.25">
      <c r="C351862" t="s">
        <v>981</v>
      </c>
    </row>
    <row r="351863" spans="3:3" x14ac:dyDescent="0.25">
      <c r="C351863" t="s">
        <v>982</v>
      </c>
    </row>
    <row r="351864" spans="3:3" x14ac:dyDescent="0.25">
      <c r="C351864" t="s">
        <v>983</v>
      </c>
    </row>
    <row r="351865" spans="3:3" x14ac:dyDescent="0.25">
      <c r="C351865" t="s">
        <v>984</v>
      </c>
    </row>
    <row r="351866" spans="3:3" x14ac:dyDescent="0.25">
      <c r="C351866" t="s">
        <v>985</v>
      </c>
    </row>
    <row r="351867" spans="3:3" x14ac:dyDescent="0.25">
      <c r="C351867" t="s">
        <v>986</v>
      </c>
    </row>
    <row r="351868" spans="3:3" x14ac:dyDescent="0.25">
      <c r="C351868" t="s">
        <v>987</v>
      </c>
    </row>
    <row r="351869" spans="3:3" x14ac:dyDescent="0.25">
      <c r="C351869" t="s">
        <v>988</v>
      </c>
    </row>
    <row r="351870" spans="3:3" x14ac:dyDescent="0.25">
      <c r="C351870" t="s">
        <v>989</v>
      </c>
    </row>
    <row r="351871" spans="3:3" x14ac:dyDescent="0.25">
      <c r="C351871" t="s">
        <v>990</v>
      </c>
    </row>
    <row r="351872" spans="3:3" x14ac:dyDescent="0.25">
      <c r="C351872" t="s">
        <v>991</v>
      </c>
    </row>
    <row r="351873" spans="3:3" x14ac:dyDescent="0.25">
      <c r="C351873" t="s">
        <v>992</v>
      </c>
    </row>
    <row r="351874" spans="3:3" x14ac:dyDescent="0.25">
      <c r="C351874" t="s">
        <v>993</v>
      </c>
    </row>
    <row r="351875" spans="3:3" x14ac:dyDescent="0.25">
      <c r="C351875" t="s">
        <v>994</v>
      </c>
    </row>
    <row r="351876" spans="3:3" x14ac:dyDescent="0.25">
      <c r="C351876" t="s">
        <v>995</v>
      </c>
    </row>
    <row r="351877" spans="3:3" x14ac:dyDescent="0.25">
      <c r="C351877" t="s">
        <v>996</v>
      </c>
    </row>
    <row r="351878" spans="3:3" x14ac:dyDescent="0.25">
      <c r="C351878" t="s">
        <v>997</v>
      </c>
    </row>
    <row r="351879" spans="3:3" x14ac:dyDescent="0.25">
      <c r="C351879" t="s">
        <v>998</v>
      </c>
    </row>
    <row r="351880" spans="3:3" x14ac:dyDescent="0.25">
      <c r="C351880" t="s">
        <v>999</v>
      </c>
    </row>
    <row r="351881" spans="3:3" x14ac:dyDescent="0.25">
      <c r="C351881" t="s">
        <v>1000</v>
      </c>
    </row>
    <row r="351882" spans="3:3" x14ac:dyDescent="0.25">
      <c r="C351882" t="s">
        <v>1001</v>
      </c>
    </row>
    <row r="351883" spans="3:3" x14ac:dyDescent="0.25">
      <c r="C351883" t="s">
        <v>1002</v>
      </c>
    </row>
    <row r="351884" spans="3:3" x14ac:dyDescent="0.25">
      <c r="C351884" t="s">
        <v>1003</v>
      </c>
    </row>
    <row r="351885" spans="3:3" x14ac:dyDescent="0.25">
      <c r="C351885" t="s">
        <v>1004</v>
      </c>
    </row>
    <row r="351886" spans="3:3" x14ac:dyDescent="0.25">
      <c r="C351886" t="s">
        <v>1005</v>
      </c>
    </row>
    <row r="351887" spans="3:3" x14ac:dyDescent="0.25">
      <c r="C351887" t="s">
        <v>1006</v>
      </c>
    </row>
    <row r="351888" spans="3:3" x14ac:dyDescent="0.25">
      <c r="C351888" t="s">
        <v>1007</v>
      </c>
    </row>
    <row r="351889" spans="3:3" x14ac:dyDescent="0.25">
      <c r="C351889" t="s">
        <v>1008</v>
      </c>
    </row>
    <row r="351890" spans="3:3" x14ac:dyDescent="0.25">
      <c r="C351890" t="s">
        <v>1009</v>
      </c>
    </row>
    <row r="351891" spans="3:3" x14ac:dyDescent="0.25">
      <c r="C351891" t="s">
        <v>1010</v>
      </c>
    </row>
    <row r="351892" spans="3:3" x14ac:dyDescent="0.25">
      <c r="C351892" t="s">
        <v>1011</v>
      </c>
    </row>
    <row r="351893" spans="3:3" x14ac:dyDescent="0.25">
      <c r="C351893" t="s">
        <v>1012</v>
      </c>
    </row>
    <row r="351894" spans="3:3" x14ac:dyDescent="0.25">
      <c r="C351894" t="s">
        <v>1013</v>
      </c>
    </row>
    <row r="351895" spans="3:3" x14ac:dyDescent="0.25">
      <c r="C351895" t="s">
        <v>1014</v>
      </c>
    </row>
    <row r="351896" spans="3:3" x14ac:dyDescent="0.25">
      <c r="C351896" t="s">
        <v>1015</v>
      </c>
    </row>
    <row r="351897" spans="3:3" x14ac:dyDescent="0.25">
      <c r="C351897" t="s">
        <v>1016</v>
      </c>
    </row>
    <row r="351898" spans="3:3" x14ac:dyDescent="0.25">
      <c r="C351898" t="s">
        <v>1017</v>
      </c>
    </row>
    <row r="351899" spans="3:3" x14ac:dyDescent="0.25">
      <c r="C351899" t="s">
        <v>1018</v>
      </c>
    </row>
    <row r="351900" spans="3:3" x14ac:dyDescent="0.25">
      <c r="C351900" t="s">
        <v>1019</v>
      </c>
    </row>
    <row r="351901" spans="3:3" x14ac:dyDescent="0.25">
      <c r="C351901" t="s">
        <v>1020</v>
      </c>
    </row>
    <row r="351902" spans="3:3" x14ac:dyDescent="0.25">
      <c r="C351902" t="s">
        <v>1021</v>
      </c>
    </row>
    <row r="351903" spans="3:3" x14ac:dyDescent="0.25">
      <c r="C351903" t="s">
        <v>1022</v>
      </c>
    </row>
    <row r="351904" spans="3:3" x14ac:dyDescent="0.25">
      <c r="C351904" t="s">
        <v>1023</v>
      </c>
    </row>
    <row r="351905" spans="3:3" x14ac:dyDescent="0.25">
      <c r="C351905" t="s">
        <v>1024</v>
      </c>
    </row>
    <row r="351906" spans="3:3" x14ac:dyDescent="0.25">
      <c r="C351906" t="s">
        <v>1025</v>
      </c>
    </row>
    <row r="351907" spans="3:3" x14ac:dyDescent="0.25">
      <c r="C351907" t="s">
        <v>1026</v>
      </c>
    </row>
    <row r="351908" spans="3:3" x14ac:dyDescent="0.25">
      <c r="C351908" t="s">
        <v>1027</v>
      </c>
    </row>
    <row r="351909" spans="3:3" x14ac:dyDescent="0.25">
      <c r="C351909" t="s">
        <v>1028</v>
      </c>
    </row>
    <row r="351910" spans="3:3" x14ac:dyDescent="0.25">
      <c r="C351910" t="s">
        <v>1029</v>
      </c>
    </row>
    <row r="351911" spans="3:3" x14ac:dyDescent="0.25">
      <c r="C351911" t="s">
        <v>1030</v>
      </c>
    </row>
    <row r="351912" spans="3:3" x14ac:dyDescent="0.25">
      <c r="C351912" t="s">
        <v>1031</v>
      </c>
    </row>
    <row r="351913" spans="3:3" x14ac:dyDescent="0.25">
      <c r="C351913" t="s">
        <v>1032</v>
      </c>
    </row>
    <row r="351914" spans="3:3" x14ac:dyDescent="0.25">
      <c r="C351914" t="s">
        <v>1033</v>
      </c>
    </row>
    <row r="351915" spans="3:3" x14ac:dyDescent="0.25">
      <c r="C351915" t="s">
        <v>1034</v>
      </c>
    </row>
    <row r="351916" spans="3:3" x14ac:dyDescent="0.25">
      <c r="C351916" t="s">
        <v>1035</v>
      </c>
    </row>
    <row r="351917" spans="3:3" x14ac:dyDescent="0.25">
      <c r="C351917" t="s">
        <v>1036</v>
      </c>
    </row>
    <row r="351918" spans="3:3" x14ac:dyDescent="0.25">
      <c r="C351918" t="s">
        <v>1037</v>
      </c>
    </row>
    <row r="351919" spans="3:3" x14ac:dyDescent="0.25">
      <c r="C351919" t="s">
        <v>1038</v>
      </c>
    </row>
    <row r="351920" spans="3:3" x14ac:dyDescent="0.25">
      <c r="C351920" t="s">
        <v>1039</v>
      </c>
    </row>
    <row r="351921" spans="3:3" x14ac:dyDescent="0.25">
      <c r="C351921" t="s">
        <v>1040</v>
      </c>
    </row>
    <row r="351922" spans="3:3" x14ac:dyDescent="0.25">
      <c r="C351922" t="s">
        <v>1041</v>
      </c>
    </row>
    <row r="351923" spans="3:3" x14ac:dyDescent="0.25">
      <c r="C351923" t="s">
        <v>1042</v>
      </c>
    </row>
    <row r="351924" spans="3:3" x14ac:dyDescent="0.25">
      <c r="C351924" t="s">
        <v>1043</v>
      </c>
    </row>
    <row r="351925" spans="3:3" x14ac:dyDescent="0.25">
      <c r="C351925" t="s">
        <v>1044</v>
      </c>
    </row>
    <row r="351926" spans="3:3" x14ac:dyDescent="0.25">
      <c r="C351926" t="s">
        <v>1045</v>
      </c>
    </row>
    <row r="351927" spans="3:3" x14ac:dyDescent="0.25">
      <c r="C351927" t="s">
        <v>1046</v>
      </c>
    </row>
    <row r="351928" spans="3:3" x14ac:dyDescent="0.25">
      <c r="C351928" t="s">
        <v>1047</v>
      </c>
    </row>
    <row r="351929" spans="3:3" x14ac:dyDescent="0.25">
      <c r="C351929" t="s">
        <v>1048</v>
      </c>
    </row>
    <row r="351930" spans="3:3" x14ac:dyDescent="0.25">
      <c r="C351930" t="s">
        <v>1049</v>
      </c>
    </row>
    <row r="351931" spans="3:3" x14ac:dyDescent="0.25">
      <c r="C351931" t="s">
        <v>1050</v>
      </c>
    </row>
    <row r="351932" spans="3:3" x14ac:dyDescent="0.25">
      <c r="C351932" t="s">
        <v>1051</v>
      </c>
    </row>
    <row r="351933" spans="3:3" x14ac:dyDescent="0.25">
      <c r="C351933" t="s">
        <v>1052</v>
      </c>
    </row>
    <row r="351934" spans="3:3" x14ac:dyDescent="0.25">
      <c r="C351934" t="s">
        <v>1053</v>
      </c>
    </row>
    <row r="351935" spans="3:3" x14ac:dyDescent="0.25">
      <c r="C351935" t="s">
        <v>1054</v>
      </c>
    </row>
    <row r="351936" spans="3:3" x14ac:dyDescent="0.25">
      <c r="C351936" t="s">
        <v>1055</v>
      </c>
    </row>
    <row r="351937" spans="3:3" x14ac:dyDescent="0.25">
      <c r="C351937" t="s">
        <v>1056</v>
      </c>
    </row>
    <row r="351938" spans="3:3" x14ac:dyDescent="0.25">
      <c r="C351938" t="s">
        <v>1057</v>
      </c>
    </row>
    <row r="351939" spans="3:3" x14ac:dyDescent="0.25">
      <c r="C351939" t="s">
        <v>1058</v>
      </c>
    </row>
    <row r="351940" spans="3:3" x14ac:dyDescent="0.25">
      <c r="C351940" t="s">
        <v>1059</v>
      </c>
    </row>
    <row r="351941" spans="3:3" x14ac:dyDescent="0.25">
      <c r="C351941" t="s">
        <v>1060</v>
      </c>
    </row>
    <row r="351942" spans="3:3" x14ac:dyDescent="0.25">
      <c r="C351942" t="s">
        <v>1061</v>
      </c>
    </row>
    <row r="351943" spans="3:3" x14ac:dyDescent="0.25">
      <c r="C351943" t="s">
        <v>1062</v>
      </c>
    </row>
    <row r="351944" spans="3:3" x14ac:dyDescent="0.25">
      <c r="C351944" t="s">
        <v>1063</v>
      </c>
    </row>
    <row r="351945" spans="3:3" x14ac:dyDescent="0.25">
      <c r="C351945" t="s">
        <v>1064</v>
      </c>
    </row>
    <row r="351946" spans="3:3" x14ac:dyDescent="0.25">
      <c r="C351946" t="s">
        <v>1065</v>
      </c>
    </row>
    <row r="351947" spans="3:3" x14ac:dyDescent="0.25">
      <c r="C351947" t="s">
        <v>1066</v>
      </c>
    </row>
    <row r="351948" spans="3:3" x14ac:dyDescent="0.25">
      <c r="C351948" t="s">
        <v>1067</v>
      </c>
    </row>
    <row r="351949" spans="3:3" x14ac:dyDescent="0.25">
      <c r="C351949" t="s">
        <v>1068</v>
      </c>
    </row>
    <row r="351950" spans="3:3" x14ac:dyDescent="0.25">
      <c r="C351950" t="s">
        <v>1069</v>
      </c>
    </row>
    <row r="351951" spans="3:3" x14ac:dyDescent="0.25">
      <c r="C351951" t="s">
        <v>1070</v>
      </c>
    </row>
    <row r="351952" spans="3:3" x14ac:dyDescent="0.25">
      <c r="C351952" t="s">
        <v>1071</v>
      </c>
    </row>
    <row r="351953" spans="3:3" x14ac:dyDescent="0.25">
      <c r="C351953" t="s">
        <v>1072</v>
      </c>
    </row>
    <row r="351954" spans="3:3" x14ac:dyDescent="0.25">
      <c r="C351954" t="s">
        <v>1073</v>
      </c>
    </row>
    <row r="351955" spans="3:3" x14ac:dyDescent="0.25">
      <c r="C351955" t="s">
        <v>1074</v>
      </c>
    </row>
    <row r="351956" spans="3:3" x14ac:dyDescent="0.25">
      <c r="C351956" t="s">
        <v>1075</v>
      </c>
    </row>
    <row r="351957" spans="3:3" x14ac:dyDescent="0.25">
      <c r="C351957" t="s">
        <v>1076</v>
      </c>
    </row>
    <row r="351958" spans="3:3" x14ac:dyDescent="0.25">
      <c r="C351958" t="s">
        <v>1077</v>
      </c>
    </row>
    <row r="351959" spans="3:3" x14ac:dyDescent="0.25">
      <c r="C351959" t="s">
        <v>1078</v>
      </c>
    </row>
    <row r="351960" spans="3:3" x14ac:dyDescent="0.25">
      <c r="C351960" t="s">
        <v>1079</v>
      </c>
    </row>
    <row r="351961" spans="3:3" x14ac:dyDescent="0.25">
      <c r="C351961" t="s">
        <v>1080</v>
      </c>
    </row>
    <row r="351962" spans="3:3" x14ac:dyDescent="0.25">
      <c r="C351962" t="s">
        <v>1081</v>
      </c>
    </row>
    <row r="351963" spans="3:3" x14ac:dyDescent="0.25">
      <c r="C351963" t="s">
        <v>1082</v>
      </c>
    </row>
    <row r="351964" spans="3:3" x14ac:dyDescent="0.25">
      <c r="C351964" t="s">
        <v>1083</v>
      </c>
    </row>
    <row r="351965" spans="3:3" x14ac:dyDescent="0.25">
      <c r="C351965" t="s">
        <v>1084</v>
      </c>
    </row>
    <row r="351966" spans="3:3" x14ac:dyDescent="0.25">
      <c r="C351966" t="s">
        <v>1085</v>
      </c>
    </row>
    <row r="351967" spans="3:3" x14ac:dyDescent="0.25">
      <c r="C351967" t="s">
        <v>1086</v>
      </c>
    </row>
    <row r="351968" spans="3:3" x14ac:dyDescent="0.25">
      <c r="C351968" t="s">
        <v>1087</v>
      </c>
    </row>
    <row r="351969" spans="3:3" x14ac:dyDescent="0.25">
      <c r="C351969" t="s">
        <v>1088</v>
      </c>
    </row>
    <row r="351970" spans="3:3" x14ac:dyDescent="0.25">
      <c r="C351970" t="s">
        <v>1089</v>
      </c>
    </row>
    <row r="351971" spans="3:3" x14ac:dyDescent="0.25">
      <c r="C351971" t="s">
        <v>1090</v>
      </c>
    </row>
    <row r="351972" spans="3:3" x14ac:dyDescent="0.25">
      <c r="C351972" t="s">
        <v>1091</v>
      </c>
    </row>
    <row r="351973" spans="3:3" x14ac:dyDescent="0.25">
      <c r="C351973" t="s">
        <v>1092</v>
      </c>
    </row>
    <row r="351974" spans="3:3" x14ac:dyDescent="0.25">
      <c r="C351974" t="s">
        <v>1093</v>
      </c>
    </row>
    <row r="351975" spans="3:3" x14ac:dyDescent="0.25">
      <c r="C351975" t="s">
        <v>1094</v>
      </c>
    </row>
    <row r="351976" spans="3:3" x14ac:dyDescent="0.25">
      <c r="C351976" t="s">
        <v>1095</v>
      </c>
    </row>
    <row r="351977" spans="3:3" x14ac:dyDescent="0.25">
      <c r="C351977" t="s">
        <v>1096</v>
      </c>
    </row>
    <row r="351978" spans="3:3" x14ac:dyDescent="0.25">
      <c r="C351978" t="s">
        <v>1097</v>
      </c>
    </row>
    <row r="351979" spans="3:3" x14ac:dyDescent="0.25">
      <c r="C351979" t="s">
        <v>1098</v>
      </c>
    </row>
    <row r="351980" spans="3:3" x14ac:dyDescent="0.25">
      <c r="C351980" t="s">
        <v>1099</v>
      </c>
    </row>
    <row r="351981" spans="3:3" x14ac:dyDescent="0.25">
      <c r="C351981" t="s">
        <v>1100</v>
      </c>
    </row>
    <row r="351982" spans="3:3" x14ac:dyDescent="0.25">
      <c r="C351982" t="s">
        <v>1101</v>
      </c>
    </row>
    <row r="351983" spans="3:3" x14ac:dyDescent="0.25">
      <c r="C351983" t="s">
        <v>1102</v>
      </c>
    </row>
    <row r="351984" spans="3:3" x14ac:dyDescent="0.25">
      <c r="C351984" t="s">
        <v>1103</v>
      </c>
    </row>
    <row r="351985" spans="3:3" x14ac:dyDescent="0.25">
      <c r="C351985" t="s">
        <v>1104</v>
      </c>
    </row>
    <row r="351986" spans="3:3" x14ac:dyDescent="0.25">
      <c r="C351986" t="s">
        <v>1105</v>
      </c>
    </row>
    <row r="351987" spans="3:3" x14ac:dyDescent="0.25">
      <c r="C351987" t="s">
        <v>1106</v>
      </c>
    </row>
    <row r="351988" spans="3:3" x14ac:dyDescent="0.25">
      <c r="C351988" t="s">
        <v>1107</v>
      </c>
    </row>
    <row r="351989" spans="3:3" x14ac:dyDescent="0.25">
      <c r="C351989" t="s">
        <v>1108</v>
      </c>
    </row>
    <row r="351990" spans="3:3" x14ac:dyDescent="0.25">
      <c r="C351990" t="s">
        <v>1109</v>
      </c>
    </row>
    <row r="351991" spans="3:3" x14ac:dyDescent="0.25">
      <c r="C351991" t="s">
        <v>1110</v>
      </c>
    </row>
    <row r="351992" spans="3:3" x14ac:dyDescent="0.25">
      <c r="C351992" t="s">
        <v>1111</v>
      </c>
    </row>
    <row r="351993" spans="3:3" x14ac:dyDescent="0.25">
      <c r="C351993" t="s">
        <v>1112</v>
      </c>
    </row>
    <row r="351994" spans="3:3" x14ac:dyDescent="0.25">
      <c r="C351994" t="s">
        <v>1113</v>
      </c>
    </row>
    <row r="351995" spans="3:3" x14ac:dyDescent="0.25">
      <c r="C351995" t="s">
        <v>1114</v>
      </c>
    </row>
    <row r="351996" spans="3:3" x14ac:dyDescent="0.25">
      <c r="C351996" t="s">
        <v>1115</v>
      </c>
    </row>
    <row r="351997" spans="3:3" x14ac:dyDescent="0.25">
      <c r="C351997" t="s">
        <v>1116</v>
      </c>
    </row>
    <row r="351998" spans="3:3" x14ac:dyDescent="0.25">
      <c r="C351998" t="s">
        <v>1117</v>
      </c>
    </row>
    <row r="351999" spans="3:3" x14ac:dyDescent="0.25">
      <c r="C351999" t="s">
        <v>1118</v>
      </c>
    </row>
    <row r="352000" spans="3:3" x14ac:dyDescent="0.25">
      <c r="C352000" t="s">
        <v>1119</v>
      </c>
    </row>
    <row r="352001" spans="3:3" x14ac:dyDescent="0.25">
      <c r="C352001" t="s">
        <v>1120</v>
      </c>
    </row>
    <row r="352002" spans="3:3" x14ac:dyDescent="0.25">
      <c r="C352002" t="s">
        <v>1121</v>
      </c>
    </row>
    <row r="352003" spans="3:3" x14ac:dyDescent="0.25">
      <c r="C352003" t="s">
        <v>1122</v>
      </c>
    </row>
    <row r="352004" spans="3:3" x14ac:dyDescent="0.25">
      <c r="C352004" t="s">
        <v>1123</v>
      </c>
    </row>
    <row r="352005" spans="3:3" x14ac:dyDescent="0.25">
      <c r="C352005" t="s">
        <v>1124</v>
      </c>
    </row>
    <row r="352006" spans="3:3" x14ac:dyDescent="0.25">
      <c r="C352006" t="s">
        <v>1125</v>
      </c>
    </row>
    <row r="352007" spans="3:3" x14ac:dyDescent="0.25">
      <c r="C352007" t="s">
        <v>1126</v>
      </c>
    </row>
    <row r="352008" spans="3:3" x14ac:dyDescent="0.25">
      <c r="C352008" t="s">
        <v>1127</v>
      </c>
    </row>
    <row r="352009" spans="3:3" x14ac:dyDescent="0.25">
      <c r="C352009" t="s">
        <v>1128</v>
      </c>
    </row>
    <row r="352010" spans="3:3" x14ac:dyDescent="0.25">
      <c r="C352010" t="s">
        <v>1129</v>
      </c>
    </row>
    <row r="352011" spans="3:3" x14ac:dyDescent="0.25">
      <c r="C352011" t="s">
        <v>1130</v>
      </c>
    </row>
    <row r="352012" spans="3:3" x14ac:dyDescent="0.25">
      <c r="C352012" t="s">
        <v>1131</v>
      </c>
    </row>
    <row r="352013" spans="3:3" x14ac:dyDescent="0.25">
      <c r="C352013" t="s">
        <v>1132</v>
      </c>
    </row>
    <row r="352014" spans="3:3" x14ac:dyDescent="0.25">
      <c r="C352014" t="s">
        <v>1133</v>
      </c>
    </row>
    <row r="352015" spans="3:3" x14ac:dyDescent="0.25">
      <c r="C352015" t="s">
        <v>1134</v>
      </c>
    </row>
    <row r="352016" spans="3:3" x14ac:dyDescent="0.25">
      <c r="C352016" t="s">
        <v>1135</v>
      </c>
    </row>
    <row r="352017" spans="3:3" x14ac:dyDescent="0.25">
      <c r="C352017" t="s">
        <v>1136</v>
      </c>
    </row>
    <row r="352018" spans="3:3" x14ac:dyDescent="0.25">
      <c r="C352018" t="s">
        <v>1137</v>
      </c>
    </row>
    <row r="352019" spans="3:3" x14ac:dyDescent="0.25">
      <c r="C352019" t="s">
        <v>1138</v>
      </c>
    </row>
    <row r="352020" spans="3:3" x14ac:dyDescent="0.25">
      <c r="C352020" t="s">
        <v>1139</v>
      </c>
    </row>
    <row r="352021" spans="3:3" x14ac:dyDescent="0.25">
      <c r="C352021" t="s">
        <v>1140</v>
      </c>
    </row>
    <row r="352022" spans="3:3" x14ac:dyDescent="0.25">
      <c r="C352022" t="s">
        <v>1141</v>
      </c>
    </row>
    <row r="352023" spans="3:3" x14ac:dyDescent="0.25">
      <c r="C352023" t="s">
        <v>1142</v>
      </c>
    </row>
    <row r="352024" spans="3:3" x14ac:dyDescent="0.25">
      <c r="C352024" t="s">
        <v>1143</v>
      </c>
    </row>
    <row r="352025" spans="3:3" x14ac:dyDescent="0.25">
      <c r="C352025" t="s">
        <v>1144</v>
      </c>
    </row>
    <row r="352026" spans="3:3" x14ac:dyDescent="0.25">
      <c r="C352026" t="s">
        <v>1145</v>
      </c>
    </row>
    <row r="352027" spans="3:3" x14ac:dyDescent="0.25">
      <c r="C352027" t="s">
        <v>1146</v>
      </c>
    </row>
    <row r="352028" spans="3:3" x14ac:dyDescent="0.25">
      <c r="C352028" t="s">
        <v>1147</v>
      </c>
    </row>
    <row r="352029" spans="3:3" x14ac:dyDescent="0.25">
      <c r="C352029" t="s">
        <v>1148</v>
      </c>
    </row>
    <row r="352030" spans="3:3" x14ac:dyDescent="0.25">
      <c r="C352030" t="s">
        <v>1149</v>
      </c>
    </row>
    <row r="352031" spans="3:3" x14ac:dyDescent="0.25">
      <c r="C352031" t="s">
        <v>1150</v>
      </c>
    </row>
    <row r="352032" spans="3:3" x14ac:dyDescent="0.25">
      <c r="C352032" t="s">
        <v>1151</v>
      </c>
    </row>
    <row r="352033" spans="3:3" x14ac:dyDescent="0.25">
      <c r="C352033" t="s">
        <v>1152</v>
      </c>
    </row>
    <row r="352034" spans="3:3" x14ac:dyDescent="0.25">
      <c r="C352034" t="s">
        <v>1153</v>
      </c>
    </row>
    <row r="352035" spans="3:3" x14ac:dyDescent="0.25">
      <c r="C352035" t="s">
        <v>1154</v>
      </c>
    </row>
    <row r="352036" spans="3:3" x14ac:dyDescent="0.25">
      <c r="C352036" t="s">
        <v>1155</v>
      </c>
    </row>
    <row r="352037" spans="3:3" x14ac:dyDescent="0.25">
      <c r="C352037" t="s">
        <v>1156</v>
      </c>
    </row>
    <row r="352038" spans="3:3" x14ac:dyDescent="0.25">
      <c r="C352038" t="s">
        <v>1157</v>
      </c>
    </row>
    <row r="352039" spans="3:3" x14ac:dyDescent="0.25">
      <c r="C352039" t="s">
        <v>1158</v>
      </c>
    </row>
    <row r="352040" spans="3:3" x14ac:dyDescent="0.25">
      <c r="C352040" t="s">
        <v>1159</v>
      </c>
    </row>
    <row r="352041" spans="3:3" x14ac:dyDescent="0.25">
      <c r="C352041" t="s">
        <v>1160</v>
      </c>
    </row>
    <row r="352042" spans="3:3" x14ac:dyDescent="0.25">
      <c r="C352042" t="s">
        <v>1161</v>
      </c>
    </row>
    <row r="352043" spans="3:3" x14ac:dyDescent="0.25">
      <c r="C352043" t="s">
        <v>1162</v>
      </c>
    </row>
    <row r="352044" spans="3:3" x14ac:dyDescent="0.25">
      <c r="C352044" t="s">
        <v>1163</v>
      </c>
    </row>
    <row r="352045" spans="3:3" x14ac:dyDescent="0.25">
      <c r="C352045" t="s">
        <v>1164</v>
      </c>
    </row>
    <row r="352046" spans="3:3" x14ac:dyDescent="0.25">
      <c r="C352046" t="s">
        <v>1165</v>
      </c>
    </row>
    <row r="352047" spans="3:3" x14ac:dyDescent="0.25">
      <c r="C352047" t="s">
        <v>1166</v>
      </c>
    </row>
    <row r="352048" spans="3:3" x14ac:dyDescent="0.25">
      <c r="C352048" t="s">
        <v>1167</v>
      </c>
    </row>
    <row r="352049" spans="3:3" x14ac:dyDescent="0.25">
      <c r="C352049" t="s">
        <v>1168</v>
      </c>
    </row>
    <row r="352050" spans="3:3" x14ac:dyDescent="0.25">
      <c r="C352050" t="s">
        <v>1169</v>
      </c>
    </row>
    <row r="352051" spans="3:3" x14ac:dyDescent="0.25">
      <c r="C352051" t="s">
        <v>1170</v>
      </c>
    </row>
    <row r="352052" spans="3:3" x14ac:dyDescent="0.25">
      <c r="C352052" t="s">
        <v>1171</v>
      </c>
    </row>
    <row r="352053" spans="3:3" x14ac:dyDescent="0.25">
      <c r="C352053" t="s">
        <v>1172</v>
      </c>
    </row>
    <row r="352054" spans="3:3" x14ac:dyDescent="0.25">
      <c r="C352054" t="s">
        <v>1173</v>
      </c>
    </row>
    <row r="352055" spans="3:3" x14ac:dyDescent="0.25">
      <c r="C352055" t="s">
        <v>1174</v>
      </c>
    </row>
    <row r="352056" spans="3:3" x14ac:dyDescent="0.25">
      <c r="C352056" t="s">
        <v>1175</v>
      </c>
    </row>
    <row r="352057" spans="3:3" x14ac:dyDescent="0.25">
      <c r="C352057" t="s">
        <v>1176</v>
      </c>
    </row>
    <row r="352058" spans="3:3" x14ac:dyDescent="0.25">
      <c r="C352058" t="s">
        <v>1177</v>
      </c>
    </row>
    <row r="352059" spans="3:3" x14ac:dyDescent="0.25">
      <c r="C352059" t="s">
        <v>1178</v>
      </c>
    </row>
    <row r="352060" spans="3:3" x14ac:dyDescent="0.25">
      <c r="C352060" t="s">
        <v>1179</v>
      </c>
    </row>
    <row r="352061" spans="3:3" x14ac:dyDescent="0.25">
      <c r="C352061" t="s">
        <v>1180</v>
      </c>
    </row>
    <row r="352062" spans="3:3" x14ac:dyDescent="0.25">
      <c r="C352062" t="s">
        <v>1181</v>
      </c>
    </row>
    <row r="352063" spans="3:3" x14ac:dyDescent="0.25">
      <c r="C352063" t="s">
        <v>1182</v>
      </c>
    </row>
    <row r="352064" spans="3:3" x14ac:dyDescent="0.25">
      <c r="C352064" t="s">
        <v>1183</v>
      </c>
    </row>
    <row r="352065" spans="3:3" x14ac:dyDescent="0.25">
      <c r="C352065" t="s">
        <v>1184</v>
      </c>
    </row>
    <row r="352066" spans="3:3" x14ac:dyDescent="0.25">
      <c r="C352066" t="s">
        <v>1185</v>
      </c>
    </row>
    <row r="352067" spans="3:3" x14ac:dyDescent="0.25">
      <c r="C352067" t="s">
        <v>1186</v>
      </c>
    </row>
    <row r="352068" spans="3:3" x14ac:dyDescent="0.25">
      <c r="C352068" t="s">
        <v>1187</v>
      </c>
    </row>
    <row r="352069" spans="3:3" x14ac:dyDescent="0.25">
      <c r="C352069" t="s">
        <v>1188</v>
      </c>
    </row>
    <row r="352070" spans="3:3" x14ac:dyDescent="0.25">
      <c r="C352070" t="s">
        <v>1189</v>
      </c>
    </row>
    <row r="352071" spans="3:3" x14ac:dyDescent="0.25">
      <c r="C352071" t="s">
        <v>1190</v>
      </c>
    </row>
    <row r="352072" spans="3:3" x14ac:dyDescent="0.25">
      <c r="C352072" t="s">
        <v>1191</v>
      </c>
    </row>
    <row r="352073" spans="3:3" x14ac:dyDescent="0.25">
      <c r="C352073" t="s">
        <v>1192</v>
      </c>
    </row>
    <row r="352074" spans="3:3" x14ac:dyDescent="0.25">
      <c r="C352074" t="s">
        <v>1193</v>
      </c>
    </row>
    <row r="352075" spans="3:3" x14ac:dyDescent="0.25">
      <c r="C352075" t="s">
        <v>1194</v>
      </c>
    </row>
    <row r="352076" spans="3:3" x14ac:dyDescent="0.25">
      <c r="C352076" t="s">
        <v>1195</v>
      </c>
    </row>
    <row r="352077" spans="3:3" x14ac:dyDescent="0.25">
      <c r="C352077" t="s">
        <v>1196</v>
      </c>
    </row>
    <row r="352078" spans="3:3" x14ac:dyDescent="0.25">
      <c r="C352078" t="s">
        <v>1197</v>
      </c>
    </row>
    <row r="352079" spans="3:3" x14ac:dyDescent="0.25">
      <c r="C352079" t="s">
        <v>1198</v>
      </c>
    </row>
    <row r="352080" spans="3:3" x14ac:dyDescent="0.25">
      <c r="C352080" t="s">
        <v>1199</v>
      </c>
    </row>
    <row r="352081" spans="3:3" x14ac:dyDescent="0.25">
      <c r="C352081" t="s">
        <v>1200</v>
      </c>
    </row>
    <row r="352082" spans="3:3" x14ac:dyDescent="0.25">
      <c r="C352082" t="s">
        <v>1201</v>
      </c>
    </row>
    <row r="352083" spans="3:3" x14ac:dyDescent="0.25">
      <c r="C352083" t="s">
        <v>1202</v>
      </c>
    </row>
    <row r="352084" spans="3:3" x14ac:dyDescent="0.25">
      <c r="C352084" t="s">
        <v>1203</v>
      </c>
    </row>
    <row r="352085" spans="3:3" x14ac:dyDescent="0.25">
      <c r="C352085" t="s">
        <v>1204</v>
      </c>
    </row>
    <row r="352086" spans="3:3" x14ac:dyDescent="0.25">
      <c r="C352086" t="s">
        <v>1205</v>
      </c>
    </row>
    <row r="352087" spans="3:3" x14ac:dyDescent="0.25">
      <c r="C352087" t="s">
        <v>1206</v>
      </c>
    </row>
    <row r="352088" spans="3:3" x14ac:dyDescent="0.25">
      <c r="C352088" t="s">
        <v>1207</v>
      </c>
    </row>
    <row r="352089" spans="3:3" x14ac:dyDescent="0.25">
      <c r="C352089" t="s">
        <v>1208</v>
      </c>
    </row>
    <row r="352090" spans="3:3" x14ac:dyDescent="0.25">
      <c r="C352090" t="s">
        <v>1209</v>
      </c>
    </row>
    <row r="352091" spans="3:3" x14ac:dyDescent="0.25">
      <c r="C352091" t="s">
        <v>1210</v>
      </c>
    </row>
    <row r="352092" spans="3:3" x14ac:dyDescent="0.25">
      <c r="C352092" t="s">
        <v>1211</v>
      </c>
    </row>
    <row r="352093" spans="3:3" x14ac:dyDescent="0.25">
      <c r="C352093" t="s">
        <v>1212</v>
      </c>
    </row>
    <row r="352094" spans="3:3" x14ac:dyDescent="0.25">
      <c r="C352094" t="s">
        <v>1213</v>
      </c>
    </row>
    <row r="352095" spans="3:3" x14ac:dyDescent="0.25">
      <c r="C352095" t="s">
        <v>1214</v>
      </c>
    </row>
    <row r="352096" spans="3:3" x14ac:dyDescent="0.25">
      <c r="C352096" t="s">
        <v>1215</v>
      </c>
    </row>
    <row r="352097" spans="3:3" x14ac:dyDescent="0.25">
      <c r="C352097" t="s">
        <v>1216</v>
      </c>
    </row>
    <row r="352098" spans="3:3" x14ac:dyDescent="0.25">
      <c r="C352098" t="s">
        <v>1217</v>
      </c>
    </row>
    <row r="352099" spans="3:3" x14ac:dyDescent="0.25">
      <c r="C352099" t="s">
        <v>1218</v>
      </c>
    </row>
    <row r="352100" spans="3:3" x14ac:dyDescent="0.25">
      <c r="C352100" t="s">
        <v>1219</v>
      </c>
    </row>
    <row r="352101" spans="3:3" x14ac:dyDescent="0.25">
      <c r="C352101" t="s">
        <v>1220</v>
      </c>
    </row>
    <row r="352102" spans="3:3" x14ac:dyDescent="0.25">
      <c r="C352102" t="s">
        <v>1221</v>
      </c>
    </row>
    <row r="352103" spans="3:3" x14ac:dyDescent="0.25">
      <c r="C352103" t="s">
        <v>1222</v>
      </c>
    </row>
    <row r="352104" spans="3:3" x14ac:dyDescent="0.25">
      <c r="C352104" t="s">
        <v>1223</v>
      </c>
    </row>
    <row r="352105" spans="3:3" x14ac:dyDescent="0.25">
      <c r="C352105" t="s">
        <v>1224</v>
      </c>
    </row>
    <row r="352106" spans="3:3" x14ac:dyDescent="0.25">
      <c r="C352106" t="s">
        <v>1225</v>
      </c>
    </row>
    <row r="352107" spans="3:3" x14ac:dyDescent="0.25">
      <c r="C352107" t="s">
        <v>1226</v>
      </c>
    </row>
    <row r="352108" spans="3:3" x14ac:dyDescent="0.25">
      <c r="C352108" t="s">
        <v>1227</v>
      </c>
    </row>
    <row r="352109" spans="3:3" x14ac:dyDescent="0.25">
      <c r="C352109" t="s">
        <v>1228</v>
      </c>
    </row>
    <row r="352110" spans="3:3" x14ac:dyDescent="0.25">
      <c r="C352110" t="s">
        <v>1229</v>
      </c>
    </row>
    <row r="352111" spans="3:3" x14ac:dyDescent="0.25">
      <c r="C352111" t="s">
        <v>1230</v>
      </c>
    </row>
    <row r="352112" spans="3:3" x14ac:dyDescent="0.25">
      <c r="C352112" t="s">
        <v>1231</v>
      </c>
    </row>
    <row r="352113" spans="3:3" x14ac:dyDescent="0.25">
      <c r="C352113" t="s">
        <v>1232</v>
      </c>
    </row>
    <row r="352114" spans="3:3" x14ac:dyDescent="0.25">
      <c r="C352114" t="s">
        <v>1233</v>
      </c>
    </row>
    <row r="352115" spans="3:3" x14ac:dyDescent="0.25">
      <c r="C352115" t="s">
        <v>1234</v>
      </c>
    </row>
    <row r="352116" spans="3:3" x14ac:dyDescent="0.25">
      <c r="C352116" t="s">
        <v>1235</v>
      </c>
    </row>
    <row r="352117" spans="3:3" x14ac:dyDescent="0.25">
      <c r="C352117" t="s">
        <v>1236</v>
      </c>
    </row>
    <row r="352118" spans="3:3" x14ac:dyDescent="0.25">
      <c r="C352118" t="s">
        <v>1237</v>
      </c>
    </row>
    <row r="352119" spans="3:3" x14ac:dyDescent="0.25">
      <c r="C352119" t="s">
        <v>1238</v>
      </c>
    </row>
    <row r="352120" spans="3:3" x14ac:dyDescent="0.25">
      <c r="C352120" t="s">
        <v>1239</v>
      </c>
    </row>
    <row r="352121" spans="3:3" x14ac:dyDescent="0.25">
      <c r="C352121" t="s">
        <v>1240</v>
      </c>
    </row>
    <row r="352122" spans="3:3" x14ac:dyDescent="0.25">
      <c r="C352122" t="s">
        <v>1241</v>
      </c>
    </row>
    <row r="352123" spans="3:3" x14ac:dyDescent="0.25">
      <c r="C352123" t="s">
        <v>1242</v>
      </c>
    </row>
    <row r="352124" spans="3:3" x14ac:dyDescent="0.25">
      <c r="C352124" t="s">
        <v>1243</v>
      </c>
    </row>
    <row r="352125" spans="3:3" x14ac:dyDescent="0.25">
      <c r="C352125" t="s">
        <v>1244</v>
      </c>
    </row>
  </sheetData>
  <mergeCells count="2">
    <mergeCell ref="B8:AM8"/>
    <mergeCell ref="D2:F2"/>
  </mergeCells>
  <dataValidations count="18">
    <dataValidation type="list" allowBlank="1" showInputMessage="1" showErrorMessage="1" errorTitle="Entrada no válida" error="Por favor seleccione un elemento de la lista" promptTitle="Seleccione un elemento de la lista" sqref="C11 R12:R17">
      <formula1>$A$351002:$A$351004</formula1>
    </dataValidation>
    <dataValidation type="textLength" allowBlank="1" showInputMessage="1" showErrorMessage="1" errorTitle="Entrada no válida" error="Escriba un texto  Maximo 390 Caracteres" promptTitle="Cualquier contenido Maximo 390 Caracteres" sqref="H11 AM11:AM17 D11:D17 L11:M17">
      <formula1>0</formula1>
      <formula2>390</formula2>
    </dataValidation>
    <dataValidation type="list" allowBlank="1" showInputMessage="1" showErrorMessage="1" errorTitle="Entrada no válida" error="Por favor seleccione un elemento de la lista" promptTitle="Seleccione un elemento de la lista" sqref="E12:E17">
      <formula1>$B$351002:$B$351005</formula1>
    </dataValidation>
    <dataValidation type="textLength" allowBlank="1" showInputMessage="1" showErrorMessage="1" errorTitle="Entrada no válida" error="Escriba un texto  Maximo 10 Caracteres" promptTitle="Cualquier contenido Maximo 10 Caracteres" prompt=" Digite el número de identificación de acuerdo al tipo de identificación seleccionado." sqref="F11:F17">
      <formula1>0</formula1>
      <formula2>10</formula2>
    </dataValidation>
    <dataValidation type="whole" allowBlank="1" showInputMessage="1" showErrorMessage="1" errorTitle="Entrada no válida" error="Por favor escriba un número entero" promptTitle="Escriba un número entero en esta casilla" sqref="G12:G13">
      <formula1>-9</formula1>
      <formula2>9</formula2>
    </dataValidation>
    <dataValidation type="list" allowBlank="1" showInputMessage="1" showErrorMessage="1" errorTitle="Entrada no válida" error="Por favor seleccione un elemento de la lista" promptTitle="Seleccione un elemento de la lista" sqref="I12:I17">
      <formula1>$C$351002:$C$352125</formula1>
    </dataValidation>
    <dataValidation type="textLength" allowBlank="1" showInputMessage="1" showErrorMessage="1" errorTitle="Entrada no válida" error="Escriba un texto " promptTitle="Cualquier contenido" sqref="J11:J17">
      <formula1>0</formula1>
      <formula2>4000</formula2>
    </dataValidation>
    <dataValidation type="list" allowBlank="1" showInputMessage="1" showErrorMessage="1" errorTitle="Entrada no válida" error="Por favor seleccione un elemento de la lista" promptTitle="Seleccione un elemento de la lista" sqref="K12:K17">
      <formula1>$D$351002:$D$351006</formula1>
    </dataValidation>
    <dataValidation type="whole" allowBlank="1" showInputMessage="1" showErrorMessage="1" errorTitle="Entrada no válida" error="Por favor escriba un número entero" promptTitle="Escriba un número entero en esta casilla" prompt=" Digite el número de Municipios en contrato en alianza" sqref="N11:N17">
      <formula1>-999</formula1>
      <formula2>999</formula2>
    </dataValidation>
    <dataValidation type="whole" allowBlank="1" showInputMessage="1" showErrorMessage="1" errorTitle="Entrada no válida" error="Por favor escriba un número entero" promptTitle="Escriba un número entero en esta casilla" sqref="O11:O17">
      <formula1>-9223372036854770000</formula1>
      <formula2>9223372036854770000</formula2>
    </dataValidation>
    <dataValidation type="decimal" allowBlank="1" showInputMessage="1" showErrorMessage="1" errorTitle="Entrada no válida" error="Por favor escriba un número" promptTitle="Escriba un número en esta casilla" sqref="P11:Q17">
      <formula1>-9999</formula1>
      <formula2>9999</formula2>
    </dataValidation>
    <dataValidation type="whole" allowBlank="1" showInputMessage="1" showErrorMessage="1" errorTitle="Entrada no válida" error="Por favor escriba un número entero" promptTitle="Escriba un número entero en esta casilla" sqref="AI11:AL17 AC11:AG17 S11:Y17">
      <formula1>-999999999999999</formula1>
      <formula2>999999999999999</formula2>
    </dataValidation>
    <dataValidation type="whole" allowBlank="1" showInputMessage="1" showErrorMessage="1" errorTitle="Entrada no válida" error="Por favor escriba un número entero" promptTitle="Escriba un número entero en esta casilla" sqref="Z11:Z17">
      <formula1>-9999999999</formula1>
      <formula2>9999999999</formula2>
    </dataValidation>
    <dataValidation type="date" allowBlank="1" showInputMessage="1" errorTitle="Entrada no válida" error="Por favor escriba una fecha válida (AAAA/MM/DD)" promptTitle="Ingrese una fecha (AAAA/MM/DD)" sqref="AA11:AB17 AH11:AH17">
      <formula1>1900/1/1</formula1>
      <formula2>3000/1/1</formula2>
    </dataValidation>
    <dataValidation type="list" allowBlank="1" showInputMessage="1" showErrorMessage="1" errorTitle="Entrada no válida" error="Por favor seleccione un elemento de la lista" promptTitle="Seleccione un elemento de la lista" sqref="K11">
      <formula1>$D$351001:$D$351005</formula1>
    </dataValidation>
    <dataValidation type="list" allowBlank="1" showInputMessage="1" showErrorMessage="1" errorTitle="Entrada no válida" error="Por favor seleccione un elemento de la lista" promptTitle="Seleccione un elemento de la lista" sqref="I11">
      <formula1>$C$351001:$C$352124</formula1>
    </dataValidation>
    <dataValidation type="list" allowBlank="1" showInputMessage="1" showErrorMessage="1" errorTitle="Entrada no válida" error="Por favor seleccione un elemento de la lista" promptTitle="Seleccione un elemento de la lista" sqref="E11">
      <formula1>$B$351001:$B$351004</formula1>
    </dataValidation>
    <dataValidation type="list" allowBlank="1" showInputMessage="1" showErrorMessage="1" errorTitle="Entrada no válida" error="Por favor seleccione un elemento de la lista" promptTitle="Seleccione un elemento de la lista" sqref="R11">
      <formula1>$A$351001:$A$351003</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25"/>
  <sheetViews>
    <sheetView workbookViewId="0"/>
  </sheetViews>
  <sheetFormatPr baseColWidth="10" defaultColWidth="9.140625" defaultRowHeight="15" x14ac:dyDescent="0.25"/>
  <cols>
    <col min="2" max="2" width="16" customWidth="1"/>
    <col min="3" max="3" width="15" customWidth="1"/>
    <col min="4" max="5" width="64" customWidth="1"/>
    <col min="6" max="6" width="49" customWidth="1"/>
    <col min="7" max="7" width="93" customWidth="1"/>
    <col min="8" max="8" width="47" customWidth="1"/>
    <col min="9" max="9" width="33" customWidth="1"/>
    <col min="10" max="10" width="43" customWidth="1"/>
    <col min="11" max="11" width="61" customWidth="1"/>
    <col min="12" max="12" width="50" customWidth="1"/>
    <col min="13" max="13" width="35" customWidth="1"/>
    <col min="14" max="14" width="60" customWidth="1"/>
    <col min="15" max="15" width="19" customWidth="1"/>
    <col min="17" max="256" width="8" hidden="1"/>
  </cols>
  <sheetData>
    <row r="1" spans="1:15" x14ac:dyDescent="0.25">
      <c r="B1" s="1" t="s">
        <v>0</v>
      </c>
      <c r="C1" s="1">
        <v>56</v>
      </c>
      <c r="D1" s="1" t="s">
        <v>1</v>
      </c>
    </row>
    <row r="2" spans="1:15" x14ac:dyDescent="0.25">
      <c r="B2" s="1" t="s">
        <v>2</v>
      </c>
      <c r="C2" s="1">
        <v>115</v>
      </c>
      <c r="D2" s="1" t="s">
        <v>1257</v>
      </c>
    </row>
    <row r="3" spans="1:15" x14ac:dyDescent="0.25">
      <c r="B3" s="1" t="s">
        <v>4</v>
      </c>
      <c r="C3" s="1">
        <v>1</v>
      </c>
    </row>
    <row r="4" spans="1:15" x14ac:dyDescent="0.25">
      <c r="B4" s="1" t="s">
        <v>5</v>
      </c>
      <c r="C4" s="1">
        <v>7412</v>
      </c>
    </row>
    <row r="5" spans="1:15" x14ac:dyDescent="0.25">
      <c r="B5" s="1" t="s">
        <v>6</v>
      </c>
      <c r="C5" s="5">
        <v>44561</v>
      </c>
    </row>
    <row r="6" spans="1:15" x14ac:dyDescent="0.25">
      <c r="B6" s="1" t="s">
        <v>7</v>
      </c>
      <c r="C6" s="1">
        <v>12</v>
      </c>
      <c r="D6" s="1" t="s">
        <v>8</v>
      </c>
    </row>
    <row r="8" spans="1:15" x14ac:dyDescent="0.25">
      <c r="A8" s="1" t="s">
        <v>9</v>
      </c>
      <c r="B8" s="210" t="s">
        <v>1258</v>
      </c>
      <c r="C8" s="211"/>
      <c r="D8" s="211"/>
      <c r="E8" s="211"/>
      <c r="F8" s="211"/>
      <c r="G8" s="211"/>
      <c r="H8" s="211"/>
      <c r="I8" s="211"/>
      <c r="J8" s="211"/>
      <c r="K8" s="211"/>
      <c r="L8" s="211"/>
      <c r="M8" s="211"/>
      <c r="N8" s="211"/>
      <c r="O8" s="211"/>
    </row>
    <row r="9" spans="1:15" x14ac:dyDescent="0.25">
      <c r="C9" s="1">
        <v>4</v>
      </c>
      <c r="D9" s="1">
        <v>8</v>
      </c>
      <c r="E9" s="1">
        <v>12</v>
      </c>
      <c r="F9" s="1">
        <v>16</v>
      </c>
      <c r="G9" s="1">
        <v>20</v>
      </c>
      <c r="H9" s="1">
        <v>24</v>
      </c>
      <c r="I9" s="1">
        <v>28</v>
      </c>
      <c r="J9" s="1">
        <v>32</v>
      </c>
      <c r="K9" s="1">
        <v>36</v>
      </c>
      <c r="L9" s="1">
        <v>40</v>
      </c>
      <c r="M9" s="1">
        <v>44</v>
      </c>
      <c r="N9" s="1">
        <v>48</v>
      </c>
      <c r="O9" s="1">
        <v>52</v>
      </c>
    </row>
    <row r="10" spans="1:15" x14ac:dyDescent="0.25">
      <c r="C10" s="1" t="s">
        <v>1259</v>
      </c>
      <c r="D10" s="1" t="s">
        <v>1260</v>
      </c>
      <c r="E10" s="1" t="s">
        <v>1261</v>
      </c>
      <c r="F10" s="1" t="s">
        <v>1262</v>
      </c>
      <c r="G10" s="1" t="s">
        <v>1263</v>
      </c>
      <c r="H10" s="1" t="s">
        <v>1264</v>
      </c>
      <c r="I10" s="1" t="s">
        <v>1265</v>
      </c>
      <c r="J10" s="1" t="s">
        <v>1266</v>
      </c>
      <c r="K10" s="1" t="s">
        <v>1267</v>
      </c>
      <c r="L10" s="1" t="s">
        <v>1268</v>
      </c>
      <c r="M10" s="1" t="s">
        <v>1269</v>
      </c>
      <c r="N10" s="1" t="s">
        <v>1270</v>
      </c>
      <c r="O10" s="1" t="s">
        <v>12</v>
      </c>
    </row>
    <row r="11" spans="1:15" x14ac:dyDescent="0.25">
      <c r="A11" s="1">
        <v>1</v>
      </c>
      <c r="B11" t="s">
        <v>33</v>
      </c>
      <c r="C11" s="4" t="s">
        <v>14</v>
      </c>
      <c r="D11" s="4"/>
      <c r="E11" s="4"/>
      <c r="F11" s="4"/>
      <c r="G11" s="4"/>
      <c r="H11" s="4"/>
      <c r="I11" s="4"/>
      <c r="J11" s="4"/>
      <c r="K11" s="4"/>
      <c r="L11" s="4"/>
      <c r="M11" s="4"/>
      <c r="N11" s="4"/>
      <c r="O11" s="4" t="s">
        <v>14</v>
      </c>
    </row>
    <row r="351003" spans="1:1" x14ac:dyDescent="0.25">
      <c r="A351003" t="s">
        <v>112</v>
      </c>
    </row>
    <row r="351004" spans="1:1" x14ac:dyDescent="0.25">
      <c r="A351004" t="s">
        <v>116</v>
      </c>
    </row>
    <row r="351005" spans="1:1" x14ac:dyDescent="0.25">
      <c r="A351005" t="s">
        <v>120</v>
      </c>
    </row>
    <row r="351006" spans="1:1" x14ac:dyDescent="0.25">
      <c r="A351006" t="s">
        <v>123</v>
      </c>
    </row>
    <row r="351007" spans="1:1" x14ac:dyDescent="0.25">
      <c r="A351007" t="s">
        <v>126</v>
      </c>
    </row>
    <row r="351008" spans="1:1" x14ac:dyDescent="0.25">
      <c r="A351008" t="s">
        <v>127</v>
      </c>
    </row>
    <row r="351009" spans="1:1" x14ac:dyDescent="0.25">
      <c r="A351009" t="s">
        <v>128</v>
      </c>
    </row>
    <row r="351010" spans="1:1" x14ac:dyDescent="0.25">
      <c r="A351010" t="s">
        <v>129</v>
      </c>
    </row>
    <row r="351011" spans="1:1" x14ac:dyDescent="0.25">
      <c r="A351011" t="s">
        <v>130</v>
      </c>
    </row>
    <row r="351012" spans="1:1" x14ac:dyDescent="0.25">
      <c r="A351012" t="s">
        <v>131</v>
      </c>
    </row>
    <row r="351013" spans="1:1" x14ac:dyDescent="0.25">
      <c r="A351013" t="s">
        <v>132</v>
      </c>
    </row>
    <row r="351014" spans="1:1" x14ac:dyDescent="0.25">
      <c r="A351014" t="s">
        <v>133</v>
      </c>
    </row>
    <row r="351015" spans="1:1" x14ac:dyDescent="0.25">
      <c r="A351015" t="s">
        <v>134</v>
      </c>
    </row>
    <row r="351016" spans="1:1" x14ac:dyDescent="0.25">
      <c r="A351016" t="s">
        <v>135</v>
      </c>
    </row>
    <row r="351017" spans="1:1" x14ac:dyDescent="0.25">
      <c r="A351017" t="s">
        <v>136</v>
      </c>
    </row>
    <row r="351018" spans="1:1" x14ac:dyDescent="0.25">
      <c r="A351018" t="s">
        <v>137</v>
      </c>
    </row>
    <row r="351019" spans="1:1" x14ac:dyDescent="0.25">
      <c r="A351019" t="s">
        <v>138</v>
      </c>
    </row>
    <row r="351020" spans="1:1" x14ac:dyDescent="0.25">
      <c r="A351020" t="s">
        <v>139</v>
      </c>
    </row>
    <row r="351021" spans="1:1" x14ac:dyDescent="0.25">
      <c r="A351021" t="s">
        <v>140</v>
      </c>
    </row>
    <row r="351022" spans="1:1" x14ac:dyDescent="0.25">
      <c r="A351022" t="s">
        <v>141</v>
      </c>
    </row>
    <row r="351023" spans="1:1" x14ac:dyDescent="0.25">
      <c r="A351023" t="s">
        <v>142</v>
      </c>
    </row>
    <row r="351024" spans="1:1" x14ac:dyDescent="0.25">
      <c r="A351024" t="s">
        <v>143</v>
      </c>
    </row>
    <row r="351025" spans="1:1" x14ac:dyDescent="0.25">
      <c r="A351025" t="s">
        <v>144</v>
      </c>
    </row>
    <row r="351026" spans="1:1" x14ac:dyDescent="0.25">
      <c r="A351026" t="s">
        <v>145</v>
      </c>
    </row>
    <row r="351027" spans="1:1" x14ac:dyDescent="0.25">
      <c r="A351027" t="s">
        <v>146</v>
      </c>
    </row>
    <row r="351028" spans="1:1" x14ac:dyDescent="0.25">
      <c r="A351028" t="s">
        <v>147</v>
      </c>
    </row>
    <row r="351029" spans="1:1" x14ac:dyDescent="0.25">
      <c r="A351029" t="s">
        <v>148</v>
      </c>
    </row>
    <row r="351030" spans="1:1" x14ac:dyDescent="0.25">
      <c r="A351030" t="s">
        <v>149</v>
      </c>
    </row>
    <row r="351031" spans="1:1" x14ac:dyDescent="0.25">
      <c r="A351031" t="s">
        <v>150</v>
      </c>
    </row>
    <row r="351032" spans="1:1" x14ac:dyDescent="0.25">
      <c r="A351032" t="s">
        <v>151</v>
      </c>
    </row>
    <row r="351033" spans="1:1" x14ac:dyDescent="0.25">
      <c r="A351033" t="s">
        <v>152</v>
      </c>
    </row>
    <row r="351034" spans="1:1" x14ac:dyDescent="0.25">
      <c r="A351034" t="s">
        <v>153</v>
      </c>
    </row>
    <row r="351035" spans="1:1" x14ac:dyDescent="0.25">
      <c r="A351035" t="s">
        <v>154</v>
      </c>
    </row>
    <row r="351036" spans="1:1" x14ac:dyDescent="0.25">
      <c r="A351036" t="s">
        <v>155</v>
      </c>
    </row>
    <row r="351037" spans="1:1" x14ac:dyDescent="0.25">
      <c r="A351037" t="s">
        <v>156</v>
      </c>
    </row>
    <row r="351038" spans="1:1" x14ac:dyDescent="0.25">
      <c r="A351038" t="s">
        <v>157</v>
      </c>
    </row>
    <row r="351039" spans="1:1" x14ac:dyDescent="0.25">
      <c r="A351039" t="s">
        <v>158</v>
      </c>
    </row>
    <row r="351040" spans="1:1" x14ac:dyDescent="0.25">
      <c r="A351040" t="s">
        <v>159</v>
      </c>
    </row>
    <row r="351041" spans="1:1" x14ac:dyDescent="0.25">
      <c r="A351041" t="s">
        <v>160</v>
      </c>
    </row>
    <row r="351042" spans="1:1" x14ac:dyDescent="0.25">
      <c r="A351042" t="s">
        <v>161</v>
      </c>
    </row>
    <row r="351043" spans="1:1" x14ac:dyDescent="0.25">
      <c r="A351043" t="s">
        <v>162</v>
      </c>
    </row>
    <row r="351044" spans="1:1" x14ac:dyDescent="0.25">
      <c r="A351044" t="s">
        <v>163</v>
      </c>
    </row>
    <row r="351045" spans="1:1" x14ac:dyDescent="0.25">
      <c r="A351045" t="s">
        <v>164</v>
      </c>
    </row>
    <row r="351046" spans="1:1" x14ac:dyDescent="0.25">
      <c r="A351046" t="s">
        <v>165</v>
      </c>
    </row>
    <row r="351047" spans="1:1" x14ac:dyDescent="0.25">
      <c r="A351047" t="s">
        <v>166</v>
      </c>
    </row>
    <row r="351048" spans="1:1" x14ac:dyDescent="0.25">
      <c r="A351048" t="s">
        <v>167</v>
      </c>
    </row>
    <row r="351049" spans="1:1" x14ac:dyDescent="0.25">
      <c r="A351049" t="s">
        <v>168</v>
      </c>
    </row>
    <row r="351050" spans="1:1" x14ac:dyDescent="0.25">
      <c r="A351050" t="s">
        <v>169</v>
      </c>
    </row>
    <row r="351051" spans="1:1" x14ac:dyDescent="0.25">
      <c r="A351051" t="s">
        <v>170</v>
      </c>
    </row>
    <row r="351052" spans="1:1" x14ac:dyDescent="0.25">
      <c r="A351052" t="s">
        <v>171</v>
      </c>
    </row>
    <row r="351053" spans="1:1" x14ac:dyDescent="0.25">
      <c r="A351053" t="s">
        <v>172</v>
      </c>
    </row>
    <row r="351054" spans="1:1" x14ac:dyDescent="0.25">
      <c r="A351054" t="s">
        <v>173</v>
      </c>
    </row>
    <row r="351055" spans="1:1" x14ac:dyDescent="0.25">
      <c r="A351055" t="s">
        <v>174</v>
      </c>
    </row>
    <row r="351056" spans="1:1" x14ac:dyDescent="0.25">
      <c r="A351056" t="s">
        <v>175</v>
      </c>
    </row>
    <row r="351057" spans="1:1" x14ac:dyDescent="0.25">
      <c r="A351057" t="s">
        <v>176</v>
      </c>
    </row>
    <row r="351058" spans="1:1" x14ac:dyDescent="0.25">
      <c r="A351058" t="s">
        <v>177</v>
      </c>
    </row>
    <row r="351059" spans="1:1" x14ac:dyDescent="0.25">
      <c r="A351059" t="s">
        <v>178</v>
      </c>
    </row>
    <row r="351060" spans="1:1" x14ac:dyDescent="0.25">
      <c r="A351060" t="s">
        <v>179</v>
      </c>
    </row>
    <row r="351061" spans="1:1" x14ac:dyDescent="0.25">
      <c r="A351061" t="s">
        <v>180</v>
      </c>
    </row>
    <row r="351062" spans="1:1" x14ac:dyDescent="0.25">
      <c r="A351062" t="s">
        <v>181</v>
      </c>
    </row>
    <row r="351063" spans="1:1" x14ac:dyDescent="0.25">
      <c r="A351063" t="s">
        <v>182</v>
      </c>
    </row>
    <row r="351064" spans="1:1" x14ac:dyDescent="0.25">
      <c r="A351064" t="s">
        <v>183</v>
      </c>
    </row>
    <row r="351065" spans="1:1" x14ac:dyDescent="0.25">
      <c r="A351065" t="s">
        <v>184</v>
      </c>
    </row>
    <row r="351066" spans="1:1" x14ac:dyDescent="0.25">
      <c r="A351066" t="s">
        <v>185</v>
      </c>
    </row>
    <row r="351067" spans="1:1" x14ac:dyDescent="0.25">
      <c r="A351067" t="s">
        <v>186</v>
      </c>
    </row>
    <row r="351068" spans="1:1" x14ac:dyDescent="0.25">
      <c r="A351068" t="s">
        <v>187</v>
      </c>
    </row>
    <row r="351069" spans="1:1" x14ac:dyDescent="0.25">
      <c r="A351069" t="s">
        <v>188</v>
      </c>
    </row>
    <row r="351070" spans="1:1" x14ac:dyDescent="0.25">
      <c r="A351070" t="s">
        <v>189</v>
      </c>
    </row>
    <row r="351071" spans="1:1" x14ac:dyDescent="0.25">
      <c r="A351071" t="s">
        <v>190</v>
      </c>
    </row>
    <row r="351072" spans="1:1" x14ac:dyDescent="0.25">
      <c r="A351072" t="s">
        <v>191</v>
      </c>
    </row>
    <row r="351073" spans="1:1" x14ac:dyDescent="0.25">
      <c r="A351073" t="s">
        <v>192</v>
      </c>
    </row>
    <row r="351074" spans="1:1" x14ac:dyDescent="0.25">
      <c r="A351074" t="s">
        <v>193</v>
      </c>
    </row>
    <row r="351075" spans="1:1" x14ac:dyDescent="0.25">
      <c r="A351075" t="s">
        <v>194</v>
      </c>
    </row>
    <row r="351076" spans="1:1" x14ac:dyDescent="0.25">
      <c r="A351076" t="s">
        <v>195</v>
      </c>
    </row>
    <row r="351077" spans="1:1" x14ac:dyDescent="0.25">
      <c r="A351077" t="s">
        <v>196</v>
      </c>
    </row>
    <row r="351078" spans="1:1" x14ac:dyDescent="0.25">
      <c r="A351078" t="s">
        <v>197</v>
      </c>
    </row>
    <row r="351079" spans="1:1" x14ac:dyDescent="0.25">
      <c r="A351079" t="s">
        <v>198</v>
      </c>
    </row>
    <row r="351080" spans="1:1" x14ac:dyDescent="0.25">
      <c r="A351080" t="s">
        <v>199</v>
      </c>
    </row>
    <row r="351081" spans="1:1" x14ac:dyDescent="0.25">
      <c r="A351081" t="s">
        <v>200</v>
      </c>
    </row>
    <row r="351082" spans="1:1" x14ac:dyDescent="0.25">
      <c r="A351082" t="s">
        <v>201</v>
      </c>
    </row>
    <row r="351083" spans="1:1" x14ac:dyDescent="0.25">
      <c r="A351083" t="s">
        <v>202</v>
      </c>
    </row>
    <row r="351084" spans="1:1" x14ac:dyDescent="0.25">
      <c r="A351084" t="s">
        <v>203</v>
      </c>
    </row>
    <row r="351085" spans="1:1" x14ac:dyDescent="0.25">
      <c r="A351085" t="s">
        <v>204</v>
      </c>
    </row>
    <row r="351086" spans="1:1" x14ac:dyDescent="0.25">
      <c r="A351086" t="s">
        <v>205</v>
      </c>
    </row>
    <row r="351087" spans="1:1" x14ac:dyDescent="0.25">
      <c r="A351087" t="s">
        <v>206</v>
      </c>
    </row>
    <row r="351088" spans="1:1" x14ac:dyDescent="0.25">
      <c r="A351088" t="s">
        <v>207</v>
      </c>
    </row>
    <row r="351089" spans="1:1" x14ac:dyDescent="0.25">
      <c r="A351089" t="s">
        <v>208</v>
      </c>
    </row>
    <row r="351090" spans="1:1" x14ac:dyDescent="0.25">
      <c r="A351090" t="s">
        <v>209</v>
      </c>
    </row>
    <row r="351091" spans="1:1" x14ac:dyDescent="0.25">
      <c r="A351091" t="s">
        <v>210</v>
      </c>
    </row>
    <row r="351092" spans="1:1" x14ac:dyDescent="0.25">
      <c r="A351092" t="s">
        <v>211</v>
      </c>
    </row>
    <row r="351093" spans="1:1" x14ac:dyDescent="0.25">
      <c r="A351093" t="s">
        <v>212</v>
      </c>
    </row>
    <row r="351094" spans="1:1" x14ac:dyDescent="0.25">
      <c r="A351094" t="s">
        <v>213</v>
      </c>
    </row>
    <row r="351095" spans="1:1" x14ac:dyDescent="0.25">
      <c r="A351095" t="s">
        <v>214</v>
      </c>
    </row>
    <row r="351096" spans="1:1" x14ac:dyDescent="0.25">
      <c r="A351096" t="s">
        <v>215</v>
      </c>
    </row>
    <row r="351097" spans="1:1" x14ac:dyDescent="0.25">
      <c r="A351097" t="s">
        <v>216</v>
      </c>
    </row>
    <row r="351098" spans="1:1" x14ac:dyDescent="0.25">
      <c r="A351098" t="s">
        <v>217</v>
      </c>
    </row>
    <row r="351099" spans="1:1" x14ac:dyDescent="0.25">
      <c r="A351099" t="s">
        <v>218</v>
      </c>
    </row>
    <row r="351100" spans="1:1" x14ac:dyDescent="0.25">
      <c r="A351100" t="s">
        <v>219</v>
      </c>
    </row>
    <row r="351101" spans="1:1" x14ac:dyDescent="0.25">
      <c r="A351101" t="s">
        <v>220</v>
      </c>
    </row>
    <row r="351102" spans="1:1" x14ac:dyDescent="0.25">
      <c r="A351102" t="s">
        <v>221</v>
      </c>
    </row>
    <row r="351103" spans="1:1" x14ac:dyDescent="0.25">
      <c r="A351103" t="s">
        <v>222</v>
      </c>
    </row>
    <row r="351104" spans="1:1" x14ac:dyDescent="0.25">
      <c r="A351104" t="s">
        <v>223</v>
      </c>
    </row>
    <row r="351105" spans="1:1" x14ac:dyDescent="0.25">
      <c r="A351105" t="s">
        <v>224</v>
      </c>
    </row>
    <row r="351106" spans="1:1" x14ac:dyDescent="0.25">
      <c r="A351106" t="s">
        <v>225</v>
      </c>
    </row>
    <row r="351107" spans="1:1" x14ac:dyDescent="0.25">
      <c r="A351107" t="s">
        <v>226</v>
      </c>
    </row>
    <row r="351108" spans="1:1" x14ac:dyDescent="0.25">
      <c r="A351108" t="s">
        <v>227</v>
      </c>
    </row>
    <row r="351109" spans="1:1" x14ac:dyDescent="0.25">
      <c r="A351109" t="s">
        <v>228</v>
      </c>
    </row>
    <row r="351110" spans="1:1" x14ac:dyDescent="0.25">
      <c r="A351110" t="s">
        <v>229</v>
      </c>
    </row>
    <row r="351111" spans="1:1" x14ac:dyDescent="0.25">
      <c r="A351111" t="s">
        <v>230</v>
      </c>
    </row>
    <row r="351112" spans="1:1" x14ac:dyDescent="0.25">
      <c r="A351112" t="s">
        <v>231</v>
      </c>
    </row>
    <row r="351113" spans="1:1" x14ac:dyDescent="0.25">
      <c r="A351113" t="s">
        <v>232</v>
      </c>
    </row>
    <row r="351114" spans="1:1" x14ac:dyDescent="0.25">
      <c r="A351114" t="s">
        <v>233</v>
      </c>
    </row>
    <row r="351115" spans="1:1" x14ac:dyDescent="0.25">
      <c r="A351115" t="s">
        <v>234</v>
      </c>
    </row>
    <row r="351116" spans="1:1" x14ac:dyDescent="0.25">
      <c r="A351116" t="s">
        <v>235</v>
      </c>
    </row>
    <row r="351117" spans="1:1" x14ac:dyDescent="0.25">
      <c r="A351117" t="s">
        <v>236</v>
      </c>
    </row>
    <row r="351118" spans="1:1" x14ac:dyDescent="0.25">
      <c r="A351118" t="s">
        <v>237</v>
      </c>
    </row>
    <row r="351119" spans="1:1" x14ac:dyDescent="0.25">
      <c r="A351119" t="s">
        <v>238</v>
      </c>
    </row>
    <row r="351120" spans="1:1" x14ac:dyDescent="0.25">
      <c r="A351120" t="s">
        <v>239</v>
      </c>
    </row>
    <row r="351121" spans="1:1" x14ac:dyDescent="0.25">
      <c r="A351121" t="s">
        <v>240</v>
      </c>
    </row>
    <row r="351122" spans="1:1" x14ac:dyDescent="0.25">
      <c r="A351122" t="s">
        <v>241</v>
      </c>
    </row>
    <row r="351123" spans="1:1" x14ac:dyDescent="0.25">
      <c r="A351123" t="s">
        <v>242</v>
      </c>
    </row>
    <row r="351124" spans="1:1" x14ac:dyDescent="0.25">
      <c r="A351124" t="s">
        <v>243</v>
      </c>
    </row>
    <row r="351125" spans="1:1" x14ac:dyDescent="0.25">
      <c r="A351125" t="s">
        <v>244</v>
      </c>
    </row>
    <row r="351126" spans="1:1" x14ac:dyDescent="0.25">
      <c r="A351126" t="s">
        <v>245</v>
      </c>
    </row>
    <row r="351127" spans="1:1" x14ac:dyDescent="0.25">
      <c r="A351127" t="s">
        <v>246</v>
      </c>
    </row>
    <row r="351128" spans="1:1" x14ac:dyDescent="0.25">
      <c r="A351128" t="s">
        <v>247</v>
      </c>
    </row>
    <row r="351129" spans="1:1" x14ac:dyDescent="0.25">
      <c r="A351129" t="s">
        <v>248</v>
      </c>
    </row>
    <row r="351130" spans="1:1" x14ac:dyDescent="0.25">
      <c r="A351130" t="s">
        <v>249</v>
      </c>
    </row>
    <row r="351131" spans="1:1" x14ac:dyDescent="0.25">
      <c r="A351131" t="s">
        <v>250</v>
      </c>
    </row>
    <row r="351132" spans="1:1" x14ac:dyDescent="0.25">
      <c r="A351132" t="s">
        <v>251</v>
      </c>
    </row>
    <row r="351133" spans="1:1" x14ac:dyDescent="0.25">
      <c r="A351133" t="s">
        <v>252</v>
      </c>
    </row>
    <row r="351134" spans="1:1" x14ac:dyDescent="0.25">
      <c r="A351134" t="s">
        <v>253</v>
      </c>
    </row>
    <row r="351135" spans="1:1" x14ac:dyDescent="0.25">
      <c r="A351135" t="s">
        <v>254</v>
      </c>
    </row>
    <row r="351136" spans="1:1" x14ac:dyDescent="0.25">
      <c r="A351136" t="s">
        <v>255</v>
      </c>
    </row>
    <row r="351137" spans="1:1" x14ac:dyDescent="0.25">
      <c r="A351137" t="s">
        <v>256</v>
      </c>
    </row>
    <row r="351138" spans="1:1" x14ac:dyDescent="0.25">
      <c r="A351138" t="s">
        <v>257</v>
      </c>
    </row>
    <row r="351139" spans="1:1" x14ac:dyDescent="0.25">
      <c r="A351139" t="s">
        <v>258</v>
      </c>
    </row>
    <row r="351140" spans="1:1" x14ac:dyDescent="0.25">
      <c r="A351140" t="s">
        <v>259</v>
      </c>
    </row>
    <row r="351141" spans="1:1" x14ac:dyDescent="0.25">
      <c r="A351141" t="s">
        <v>260</v>
      </c>
    </row>
    <row r="351142" spans="1:1" x14ac:dyDescent="0.25">
      <c r="A351142" t="s">
        <v>261</v>
      </c>
    </row>
    <row r="351143" spans="1:1" x14ac:dyDescent="0.25">
      <c r="A351143" t="s">
        <v>262</v>
      </c>
    </row>
    <row r="351144" spans="1:1" x14ac:dyDescent="0.25">
      <c r="A351144" t="s">
        <v>263</v>
      </c>
    </row>
    <row r="351145" spans="1:1" x14ac:dyDescent="0.25">
      <c r="A351145" t="s">
        <v>264</v>
      </c>
    </row>
    <row r="351146" spans="1:1" x14ac:dyDescent="0.25">
      <c r="A351146" t="s">
        <v>265</v>
      </c>
    </row>
    <row r="351147" spans="1:1" x14ac:dyDescent="0.25">
      <c r="A351147" t="s">
        <v>266</v>
      </c>
    </row>
    <row r="351148" spans="1:1" x14ac:dyDescent="0.25">
      <c r="A351148" t="s">
        <v>267</v>
      </c>
    </row>
    <row r="351149" spans="1:1" x14ac:dyDescent="0.25">
      <c r="A351149" t="s">
        <v>268</v>
      </c>
    </row>
    <row r="351150" spans="1:1" x14ac:dyDescent="0.25">
      <c r="A351150" t="s">
        <v>269</v>
      </c>
    </row>
    <row r="351151" spans="1:1" x14ac:dyDescent="0.25">
      <c r="A351151" t="s">
        <v>270</v>
      </c>
    </row>
    <row r="351152" spans="1:1" x14ac:dyDescent="0.25">
      <c r="A351152" t="s">
        <v>271</v>
      </c>
    </row>
    <row r="351153" spans="1:1" x14ac:dyDescent="0.25">
      <c r="A351153" t="s">
        <v>272</v>
      </c>
    </row>
    <row r="351154" spans="1:1" x14ac:dyDescent="0.25">
      <c r="A351154" t="s">
        <v>273</v>
      </c>
    </row>
    <row r="351155" spans="1:1" x14ac:dyDescent="0.25">
      <c r="A351155" t="s">
        <v>274</v>
      </c>
    </row>
    <row r="351156" spans="1:1" x14ac:dyDescent="0.25">
      <c r="A351156" t="s">
        <v>275</v>
      </c>
    </row>
    <row r="351157" spans="1:1" x14ac:dyDescent="0.25">
      <c r="A351157" t="s">
        <v>276</v>
      </c>
    </row>
    <row r="351158" spans="1:1" x14ac:dyDescent="0.25">
      <c r="A351158" t="s">
        <v>277</v>
      </c>
    </row>
    <row r="351159" spans="1:1" x14ac:dyDescent="0.25">
      <c r="A351159" t="s">
        <v>278</v>
      </c>
    </row>
    <row r="351160" spans="1:1" x14ac:dyDescent="0.25">
      <c r="A351160" t="s">
        <v>279</v>
      </c>
    </row>
    <row r="351161" spans="1:1" x14ac:dyDescent="0.25">
      <c r="A351161" t="s">
        <v>280</v>
      </c>
    </row>
    <row r="351162" spans="1:1" x14ac:dyDescent="0.25">
      <c r="A351162" t="s">
        <v>281</v>
      </c>
    </row>
    <row r="351163" spans="1:1" x14ac:dyDescent="0.25">
      <c r="A351163" t="s">
        <v>282</v>
      </c>
    </row>
    <row r="351164" spans="1:1" x14ac:dyDescent="0.25">
      <c r="A351164" t="s">
        <v>283</v>
      </c>
    </row>
    <row r="351165" spans="1:1" x14ac:dyDescent="0.25">
      <c r="A351165" t="s">
        <v>284</v>
      </c>
    </row>
    <row r="351166" spans="1:1" x14ac:dyDescent="0.25">
      <c r="A351166" t="s">
        <v>285</v>
      </c>
    </row>
    <row r="351167" spans="1:1" x14ac:dyDescent="0.25">
      <c r="A351167" t="s">
        <v>286</v>
      </c>
    </row>
    <row r="351168" spans="1:1" x14ac:dyDescent="0.25">
      <c r="A351168" t="s">
        <v>287</v>
      </c>
    </row>
    <row r="351169" spans="1:1" x14ac:dyDescent="0.25">
      <c r="A351169" t="s">
        <v>288</v>
      </c>
    </row>
    <row r="351170" spans="1:1" x14ac:dyDescent="0.25">
      <c r="A351170" t="s">
        <v>289</v>
      </c>
    </row>
    <row r="351171" spans="1:1" x14ac:dyDescent="0.25">
      <c r="A351171" t="s">
        <v>290</v>
      </c>
    </row>
    <row r="351172" spans="1:1" x14ac:dyDescent="0.25">
      <c r="A351172" t="s">
        <v>291</v>
      </c>
    </row>
    <row r="351173" spans="1:1" x14ac:dyDescent="0.25">
      <c r="A351173" t="s">
        <v>292</v>
      </c>
    </row>
    <row r="351174" spans="1:1" x14ac:dyDescent="0.25">
      <c r="A351174" t="s">
        <v>293</v>
      </c>
    </row>
    <row r="351175" spans="1:1" x14ac:dyDescent="0.25">
      <c r="A351175" t="s">
        <v>294</v>
      </c>
    </row>
    <row r="351176" spans="1:1" x14ac:dyDescent="0.25">
      <c r="A351176" t="s">
        <v>295</v>
      </c>
    </row>
    <row r="351177" spans="1:1" x14ac:dyDescent="0.25">
      <c r="A351177" t="s">
        <v>296</v>
      </c>
    </row>
    <row r="351178" spans="1:1" x14ac:dyDescent="0.25">
      <c r="A351178" t="s">
        <v>297</v>
      </c>
    </row>
    <row r="351179" spans="1:1" x14ac:dyDescent="0.25">
      <c r="A351179" t="s">
        <v>298</v>
      </c>
    </row>
    <row r="351180" spans="1:1" x14ac:dyDescent="0.25">
      <c r="A351180" t="s">
        <v>299</v>
      </c>
    </row>
    <row r="351181" spans="1:1" x14ac:dyDescent="0.25">
      <c r="A351181" t="s">
        <v>300</v>
      </c>
    </row>
    <row r="351182" spans="1:1" x14ac:dyDescent="0.25">
      <c r="A351182" t="s">
        <v>301</v>
      </c>
    </row>
    <row r="351183" spans="1:1" x14ac:dyDescent="0.25">
      <c r="A351183" t="s">
        <v>302</v>
      </c>
    </row>
    <row r="351184" spans="1:1" x14ac:dyDescent="0.25">
      <c r="A351184" t="s">
        <v>303</v>
      </c>
    </row>
    <row r="351185" spans="1:1" x14ac:dyDescent="0.25">
      <c r="A351185" t="s">
        <v>304</v>
      </c>
    </row>
    <row r="351186" spans="1:1" x14ac:dyDescent="0.25">
      <c r="A351186" t="s">
        <v>305</v>
      </c>
    </row>
    <row r="351187" spans="1:1" x14ac:dyDescent="0.25">
      <c r="A351187" t="s">
        <v>306</v>
      </c>
    </row>
    <row r="351188" spans="1:1" x14ac:dyDescent="0.25">
      <c r="A351188" t="s">
        <v>307</v>
      </c>
    </row>
    <row r="351189" spans="1:1" x14ac:dyDescent="0.25">
      <c r="A351189" t="s">
        <v>308</v>
      </c>
    </row>
    <row r="351190" spans="1:1" x14ac:dyDescent="0.25">
      <c r="A351190" t="s">
        <v>309</v>
      </c>
    </row>
    <row r="351191" spans="1:1" x14ac:dyDescent="0.25">
      <c r="A351191" t="s">
        <v>310</v>
      </c>
    </row>
    <row r="351192" spans="1:1" x14ac:dyDescent="0.25">
      <c r="A351192" t="s">
        <v>311</v>
      </c>
    </row>
    <row r="351193" spans="1:1" x14ac:dyDescent="0.25">
      <c r="A351193" t="s">
        <v>312</v>
      </c>
    </row>
    <row r="351194" spans="1:1" x14ac:dyDescent="0.25">
      <c r="A351194" t="s">
        <v>313</v>
      </c>
    </row>
    <row r="351195" spans="1:1" x14ac:dyDescent="0.25">
      <c r="A351195" t="s">
        <v>314</v>
      </c>
    </row>
    <row r="351196" spans="1:1" x14ac:dyDescent="0.25">
      <c r="A351196" t="s">
        <v>315</v>
      </c>
    </row>
    <row r="351197" spans="1:1" x14ac:dyDescent="0.25">
      <c r="A351197" t="s">
        <v>316</v>
      </c>
    </row>
    <row r="351198" spans="1:1" x14ac:dyDescent="0.25">
      <c r="A351198" t="s">
        <v>317</v>
      </c>
    </row>
    <row r="351199" spans="1:1" x14ac:dyDescent="0.25">
      <c r="A351199" t="s">
        <v>318</v>
      </c>
    </row>
    <row r="351200" spans="1:1" x14ac:dyDescent="0.25">
      <c r="A351200" t="s">
        <v>319</v>
      </c>
    </row>
    <row r="351201" spans="1:1" x14ac:dyDescent="0.25">
      <c r="A351201" t="s">
        <v>320</v>
      </c>
    </row>
    <row r="351202" spans="1:1" x14ac:dyDescent="0.25">
      <c r="A351202" t="s">
        <v>321</v>
      </c>
    </row>
    <row r="351203" spans="1:1" x14ac:dyDescent="0.25">
      <c r="A351203" t="s">
        <v>322</v>
      </c>
    </row>
    <row r="351204" spans="1:1" x14ac:dyDescent="0.25">
      <c r="A351204" t="s">
        <v>323</v>
      </c>
    </row>
    <row r="351205" spans="1:1" x14ac:dyDescent="0.25">
      <c r="A351205" t="s">
        <v>324</v>
      </c>
    </row>
    <row r="351206" spans="1:1" x14ac:dyDescent="0.25">
      <c r="A351206" t="s">
        <v>325</v>
      </c>
    </row>
    <row r="351207" spans="1:1" x14ac:dyDescent="0.25">
      <c r="A351207" t="s">
        <v>326</v>
      </c>
    </row>
    <row r="351208" spans="1:1" x14ac:dyDescent="0.25">
      <c r="A351208" t="s">
        <v>327</v>
      </c>
    </row>
    <row r="351209" spans="1:1" x14ac:dyDescent="0.25">
      <c r="A351209" t="s">
        <v>328</v>
      </c>
    </row>
    <row r="351210" spans="1:1" x14ac:dyDescent="0.25">
      <c r="A351210" t="s">
        <v>329</v>
      </c>
    </row>
    <row r="351211" spans="1:1" x14ac:dyDescent="0.25">
      <c r="A351211" t="s">
        <v>330</v>
      </c>
    </row>
    <row r="351212" spans="1:1" x14ac:dyDescent="0.25">
      <c r="A351212" t="s">
        <v>331</v>
      </c>
    </row>
    <row r="351213" spans="1:1" x14ac:dyDescent="0.25">
      <c r="A351213" t="s">
        <v>332</v>
      </c>
    </row>
    <row r="351214" spans="1:1" x14ac:dyDescent="0.25">
      <c r="A351214" t="s">
        <v>333</v>
      </c>
    </row>
    <row r="351215" spans="1:1" x14ac:dyDescent="0.25">
      <c r="A351215" t="s">
        <v>334</v>
      </c>
    </row>
    <row r="351216" spans="1:1" x14ac:dyDescent="0.25">
      <c r="A351216" t="s">
        <v>335</v>
      </c>
    </row>
    <row r="351217" spans="1:1" x14ac:dyDescent="0.25">
      <c r="A351217" t="s">
        <v>336</v>
      </c>
    </row>
    <row r="351218" spans="1:1" x14ac:dyDescent="0.25">
      <c r="A351218" t="s">
        <v>337</v>
      </c>
    </row>
    <row r="351219" spans="1:1" x14ac:dyDescent="0.25">
      <c r="A351219" t="s">
        <v>338</v>
      </c>
    </row>
    <row r="351220" spans="1:1" x14ac:dyDescent="0.25">
      <c r="A351220" t="s">
        <v>339</v>
      </c>
    </row>
    <row r="351221" spans="1:1" x14ac:dyDescent="0.25">
      <c r="A351221" t="s">
        <v>340</v>
      </c>
    </row>
    <row r="351222" spans="1:1" x14ac:dyDescent="0.25">
      <c r="A351222" t="s">
        <v>341</v>
      </c>
    </row>
    <row r="351223" spans="1:1" x14ac:dyDescent="0.25">
      <c r="A351223" t="s">
        <v>342</v>
      </c>
    </row>
    <row r="351224" spans="1:1" x14ac:dyDescent="0.25">
      <c r="A351224" t="s">
        <v>343</v>
      </c>
    </row>
    <row r="351225" spans="1:1" x14ac:dyDescent="0.25">
      <c r="A351225" t="s">
        <v>344</v>
      </c>
    </row>
    <row r="351226" spans="1:1" x14ac:dyDescent="0.25">
      <c r="A351226" t="s">
        <v>345</v>
      </c>
    </row>
    <row r="351227" spans="1:1" x14ac:dyDescent="0.25">
      <c r="A351227" t="s">
        <v>346</v>
      </c>
    </row>
    <row r="351228" spans="1:1" x14ac:dyDescent="0.25">
      <c r="A351228" t="s">
        <v>347</v>
      </c>
    </row>
    <row r="351229" spans="1:1" x14ac:dyDescent="0.25">
      <c r="A351229" t="s">
        <v>348</v>
      </c>
    </row>
    <row r="351230" spans="1:1" x14ac:dyDescent="0.25">
      <c r="A351230" t="s">
        <v>349</v>
      </c>
    </row>
    <row r="351231" spans="1:1" x14ac:dyDescent="0.25">
      <c r="A351231" t="s">
        <v>350</v>
      </c>
    </row>
    <row r="351232" spans="1:1" x14ac:dyDescent="0.25">
      <c r="A351232" t="s">
        <v>351</v>
      </c>
    </row>
    <row r="351233" spans="1:1" x14ac:dyDescent="0.25">
      <c r="A351233" t="s">
        <v>352</v>
      </c>
    </row>
    <row r="351234" spans="1:1" x14ac:dyDescent="0.25">
      <c r="A351234" t="s">
        <v>353</v>
      </c>
    </row>
    <row r="351235" spans="1:1" x14ac:dyDescent="0.25">
      <c r="A351235" t="s">
        <v>354</v>
      </c>
    </row>
    <row r="351236" spans="1:1" x14ac:dyDescent="0.25">
      <c r="A351236" t="s">
        <v>355</v>
      </c>
    </row>
    <row r="351237" spans="1:1" x14ac:dyDescent="0.25">
      <c r="A351237" t="s">
        <v>356</v>
      </c>
    </row>
    <row r="351238" spans="1:1" x14ac:dyDescent="0.25">
      <c r="A351238" t="s">
        <v>357</v>
      </c>
    </row>
    <row r="351239" spans="1:1" x14ac:dyDescent="0.25">
      <c r="A351239" t="s">
        <v>358</v>
      </c>
    </row>
    <row r="351240" spans="1:1" x14ac:dyDescent="0.25">
      <c r="A351240" t="s">
        <v>359</v>
      </c>
    </row>
    <row r="351241" spans="1:1" x14ac:dyDescent="0.25">
      <c r="A351241" t="s">
        <v>360</v>
      </c>
    </row>
    <row r="351242" spans="1:1" x14ac:dyDescent="0.25">
      <c r="A351242" t="s">
        <v>361</v>
      </c>
    </row>
    <row r="351243" spans="1:1" x14ac:dyDescent="0.25">
      <c r="A351243" t="s">
        <v>362</v>
      </c>
    </row>
    <row r="351244" spans="1:1" x14ac:dyDescent="0.25">
      <c r="A351244" t="s">
        <v>363</v>
      </c>
    </row>
    <row r="351245" spans="1:1" x14ac:dyDescent="0.25">
      <c r="A351245" t="s">
        <v>364</v>
      </c>
    </row>
    <row r="351246" spans="1:1" x14ac:dyDescent="0.25">
      <c r="A351246" t="s">
        <v>365</v>
      </c>
    </row>
    <row r="351247" spans="1:1" x14ac:dyDescent="0.25">
      <c r="A351247" t="s">
        <v>366</v>
      </c>
    </row>
    <row r="351248" spans="1:1" x14ac:dyDescent="0.25">
      <c r="A351248" t="s">
        <v>367</v>
      </c>
    </row>
    <row r="351249" spans="1:1" x14ac:dyDescent="0.25">
      <c r="A351249" t="s">
        <v>368</v>
      </c>
    </row>
    <row r="351250" spans="1:1" x14ac:dyDescent="0.25">
      <c r="A351250" t="s">
        <v>369</v>
      </c>
    </row>
    <row r="351251" spans="1:1" x14ac:dyDescent="0.25">
      <c r="A351251" t="s">
        <v>370</v>
      </c>
    </row>
    <row r="351252" spans="1:1" x14ac:dyDescent="0.25">
      <c r="A351252" t="s">
        <v>371</v>
      </c>
    </row>
    <row r="351253" spans="1:1" x14ac:dyDescent="0.25">
      <c r="A351253" t="s">
        <v>372</v>
      </c>
    </row>
    <row r="351254" spans="1:1" x14ac:dyDescent="0.25">
      <c r="A351254" t="s">
        <v>373</v>
      </c>
    </row>
    <row r="351255" spans="1:1" x14ac:dyDescent="0.25">
      <c r="A351255" t="s">
        <v>374</v>
      </c>
    </row>
    <row r="351256" spans="1:1" x14ac:dyDescent="0.25">
      <c r="A351256" t="s">
        <v>375</v>
      </c>
    </row>
    <row r="351257" spans="1:1" x14ac:dyDescent="0.25">
      <c r="A351257" t="s">
        <v>376</v>
      </c>
    </row>
    <row r="351258" spans="1:1" x14ac:dyDescent="0.25">
      <c r="A351258" t="s">
        <v>377</v>
      </c>
    </row>
    <row r="351259" spans="1:1" x14ac:dyDescent="0.25">
      <c r="A351259" t="s">
        <v>378</v>
      </c>
    </row>
    <row r="351260" spans="1:1" x14ac:dyDescent="0.25">
      <c r="A351260" t="s">
        <v>379</v>
      </c>
    </row>
    <row r="351261" spans="1:1" x14ac:dyDescent="0.25">
      <c r="A351261" t="s">
        <v>380</v>
      </c>
    </row>
    <row r="351262" spans="1:1" x14ac:dyDescent="0.25">
      <c r="A351262" t="s">
        <v>381</v>
      </c>
    </row>
    <row r="351263" spans="1:1" x14ac:dyDescent="0.25">
      <c r="A351263" t="s">
        <v>382</v>
      </c>
    </row>
    <row r="351264" spans="1:1" x14ac:dyDescent="0.25">
      <c r="A351264" t="s">
        <v>383</v>
      </c>
    </row>
    <row r="351265" spans="1:1" x14ac:dyDescent="0.25">
      <c r="A351265" t="s">
        <v>384</v>
      </c>
    </row>
    <row r="351266" spans="1:1" x14ac:dyDescent="0.25">
      <c r="A351266" t="s">
        <v>385</v>
      </c>
    </row>
    <row r="351267" spans="1:1" x14ac:dyDescent="0.25">
      <c r="A351267" t="s">
        <v>386</v>
      </c>
    </row>
    <row r="351268" spans="1:1" x14ac:dyDescent="0.25">
      <c r="A351268" t="s">
        <v>387</v>
      </c>
    </row>
    <row r="351269" spans="1:1" x14ac:dyDescent="0.25">
      <c r="A351269" t="s">
        <v>388</v>
      </c>
    </row>
    <row r="351270" spans="1:1" x14ac:dyDescent="0.25">
      <c r="A351270" t="s">
        <v>389</v>
      </c>
    </row>
    <row r="351271" spans="1:1" x14ac:dyDescent="0.25">
      <c r="A351271" t="s">
        <v>390</v>
      </c>
    </row>
    <row r="351272" spans="1:1" x14ac:dyDescent="0.25">
      <c r="A351272" t="s">
        <v>391</v>
      </c>
    </row>
    <row r="351273" spans="1:1" x14ac:dyDescent="0.25">
      <c r="A351273" t="s">
        <v>392</v>
      </c>
    </row>
    <row r="351274" spans="1:1" x14ac:dyDescent="0.25">
      <c r="A351274" t="s">
        <v>393</v>
      </c>
    </row>
    <row r="351275" spans="1:1" x14ac:dyDescent="0.25">
      <c r="A351275" t="s">
        <v>394</v>
      </c>
    </row>
    <row r="351276" spans="1:1" x14ac:dyDescent="0.25">
      <c r="A351276" t="s">
        <v>395</v>
      </c>
    </row>
    <row r="351277" spans="1:1" x14ac:dyDescent="0.25">
      <c r="A351277" t="s">
        <v>396</v>
      </c>
    </row>
    <row r="351278" spans="1:1" x14ac:dyDescent="0.25">
      <c r="A351278" t="s">
        <v>397</v>
      </c>
    </row>
    <row r="351279" spans="1:1" x14ac:dyDescent="0.25">
      <c r="A351279" t="s">
        <v>398</v>
      </c>
    </row>
    <row r="351280" spans="1:1" x14ac:dyDescent="0.25">
      <c r="A351280" t="s">
        <v>399</v>
      </c>
    </row>
    <row r="351281" spans="1:1" x14ac:dyDescent="0.25">
      <c r="A351281" t="s">
        <v>400</v>
      </c>
    </row>
    <row r="351282" spans="1:1" x14ac:dyDescent="0.25">
      <c r="A351282" t="s">
        <v>401</v>
      </c>
    </row>
    <row r="351283" spans="1:1" x14ac:dyDescent="0.25">
      <c r="A351283" t="s">
        <v>402</v>
      </c>
    </row>
    <row r="351284" spans="1:1" x14ac:dyDescent="0.25">
      <c r="A351284" t="s">
        <v>403</v>
      </c>
    </row>
    <row r="351285" spans="1:1" x14ac:dyDescent="0.25">
      <c r="A351285" t="s">
        <v>404</v>
      </c>
    </row>
    <row r="351286" spans="1:1" x14ac:dyDescent="0.25">
      <c r="A351286" t="s">
        <v>405</v>
      </c>
    </row>
    <row r="351287" spans="1:1" x14ac:dyDescent="0.25">
      <c r="A351287" t="s">
        <v>406</v>
      </c>
    </row>
    <row r="351288" spans="1:1" x14ac:dyDescent="0.25">
      <c r="A351288" t="s">
        <v>407</v>
      </c>
    </row>
    <row r="351289" spans="1:1" x14ac:dyDescent="0.25">
      <c r="A351289" t="s">
        <v>408</v>
      </c>
    </row>
    <row r="351290" spans="1:1" x14ac:dyDescent="0.25">
      <c r="A351290" t="s">
        <v>409</v>
      </c>
    </row>
    <row r="351291" spans="1:1" x14ac:dyDescent="0.25">
      <c r="A351291" t="s">
        <v>410</v>
      </c>
    </row>
    <row r="351292" spans="1:1" x14ac:dyDescent="0.25">
      <c r="A351292" t="s">
        <v>411</v>
      </c>
    </row>
    <row r="351293" spans="1:1" x14ac:dyDescent="0.25">
      <c r="A351293" t="s">
        <v>412</v>
      </c>
    </row>
    <row r="351294" spans="1:1" x14ac:dyDescent="0.25">
      <c r="A351294" t="s">
        <v>413</v>
      </c>
    </row>
    <row r="351295" spans="1:1" x14ac:dyDescent="0.25">
      <c r="A351295" t="s">
        <v>414</v>
      </c>
    </row>
    <row r="351296" spans="1:1" x14ac:dyDescent="0.25">
      <c r="A351296" t="s">
        <v>415</v>
      </c>
    </row>
    <row r="351297" spans="1:1" x14ac:dyDescent="0.25">
      <c r="A351297" t="s">
        <v>416</v>
      </c>
    </row>
    <row r="351298" spans="1:1" x14ac:dyDescent="0.25">
      <c r="A351298" t="s">
        <v>417</v>
      </c>
    </row>
    <row r="351299" spans="1:1" x14ac:dyDescent="0.25">
      <c r="A351299" t="s">
        <v>418</v>
      </c>
    </row>
    <row r="351300" spans="1:1" x14ac:dyDescent="0.25">
      <c r="A351300" t="s">
        <v>419</v>
      </c>
    </row>
    <row r="351301" spans="1:1" x14ac:dyDescent="0.25">
      <c r="A351301" t="s">
        <v>420</v>
      </c>
    </row>
    <row r="351302" spans="1:1" x14ac:dyDescent="0.25">
      <c r="A351302" t="s">
        <v>421</v>
      </c>
    </row>
    <row r="351303" spans="1:1" x14ac:dyDescent="0.25">
      <c r="A351303" t="s">
        <v>422</v>
      </c>
    </row>
    <row r="351304" spans="1:1" x14ac:dyDescent="0.25">
      <c r="A351304" t="s">
        <v>423</v>
      </c>
    </row>
    <row r="351305" spans="1:1" x14ac:dyDescent="0.25">
      <c r="A351305" t="s">
        <v>424</v>
      </c>
    </row>
    <row r="351306" spans="1:1" x14ac:dyDescent="0.25">
      <c r="A351306" t="s">
        <v>425</v>
      </c>
    </row>
    <row r="351307" spans="1:1" x14ac:dyDescent="0.25">
      <c r="A351307" t="s">
        <v>426</v>
      </c>
    </row>
    <row r="351308" spans="1:1" x14ac:dyDescent="0.25">
      <c r="A351308" t="s">
        <v>427</v>
      </c>
    </row>
    <row r="351309" spans="1:1" x14ac:dyDescent="0.25">
      <c r="A351309" t="s">
        <v>428</v>
      </c>
    </row>
    <row r="351310" spans="1:1" x14ac:dyDescent="0.25">
      <c r="A351310" t="s">
        <v>429</v>
      </c>
    </row>
    <row r="351311" spans="1:1" x14ac:dyDescent="0.25">
      <c r="A351311" t="s">
        <v>430</v>
      </c>
    </row>
    <row r="351312" spans="1:1" x14ac:dyDescent="0.25">
      <c r="A351312" t="s">
        <v>431</v>
      </c>
    </row>
    <row r="351313" spans="1:1" x14ac:dyDescent="0.25">
      <c r="A351313" t="s">
        <v>432</v>
      </c>
    </row>
    <row r="351314" spans="1:1" x14ac:dyDescent="0.25">
      <c r="A351314" t="s">
        <v>433</v>
      </c>
    </row>
    <row r="351315" spans="1:1" x14ac:dyDescent="0.25">
      <c r="A351315" t="s">
        <v>434</v>
      </c>
    </row>
    <row r="351316" spans="1:1" x14ac:dyDescent="0.25">
      <c r="A351316" t="s">
        <v>435</v>
      </c>
    </row>
    <row r="351317" spans="1:1" x14ac:dyDescent="0.25">
      <c r="A351317" t="s">
        <v>436</v>
      </c>
    </row>
    <row r="351318" spans="1:1" x14ac:dyDescent="0.25">
      <c r="A351318" t="s">
        <v>437</v>
      </c>
    </row>
    <row r="351319" spans="1:1" x14ac:dyDescent="0.25">
      <c r="A351319" t="s">
        <v>438</v>
      </c>
    </row>
    <row r="351320" spans="1:1" x14ac:dyDescent="0.25">
      <c r="A351320" t="s">
        <v>439</v>
      </c>
    </row>
    <row r="351321" spans="1:1" x14ac:dyDescent="0.25">
      <c r="A351321" t="s">
        <v>440</v>
      </c>
    </row>
    <row r="351322" spans="1:1" x14ac:dyDescent="0.25">
      <c r="A351322" t="s">
        <v>441</v>
      </c>
    </row>
    <row r="351323" spans="1:1" x14ac:dyDescent="0.25">
      <c r="A351323" t="s">
        <v>442</v>
      </c>
    </row>
    <row r="351324" spans="1:1" x14ac:dyDescent="0.25">
      <c r="A351324" t="s">
        <v>443</v>
      </c>
    </row>
    <row r="351325" spans="1:1" x14ac:dyDescent="0.25">
      <c r="A351325" t="s">
        <v>444</v>
      </c>
    </row>
    <row r="351326" spans="1:1" x14ac:dyDescent="0.25">
      <c r="A351326" t="s">
        <v>445</v>
      </c>
    </row>
    <row r="351327" spans="1:1" x14ac:dyDescent="0.25">
      <c r="A351327" t="s">
        <v>446</v>
      </c>
    </row>
    <row r="351328" spans="1:1" x14ac:dyDescent="0.25">
      <c r="A351328" t="s">
        <v>447</v>
      </c>
    </row>
    <row r="351329" spans="1:1" x14ac:dyDescent="0.25">
      <c r="A351329" t="s">
        <v>448</v>
      </c>
    </row>
    <row r="351330" spans="1:1" x14ac:dyDescent="0.25">
      <c r="A351330" t="s">
        <v>449</v>
      </c>
    </row>
    <row r="351331" spans="1:1" x14ac:dyDescent="0.25">
      <c r="A351331" t="s">
        <v>450</v>
      </c>
    </row>
    <row r="351332" spans="1:1" x14ac:dyDescent="0.25">
      <c r="A351332" t="s">
        <v>451</v>
      </c>
    </row>
    <row r="351333" spans="1:1" x14ac:dyDescent="0.25">
      <c r="A351333" t="s">
        <v>452</v>
      </c>
    </row>
    <row r="351334" spans="1:1" x14ac:dyDescent="0.25">
      <c r="A351334" t="s">
        <v>453</v>
      </c>
    </row>
    <row r="351335" spans="1:1" x14ac:dyDescent="0.25">
      <c r="A351335" t="s">
        <v>454</v>
      </c>
    </row>
    <row r="351336" spans="1:1" x14ac:dyDescent="0.25">
      <c r="A351336" t="s">
        <v>455</v>
      </c>
    </row>
    <row r="351337" spans="1:1" x14ac:dyDescent="0.25">
      <c r="A351337" t="s">
        <v>456</v>
      </c>
    </row>
    <row r="351338" spans="1:1" x14ac:dyDescent="0.25">
      <c r="A351338" t="s">
        <v>457</v>
      </c>
    </row>
    <row r="351339" spans="1:1" x14ac:dyDescent="0.25">
      <c r="A351339" t="s">
        <v>458</v>
      </c>
    </row>
    <row r="351340" spans="1:1" x14ac:dyDescent="0.25">
      <c r="A351340" t="s">
        <v>459</v>
      </c>
    </row>
    <row r="351341" spans="1:1" x14ac:dyDescent="0.25">
      <c r="A351341" t="s">
        <v>460</v>
      </c>
    </row>
    <row r="351342" spans="1:1" x14ac:dyDescent="0.25">
      <c r="A351342" t="s">
        <v>461</v>
      </c>
    </row>
    <row r="351343" spans="1:1" x14ac:dyDescent="0.25">
      <c r="A351343" t="s">
        <v>462</v>
      </c>
    </row>
    <row r="351344" spans="1:1" x14ac:dyDescent="0.25">
      <c r="A351344" t="s">
        <v>463</v>
      </c>
    </row>
    <row r="351345" spans="1:1" x14ac:dyDescent="0.25">
      <c r="A351345" t="s">
        <v>464</v>
      </c>
    </row>
    <row r="351346" spans="1:1" x14ac:dyDescent="0.25">
      <c r="A351346" t="s">
        <v>465</v>
      </c>
    </row>
    <row r="351347" spans="1:1" x14ac:dyDescent="0.25">
      <c r="A351347" t="s">
        <v>466</v>
      </c>
    </row>
    <row r="351348" spans="1:1" x14ac:dyDescent="0.25">
      <c r="A351348" t="s">
        <v>467</v>
      </c>
    </row>
    <row r="351349" spans="1:1" x14ac:dyDescent="0.25">
      <c r="A351349" t="s">
        <v>468</v>
      </c>
    </row>
    <row r="351350" spans="1:1" x14ac:dyDescent="0.25">
      <c r="A351350" t="s">
        <v>469</v>
      </c>
    </row>
    <row r="351351" spans="1:1" x14ac:dyDescent="0.25">
      <c r="A351351" t="s">
        <v>470</v>
      </c>
    </row>
    <row r="351352" spans="1:1" x14ac:dyDescent="0.25">
      <c r="A351352" t="s">
        <v>471</v>
      </c>
    </row>
    <row r="351353" spans="1:1" x14ac:dyDescent="0.25">
      <c r="A351353" t="s">
        <v>472</v>
      </c>
    </row>
    <row r="351354" spans="1:1" x14ac:dyDescent="0.25">
      <c r="A351354" t="s">
        <v>473</v>
      </c>
    </row>
    <row r="351355" spans="1:1" x14ac:dyDescent="0.25">
      <c r="A351355" t="s">
        <v>474</v>
      </c>
    </row>
    <row r="351356" spans="1:1" x14ac:dyDescent="0.25">
      <c r="A351356" t="s">
        <v>475</v>
      </c>
    </row>
    <row r="351357" spans="1:1" x14ac:dyDescent="0.25">
      <c r="A351357" t="s">
        <v>476</v>
      </c>
    </row>
    <row r="351358" spans="1:1" x14ac:dyDescent="0.25">
      <c r="A351358" t="s">
        <v>477</v>
      </c>
    </row>
    <row r="351359" spans="1:1" x14ac:dyDescent="0.25">
      <c r="A351359" t="s">
        <v>478</v>
      </c>
    </row>
    <row r="351360" spans="1:1" x14ac:dyDescent="0.25">
      <c r="A351360" t="s">
        <v>479</v>
      </c>
    </row>
    <row r="351361" spans="1:1" x14ac:dyDescent="0.25">
      <c r="A351361" t="s">
        <v>480</v>
      </c>
    </row>
    <row r="351362" spans="1:1" x14ac:dyDescent="0.25">
      <c r="A351362" t="s">
        <v>481</v>
      </c>
    </row>
    <row r="351363" spans="1:1" x14ac:dyDescent="0.25">
      <c r="A351363" t="s">
        <v>482</v>
      </c>
    </row>
    <row r="351364" spans="1:1" x14ac:dyDescent="0.25">
      <c r="A351364" t="s">
        <v>483</v>
      </c>
    </row>
    <row r="351365" spans="1:1" x14ac:dyDescent="0.25">
      <c r="A351365" t="s">
        <v>484</v>
      </c>
    </row>
    <row r="351366" spans="1:1" x14ac:dyDescent="0.25">
      <c r="A351366" t="s">
        <v>485</v>
      </c>
    </row>
    <row r="351367" spans="1:1" x14ac:dyDescent="0.25">
      <c r="A351367" t="s">
        <v>486</v>
      </c>
    </row>
    <row r="351368" spans="1:1" x14ac:dyDescent="0.25">
      <c r="A351368" t="s">
        <v>487</v>
      </c>
    </row>
    <row r="351369" spans="1:1" x14ac:dyDescent="0.25">
      <c r="A351369" t="s">
        <v>488</v>
      </c>
    </row>
    <row r="351370" spans="1:1" x14ac:dyDescent="0.25">
      <c r="A351370" t="s">
        <v>489</v>
      </c>
    </row>
    <row r="351371" spans="1:1" x14ac:dyDescent="0.25">
      <c r="A351371" t="s">
        <v>490</v>
      </c>
    </row>
    <row r="351372" spans="1:1" x14ac:dyDescent="0.25">
      <c r="A351372" t="s">
        <v>491</v>
      </c>
    </row>
    <row r="351373" spans="1:1" x14ac:dyDescent="0.25">
      <c r="A351373" t="s">
        <v>492</v>
      </c>
    </row>
    <row r="351374" spans="1:1" x14ac:dyDescent="0.25">
      <c r="A351374" t="s">
        <v>493</v>
      </c>
    </row>
    <row r="351375" spans="1:1" x14ac:dyDescent="0.25">
      <c r="A351375" t="s">
        <v>494</v>
      </c>
    </row>
    <row r="351376" spans="1:1" x14ac:dyDescent="0.25">
      <c r="A351376" t="s">
        <v>495</v>
      </c>
    </row>
    <row r="351377" spans="1:1" x14ac:dyDescent="0.25">
      <c r="A351377" t="s">
        <v>496</v>
      </c>
    </row>
    <row r="351378" spans="1:1" x14ac:dyDescent="0.25">
      <c r="A351378" t="s">
        <v>497</v>
      </c>
    </row>
    <row r="351379" spans="1:1" x14ac:dyDescent="0.25">
      <c r="A351379" t="s">
        <v>498</v>
      </c>
    </row>
    <row r="351380" spans="1:1" x14ac:dyDescent="0.25">
      <c r="A351380" t="s">
        <v>499</v>
      </c>
    </row>
    <row r="351381" spans="1:1" x14ac:dyDescent="0.25">
      <c r="A351381" t="s">
        <v>500</v>
      </c>
    </row>
    <row r="351382" spans="1:1" x14ac:dyDescent="0.25">
      <c r="A351382" t="s">
        <v>501</v>
      </c>
    </row>
    <row r="351383" spans="1:1" x14ac:dyDescent="0.25">
      <c r="A351383" t="s">
        <v>502</v>
      </c>
    </row>
    <row r="351384" spans="1:1" x14ac:dyDescent="0.25">
      <c r="A351384" t="s">
        <v>503</v>
      </c>
    </row>
    <row r="351385" spans="1:1" x14ac:dyDescent="0.25">
      <c r="A351385" t="s">
        <v>504</v>
      </c>
    </row>
    <row r="351386" spans="1:1" x14ac:dyDescent="0.25">
      <c r="A351386" t="s">
        <v>505</v>
      </c>
    </row>
    <row r="351387" spans="1:1" x14ac:dyDescent="0.25">
      <c r="A351387" t="s">
        <v>506</v>
      </c>
    </row>
    <row r="351388" spans="1:1" x14ac:dyDescent="0.25">
      <c r="A351388" t="s">
        <v>507</v>
      </c>
    </row>
    <row r="351389" spans="1:1" x14ac:dyDescent="0.25">
      <c r="A351389" t="s">
        <v>508</v>
      </c>
    </row>
    <row r="351390" spans="1:1" x14ac:dyDescent="0.25">
      <c r="A351390" t="s">
        <v>509</v>
      </c>
    </row>
    <row r="351391" spans="1:1" x14ac:dyDescent="0.25">
      <c r="A351391" t="s">
        <v>510</v>
      </c>
    </row>
    <row r="351392" spans="1:1" x14ac:dyDescent="0.25">
      <c r="A351392" t="s">
        <v>511</v>
      </c>
    </row>
    <row r="351393" spans="1:1" x14ac:dyDescent="0.25">
      <c r="A351393" t="s">
        <v>512</v>
      </c>
    </row>
    <row r="351394" spans="1:1" x14ac:dyDescent="0.25">
      <c r="A351394" t="s">
        <v>513</v>
      </c>
    </row>
    <row r="351395" spans="1:1" x14ac:dyDescent="0.25">
      <c r="A351395" t="s">
        <v>514</v>
      </c>
    </row>
    <row r="351396" spans="1:1" x14ac:dyDescent="0.25">
      <c r="A351396" t="s">
        <v>515</v>
      </c>
    </row>
    <row r="351397" spans="1:1" x14ac:dyDescent="0.25">
      <c r="A351397" t="s">
        <v>516</v>
      </c>
    </row>
    <row r="351398" spans="1:1" x14ac:dyDescent="0.25">
      <c r="A351398" t="s">
        <v>517</v>
      </c>
    </row>
    <row r="351399" spans="1:1" x14ac:dyDescent="0.25">
      <c r="A351399" t="s">
        <v>518</v>
      </c>
    </row>
    <row r="351400" spans="1:1" x14ac:dyDescent="0.25">
      <c r="A351400" t="s">
        <v>519</v>
      </c>
    </row>
    <row r="351401" spans="1:1" x14ac:dyDescent="0.25">
      <c r="A351401" t="s">
        <v>520</v>
      </c>
    </row>
    <row r="351402" spans="1:1" x14ac:dyDescent="0.25">
      <c r="A351402" t="s">
        <v>521</v>
      </c>
    </row>
    <row r="351403" spans="1:1" x14ac:dyDescent="0.25">
      <c r="A351403" t="s">
        <v>522</v>
      </c>
    </row>
    <row r="351404" spans="1:1" x14ac:dyDescent="0.25">
      <c r="A351404" t="s">
        <v>523</v>
      </c>
    </row>
    <row r="351405" spans="1:1" x14ac:dyDescent="0.25">
      <c r="A351405" t="s">
        <v>524</v>
      </c>
    </row>
    <row r="351406" spans="1:1" x14ac:dyDescent="0.25">
      <c r="A351406" t="s">
        <v>525</v>
      </c>
    </row>
    <row r="351407" spans="1:1" x14ac:dyDescent="0.25">
      <c r="A351407" t="s">
        <v>526</v>
      </c>
    </row>
    <row r="351408" spans="1:1" x14ac:dyDescent="0.25">
      <c r="A351408" t="s">
        <v>527</v>
      </c>
    </row>
    <row r="351409" spans="1:1" x14ac:dyDescent="0.25">
      <c r="A351409" t="s">
        <v>528</v>
      </c>
    </row>
    <row r="351410" spans="1:1" x14ac:dyDescent="0.25">
      <c r="A351410" t="s">
        <v>529</v>
      </c>
    </row>
    <row r="351411" spans="1:1" x14ac:dyDescent="0.25">
      <c r="A351411" t="s">
        <v>530</v>
      </c>
    </row>
    <row r="351412" spans="1:1" x14ac:dyDescent="0.25">
      <c r="A351412" t="s">
        <v>531</v>
      </c>
    </row>
    <row r="351413" spans="1:1" x14ac:dyDescent="0.25">
      <c r="A351413" t="s">
        <v>532</v>
      </c>
    </row>
    <row r="351414" spans="1:1" x14ac:dyDescent="0.25">
      <c r="A351414" t="s">
        <v>533</v>
      </c>
    </row>
    <row r="351415" spans="1:1" x14ac:dyDescent="0.25">
      <c r="A351415" t="s">
        <v>534</v>
      </c>
    </row>
    <row r="351416" spans="1:1" x14ac:dyDescent="0.25">
      <c r="A351416" t="s">
        <v>535</v>
      </c>
    </row>
    <row r="351417" spans="1:1" x14ac:dyDescent="0.25">
      <c r="A351417" t="s">
        <v>536</v>
      </c>
    </row>
    <row r="351418" spans="1:1" x14ac:dyDescent="0.25">
      <c r="A351418" t="s">
        <v>537</v>
      </c>
    </row>
    <row r="351419" spans="1:1" x14ac:dyDescent="0.25">
      <c r="A351419" t="s">
        <v>538</v>
      </c>
    </row>
    <row r="351420" spans="1:1" x14ac:dyDescent="0.25">
      <c r="A351420" t="s">
        <v>539</v>
      </c>
    </row>
    <row r="351421" spans="1:1" x14ac:dyDescent="0.25">
      <c r="A351421" t="s">
        <v>540</v>
      </c>
    </row>
    <row r="351422" spans="1:1" x14ac:dyDescent="0.25">
      <c r="A351422" t="s">
        <v>541</v>
      </c>
    </row>
    <row r="351423" spans="1:1" x14ac:dyDescent="0.25">
      <c r="A351423" t="s">
        <v>542</v>
      </c>
    </row>
    <row r="351424" spans="1:1" x14ac:dyDescent="0.25">
      <c r="A351424" t="s">
        <v>543</v>
      </c>
    </row>
    <row r="351425" spans="1:1" x14ac:dyDescent="0.25">
      <c r="A351425" t="s">
        <v>544</v>
      </c>
    </row>
    <row r="351426" spans="1:1" x14ac:dyDescent="0.25">
      <c r="A351426" t="s">
        <v>545</v>
      </c>
    </row>
    <row r="351427" spans="1:1" x14ac:dyDescent="0.25">
      <c r="A351427" t="s">
        <v>546</v>
      </c>
    </row>
    <row r="351428" spans="1:1" x14ac:dyDescent="0.25">
      <c r="A351428" t="s">
        <v>547</v>
      </c>
    </row>
    <row r="351429" spans="1:1" x14ac:dyDescent="0.25">
      <c r="A351429" t="s">
        <v>548</v>
      </c>
    </row>
    <row r="351430" spans="1:1" x14ac:dyDescent="0.25">
      <c r="A351430" t="s">
        <v>549</v>
      </c>
    </row>
    <row r="351431" spans="1:1" x14ac:dyDescent="0.25">
      <c r="A351431" t="s">
        <v>550</v>
      </c>
    </row>
    <row r="351432" spans="1:1" x14ac:dyDescent="0.25">
      <c r="A351432" t="s">
        <v>551</v>
      </c>
    </row>
    <row r="351433" spans="1:1" x14ac:dyDescent="0.25">
      <c r="A351433" t="s">
        <v>552</v>
      </c>
    </row>
    <row r="351434" spans="1:1" x14ac:dyDescent="0.25">
      <c r="A351434" t="s">
        <v>553</v>
      </c>
    </row>
    <row r="351435" spans="1:1" x14ac:dyDescent="0.25">
      <c r="A351435" t="s">
        <v>554</v>
      </c>
    </row>
    <row r="351436" spans="1:1" x14ac:dyDescent="0.25">
      <c r="A351436" t="s">
        <v>555</v>
      </c>
    </row>
    <row r="351437" spans="1:1" x14ac:dyDescent="0.25">
      <c r="A351437" t="s">
        <v>556</v>
      </c>
    </row>
    <row r="351438" spans="1:1" x14ac:dyDescent="0.25">
      <c r="A351438" t="s">
        <v>557</v>
      </c>
    </row>
    <row r="351439" spans="1:1" x14ac:dyDescent="0.25">
      <c r="A351439" t="s">
        <v>558</v>
      </c>
    </row>
    <row r="351440" spans="1:1" x14ac:dyDescent="0.25">
      <c r="A351440" t="s">
        <v>559</v>
      </c>
    </row>
    <row r="351441" spans="1:1" x14ac:dyDescent="0.25">
      <c r="A351441" t="s">
        <v>560</v>
      </c>
    </row>
    <row r="351442" spans="1:1" x14ac:dyDescent="0.25">
      <c r="A351442" t="s">
        <v>561</v>
      </c>
    </row>
    <row r="351443" spans="1:1" x14ac:dyDescent="0.25">
      <c r="A351443" t="s">
        <v>562</v>
      </c>
    </row>
    <row r="351444" spans="1:1" x14ac:dyDescent="0.25">
      <c r="A351444" t="s">
        <v>563</v>
      </c>
    </row>
    <row r="351445" spans="1:1" x14ac:dyDescent="0.25">
      <c r="A351445" t="s">
        <v>564</v>
      </c>
    </row>
    <row r="351446" spans="1:1" x14ac:dyDescent="0.25">
      <c r="A351446" t="s">
        <v>565</v>
      </c>
    </row>
    <row r="351447" spans="1:1" x14ac:dyDescent="0.25">
      <c r="A351447" t="s">
        <v>566</v>
      </c>
    </row>
    <row r="351448" spans="1:1" x14ac:dyDescent="0.25">
      <c r="A351448" t="s">
        <v>567</v>
      </c>
    </row>
    <row r="351449" spans="1:1" x14ac:dyDescent="0.25">
      <c r="A351449" t="s">
        <v>568</v>
      </c>
    </row>
    <row r="351450" spans="1:1" x14ac:dyDescent="0.25">
      <c r="A351450" t="s">
        <v>569</v>
      </c>
    </row>
    <row r="351451" spans="1:1" x14ac:dyDescent="0.25">
      <c r="A351451" t="s">
        <v>570</v>
      </c>
    </row>
    <row r="351452" spans="1:1" x14ac:dyDescent="0.25">
      <c r="A351452" t="s">
        <v>571</v>
      </c>
    </row>
    <row r="351453" spans="1:1" x14ac:dyDescent="0.25">
      <c r="A351453" t="s">
        <v>572</v>
      </c>
    </row>
    <row r="351454" spans="1:1" x14ac:dyDescent="0.25">
      <c r="A351454" t="s">
        <v>573</v>
      </c>
    </row>
    <row r="351455" spans="1:1" x14ac:dyDescent="0.25">
      <c r="A351455" t="s">
        <v>574</v>
      </c>
    </row>
    <row r="351456" spans="1:1" x14ac:dyDescent="0.25">
      <c r="A351456" t="s">
        <v>575</v>
      </c>
    </row>
    <row r="351457" spans="1:1" x14ac:dyDescent="0.25">
      <c r="A351457" t="s">
        <v>576</v>
      </c>
    </row>
    <row r="351458" spans="1:1" x14ac:dyDescent="0.25">
      <c r="A351458" t="s">
        <v>577</v>
      </c>
    </row>
    <row r="351459" spans="1:1" x14ac:dyDescent="0.25">
      <c r="A351459" t="s">
        <v>578</v>
      </c>
    </row>
    <row r="351460" spans="1:1" x14ac:dyDescent="0.25">
      <c r="A351460" t="s">
        <v>579</v>
      </c>
    </row>
    <row r="351461" spans="1:1" x14ac:dyDescent="0.25">
      <c r="A351461" t="s">
        <v>580</v>
      </c>
    </row>
    <row r="351462" spans="1:1" x14ac:dyDescent="0.25">
      <c r="A351462" t="s">
        <v>581</v>
      </c>
    </row>
    <row r="351463" spans="1:1" x14ac:dyDescent="0.25">
      <c r="A351463" t="s">
        <v>582</v>
      </c>
    </row>
    <row r="351464" spans="1:1" x14ac:dyDescent="0.25">
      <c r="A351464" t="s">
        <v>583</v>
      </c>
    </row>
    <row r="351465" spans="1:1" x14ac:dyDescent="0.25">
      <c r="A351465" t="s">
        <v>584</v>
      </c>
    </row>
    <row r="351466" spans="1:1" x14ac:dyDescent="0.25">
      <c r="A351466" t="s">
        <v>585</v>
      </c>
    </row>
    <row r="351467" spans="1:1" x14ac:dyDescent="0.25">
      <c r="A351467" t="s">
        <v>586</v>
      </c>
    </row>
    <row r="351468" spans="1:1" x14ac:dyDescent="0.25">
      <c r="A351468" t="s">
        <v>587</v>
      </c>
    </row>
    <row r="351469" spans="1:1" x14ac:dyDescent="0.25">
      <c r="A351469" t="s">
        <v>588</v>
      </c>
    </row>
    <row r="351470" spans="1:1" x14ac:dyDescent="0.25">
      <c r="A351470" t="s">
        <v>589</v>
      </c>
    </row>
    <row r="351471" spans="1:1" x14ac:dyDescent="0.25">
      <c r="A351471" t="s">
        <v>590</v>
      </c>
    </row>
    <row r="351472" spans="1:1" x14ac:dyDescent="0.25">
      <c r="A351472" t="s">
        <v>591</v>
      </c>
    </row>
    <row r="351473" spans="1:1" x14ac:dyDescent="0.25">
      <c r="A351473" t="s">
        <v>592</v>
      </c>
    </row>
    <row r="351474" spans="1:1" x14ac:dyDescent="0.25">
      <c r="A351474" t="s">
        <v>593</v>
      </c>
    </row>
    <row r="351475" spans="1:1" x14ac:dyDescent="0.25">
      <c r="A351475" t="s">
        <v>594</v>
      </c>
    </row>
    <row r="351476" spans="1:1" x14ac:dyDescent="0.25">
      <c r="A351476" t="s">
        <v>595</v>
      </c>
    </row>
    <row r="351477" spans="1:1" x14ac:dyDescent="0.25">
      <c r="A351477" t="s">
        <v>596</v>
      </c>
    </row>
    <row r="351478" spans="1:1" x14ac:dyDescent="0.25">
      <c r="A351478" t="s">
        <v>597</v>
      </c>
    </row>
    <row r="351479" spans="1:1" x14ac:dyDescent="0.25">
      <c r="A351479" t="s">
        <v>598</v>
      </c>
    </row>
    <row r="351480" spans="1:1" x14ac:dyDescent="0.25">
      <c r="A351480" t="s">
        <v>599</v>
      </c>
    </row>
    <row r="351481" spans="1:1" x14ac:dyDescent="0.25">
      <c r="A351481" t="s">
        <v>600</v>
      </c>
    </row>
    <row r="351482" spans="1:1" x14ac:dyDescent="0.25">
      <c r="A351482" t="s">
        <v>601</v>
      </c>
    </row>
    <row r="351483" spans="1:1" x14ac:dyDescent="0.25">
      <c r="A351483" t="s">
        <v>602</v>
      </c>
    </row>
    <row r="351484" spans="1:1" x14ac:dyDescent="0.25">
      <c r="A351484" t="s">
        <v>603</v>
      </c>
    </row>
    <row r="351485" spans="1:1" x14ac:dyDescent="0.25">
      <c r="A351485" t="s">
        <v>604</v>
      </c>
    </row>
    <row r="351486" spans="1:1" x14ac:dyDescent="0.25">
      <c r="A351486" t="s">
        <v>605</v>
      </c>
    </row>
    <row r="351487" spans="1:1" x14ac:dyDescent="0.25">
      <c r="A351487" t="s">
        <v>606</v>
      </c>
    </row>
    <row r="351488" spans="1:1" x14ac:dyDescent="0.25">
      <c r="A351488" t="s">
        <v>607</v>
      </c>
    </row>
    <row r="351489" spans="1:1" x14ac:dyDescent="0.25">
      <c r="A351489" t="s">
        <v>608</v>
      </c>
    </row>
    <row r="351490" spans="1:1" x14ac:dyDescent="0.25">
      <c r="A351490" t="s">
        <v>609</v>
      </c>
    </row>
    <row r="351491" spans="1:1" x14ac:dyDescent="0.25">
      <c r="A351491" t="s">
        <v>610</v>
      </c>
    </row>
    <row r="351492" spans="1:1" x14ac:dyDescent="0.25">
      <c r="A351492" t="s">
        <v>611</v>
      </c>
    </row>
    <row r="351493" spans="1:1" x14ac:dyDescent="0.25">
      <c r="A351493" t="s">
        <v>612</v>
      </c>
    </row>
    <row r="351494" spans="1:1" x14ac:dyDescent="0.25">
      <c r="A351494" t="s">
        <v>613</v>
      </c>
    </row>
    <row r="351495" spans="1:1" x14ac:dyDescent="0.25">
      <c r="A351495" t="s">
        <v>614</v>
      </c>
    </row>
    <row r="351496" spans="1:1" x14ac:dyDescent="0.25">
      <c r="A351496" t="s">
        <v>615</v>
      </c>
    </row>
    <row r="351497" spans="1:1" x14ac:dyDescent="0.25">
      <c r="A351497" t="s">
        <v>616</v>
      </c>
    </row>
    <row r="351498" spans="1:1" x14ac:dyDescent="0.25">
      <c r="A351498" t="s">
        <v>617</v>
      </c>
    </row>
    <row r="351499" spans="1:1" x14ac:dyDescent="0.25">
      <c r="A351499" t="s">
        <v>618</v>
      </c>
    </row>
    <row r="351500" spans="1:1" x14ac:dyDescent="0.25">
      <c r="A351500" t="s">
        <v>619</v>
      </c>
    </row>
    <row r="351501" spans="1:1" x14ac:dyDescent="0.25">
      <c r="A351501" t="s">
        <v>620</v>
      </c>
    </row>
    <row r="351502" spans="1:1" x14ac:dyDescent="0.25">
      <c r="A351502" t="s">
        <v>621</v>
      </c>
    </row>
    <row r="351503" spans="1:1" x14ac:dyDescent="0.25">
      <c r="A351503" t="s">
        <v>622</v>
      </c>
    </row>
    <row r="351504" spans="1:1" x14ac:dyDescent="0.25">
      <c r="A351504" t="s">
        <v>623</v>
      </c>
    </row>
    <row r="351505" spans="1:1" x14ac:dyDescent="0.25">
      <c r="A351505" t="s">
        <v>624</v>
      </c>
    </row>
    <row r="351506" spans="1:1" x14ac:dyDescent="0.25">
      <c r="A351506" t="s">
        <v>625</v>
      </c>
    </row>
    <row r="351507" spans="1:1" x14ac:dyDescent="0.25">
      <c r="A351507" t="s">
        <v>626</v>
      </c>
    </row>
    <row r="351508" spans="1:1" x14ac:dyDescent="0.25">
      <c r="A351508" t="s">
        <v>627</v>
      </c>
    </row>
    <row r="351509" spans="1:1" x14ac:dyDescent="0.25">
      <c r="A351509" t="s">
        <v>628</v>
      </c>
    </row>
    <row r="351510" spans="1:1" x14ac:dyDescent="0.25">
      <c r="A351510" t="s">
        <v>629</v>
      </c>
    </row>
    <row r="351511" spans="1:1" x14ac:dyDescent="0.25">
      <c r="A351511" t="s">
        <v>630</v>
      </c>
    </row>
    <row r="351512" spans="1:1" x14ac:dyDescent="0.25">
      <c r="A351512" t="s">
        <v>631</v>
      </c>
    </row>
    <row r="351513" spans="1:1" x14ac:dyDescent="0.25">
      <c r="A351513" t="s">
        <v>632</v>
      </c>
    </row>
    <row r="351514" spans="1:1" x14ac:dyDescent="0.25">
      <c r="A351514" t="s">
        <v>633</v>
      </c>
    </row>
    <row r="351515" spans="1:1" x14ac:dyDescent="0.25">
      <c r="A351515" t="s">
        <v>634</v>
      </c>
    </row>
    <row r="351516" spans="1:1" x14ac:dyDescent="0.25">
      <c r="A351516" t="s">
        <v>635</v>
      </c>
    </row>
    <row r="351517" spans="1:1" x14ac:dyDescent="0.25">
      <c r="A351517" t="s">
        <v>636</v>
      </c>
    </row>
    <row r="351518" spans="1:1" x14ac:dyDescent="0.25">
      <c r="A351518" t="s">
        <v>637</v>
      </c>
    </row>
    <row r="351519" spans="1:1" x14ac:dyDescent="0.25">
      <c r="A351519" t="s">
        <v>638</v>
      </c>
    </row>
    <row r="351520" spans="1:1" x14ac:dyDescent="0.25">
      <c r="A351520" t="s">
        <v>639</v>
      </c>
    </row>
    <row r="351521" spans="1:1" x14ac:dyDescent="0.25">
      <c r="A351521" t="s">
        <v>640</v>
      </c>
    </row>
    <row r="351522" spans="1:1" x14ac:dyDescent="0.25">
      <c r="A351522" t="s">
        <v>641</v>
      </c>
    </row>
    <row r="351523" spans="1:1" x14ac:dyDescent="0.25">
      <c r="A351523" t="s">
        <v>642</v>
      </c>
    </row>
    <row r="351524" spans="1:1" x14ac:dyDescent="0.25">
      <c r="A351524" t="s">
        <v>643</v>
      </c>
    </row>
    <row r="351525" spans="1:1" x14ac:dyDescent="0.25">
      <c r="A351525" t="s">
        <v>644</v>
      </c>
    </row>
    <row r="351526" spans="1:1" x14ac:dyDescent="0.25">
      <c r="A351526" t="s">
        <v>645</v>
      </c>
    </row>
    <row r="351527" spans="1:1" x14ac:dyDescent="0.25">
      <c r="A351527" t="s">
        <v>646</v>
      </c>
    </row>
    <row r="351528" spans="1:1" x14ac:dyDescent="0.25">
      <c r="A351528" t="s">
        <v>647</v>
      </c>
    </row>
    <row r="351529" spans="1:1" x14ac:dyDescent="0.25">
      <c r="A351529" t="s">
        <v>648</v>
      </c>
    </row>
    <row r="351530" spans="1:1" x14ac:dyDescent="0.25">
      <c r="A351530" t="s">
        <v>649</v>
      </c>
    </row>
    <row r="351531" spans="1:1" x14ac:dyDescent="0.25">
      <c r="A351531" t="s">
        <v>650</v>
      </c>
    </row>
    <row r="351532" spans="1:1" x14ac:dyDescent="0.25">
      <c r="A351532" t="s">
        <v>651</v>
      </c>
    </row>
    <row r="351533" spans="1:1" x14ac:dyDescent="0.25">
      <c r="A351533" t="s">
        <v>652</v>
      </c>
    </row>
    <row r="351534" spans="1:1" x14ac:dyDescent="0.25">
      <c r="A351534" t="s">
        <v>653</v>
      </c>
    </row>
    <row r="351535" spans="1:1" x14ac:dyDescent="0.25">
      <c r="A351535" t="s">
        <v>654</v>
      </c>
    </row>
    <row r="351536" spans="1:1" x14ac:dyDescent="0.25">
      <c r="A351536" t="s">
        <v>655</v>
      </c>
    </row>
    <row r="351537" spans="1:1" x14ac:dyDescent="0.25">
      <c r="A351537" t="s">
        <v>656</v>
      </c>
    </row>
    <row r="351538" spans="1:1" x14ac:dyDescent="0.25">
      <c r="A351538" t="s">
        <v>657</v>
      </c>
    </row>
    <row r="351539" spans="1:1" x14ac:dyDescent="0.25">
      <c r="A351539" t="s">
        <v>658</v>
      </c>
    </row>
    <row r="351540" spans="1:1" x14ac:dyDescent="0.25">
      <c r="A351540" t="s">
        <v>659</v>
      </c>
    </row>
    <row r="351541" spans="1:1" x14ac:dyDescent="0.25">
      <c r="A351541" t="s">
        <v>660</v>
      </c>
    </row>
    <row r="351542" spans="1:1" x14ac:dyDescent="0.25">
      <c r="A351542" t="s">
        <v>661</v>
      </c>
    </row>
    <row r="351543" spans="1:1" x14ac:dyDescent="0.25">
      <c r="A351543" t="s">
        <v>662</v>
      </c>
    </row>
    <row r="351544" spans="1:1" x14ac:dyDescent="0.25">
      <c r="A351544" t="s">
        <v>663</v>
      </c>
    </row>
    <row r="351545" spans="1:1" x14ac:dyDescent="0.25">
      <c r="A351545" t="s">
        <v>664</v>
      </c>
    </row>
    <row r="351546" spans="1:1" x14ac:dyDescent="0.25">
      <c r="A351546" t="s">
        <v>665</v>
      </c>
    </row>
    <row r="351547" spans="1:1" x14ac:dyDescent="0.25">
      <c r="A351547" t="s">
        <v>666</v>
      </c>
    </row>
    <row r="351548" spans="1:1" x14ac:dyDescent="0.25">
      <c r="A351548" t="s">
        <v>667</v>
      </c>
    </row>
    <row r="351549" spans="1:1" x14ac:dyDescent="0.25">
      <c r="A351549" t="s">
        <v>668</v>
      </c>
    </row>
    <row r="351550" spans="1:1" x14ac:dyDescent="0.25">
      <c r="A351550" t="s">
        <v>669</v>
      </c>
    </row>
    <row r="351551" spans="1:1" x14ac:dyDescent="0.25">
      <c r="A351551" t="s">
        <v>670</v>
      </c>
    </row>
    <row r="351552" spans="1:1" x14ac:dyDescent="0.25">
      <c r="A351552" t="s">
        <v>671</v>
      </c>
    </row>
    <row r="351553" spans="1:1" x14ac:dyDescent="0.25">
      <c r="A351553" t="s">
        <v>672</v>
      </c>
    </row>
    <row r="351554" spans="1:1" x14ac:dyDescent="0.25">
      <c r="A351554" t="s">
        <v>673</v>
      </c>
    </row>
    <row r="351555" spans="1:1" x14ac:dyDescent="0.25">
      <c r="A351555" t="s">
        <v>674</v>
      </c>
    </row>
    <row r="351556" spans="1:1" x14ac:dyDescent="0.25">
      <c r="A351556" t="s">
        <v>675</v>
      </c>
    </row>
    <row r="351557" spans="1:1" x14ac:dyDescent="0.25">
      <c r="A351557" t="s">
        <v>676</v>
      </c>
    </row>
    <row r="351558" spans="1:1" x14ac:dyDescent="0.25">
      <c r="A351558" t="s">
        <v>677</v>
      </c>
    </row>
    <row r="351559" spans="1:1" x14ac:dyDescent="0.25">
      <c r="A351559" t="s">
        <v>678</v>
      </c>
    </row>
    <row r="351560" spans="1:1" x14ac:dyDescent="0.25">
      <c r="A351560" t="s">
        <v>679</v>
      </c>
    </row>
    <row r="351561" spans="1:1" x14ac:dyDescent="0.25">
      <c r="A351561" t="s">
        <v>680</v>
      </c>
    </row>
    <row r="351562" spans="1:1" x14ac:dyDescent="0.25">
      <c r="A351562" t="s">
        <v>681</v>
      </c>
    </row>
    <row r="351563" spans="1:1" x14ac:dyDescent="0.25">
      <c r="A351563" t="s">
        <v>682</v>
      </c>
    </row>
    <row r="351564" spans="1:1" x14ac:dyDescent="0.25">
      <c r="A351564" t="s">
        <v>683</v>
      </c>
    </row>
    <row r="351565" spans="1:1" x14ac:dyDescent="0.25">
      <c r="A351565" t="s">
        <v>684</v>
      </c>
    </row>
    <row r="351566" spans="1:1" x14ac:dyDescent="0.25">
      <c r="A351566" t="s">
        <v>685</v>
      </c>
    </row>
    <row r="351567" spans="1:1" x14ac:dyDescent="0.25">
      <c r="A351567" t="s">
        <v>686</v>
      </c>
    </row>
    <row r="351568" spans="1:1" x14ac:dyDescent="0.25">
      <c r="A351568" t="s">
        <v>687</v>
      </c>
    </row>
    <row r="351569" spans="1:1" x14ac:dyDescent="0.25">
      <c r="A351569" t="s">
        <v>688</v>
      </c>
    </row>
    <row r="351570" spans="1:1" x14ac:dyDescent="0.25">
      <c r="A351570" t="s">
        <v>689</v>
      </c>
    </row>
    <row r="351571" spans="1:1" x14ac:dyDescent="0.25">
      <c r="A351571" t="s">
        <v>690</v>
      </c>
    </row>
    <row r="351572" spans="1:1" x14ac:dyDescent="0.25">
      <c r="A351572" t="s">
        <v>691</v>
      </c>
    </row>
    <row r="351573" spans="1:1" x14ac:dyDescent="0.25">
      <c r="A351573" t="s">
        <v>692</v>
      </c>
    </row>
    <row r="351574" spans="1:1" x14ac:dyDescent="0.25">
      <c r="A351574" t="s">
        <v>693</v>
      </c>
    </row>
    <row r="351575" spans="1:1" x14ac:dyDescent="0.25">
      <c r="A351575" t="s">
        <v>694</v>
      </c>
    </row>
    <row r="351576" spans="1:1" x14ac:dyDescent="0.25">
      <c r="A351576" t="s">
        <v>695</v>
      </c>
    </row>
    <row r="351577" spans="1:1" x14ac:dyDescent="0.25">
      <c r="A351577" t="s">
        <v>696</v>
      </c>
    </row>
    <row r="351578" spans="1:1" x14ac:dyDescent="0.25">
      <c r="A351578" t="s">
        <v>697</v>
      </c>
    </row>
    <row r="351579" spans="1:1" x14ac:dyDescent="0.25">
      <c r="A351579" t="s">
        <v>698</v>
      </c>
    </row>
    <row r="351580" spans="1:1" x14ac:dyDescent="0.25">
      <c r="A351580" t="s">
        <v>699</v>
      </c>
    </row>
    <row r="351581" spans="1:1" x14ac:dyDescent="0.25">
      <c r="A351581" t="s">
        <v>700</v>
      </c>
    </row>
    <row r="351582" spans="1:1" x14ac:dyDescent="0.25">
      <c r="A351582" t="s">
        <v>701</v>
      </c>
    </row>
    <row r="351583" spans="1:1" x14ac:dyDescent="0.25">
      <c r="A351583" t="s">
        <v>702</v>
      </c>
    </row>
    <row r="351584" spans="1:1" x14ac:dyDescent="0.25">
      <c r="A351584" t="s">
        <v>703</v>
      </c>
    </row>
    <row r="351585" spans="1:1" x14ac:dyDescent="0.25">
      <c r="A351585" t="s">
        <v>704</v>
      </c>
    </row>
    <row r="351586" spans="1:1" x14ac:dyDescent="0.25">
      <c r="A351586" t="s">
        <v>705</v>
      </c>
    </row>
    <row r="351587" spans="1:1" x14ac:dyDescent="0.25">
      <c r="A351587" t="s">
        <v>706</v>
      </c>
    </row>
    <row r="351588" spans="1:1" x14ac:dyDescent="0.25">
      <c r="A351588" t="s">
        <v>707</v>
      </c>
    </row>
    <row r="351589" spans="1:1" x14ac:dyDescent="0.25">
      <c r="A351589" t="s">
        <v>708</v>
      </c>
    </row>
    <row r="351590" spans="1:1" x14ac:dyDescent="0.25">
      <c r="A351590" t="s">
        <v>709</v>
      </c>
    </row>
    <row r="351591" spans="1:1" x14ac:dyDescent="0.25">
      <c r="A351591" t="s">
        <v>710</v>
      </c>
    </row>
    <row r="351592" spans="1:1" x14ac:dyDescent="0.25">
      <c r="A351592" t="s">
        <v>711</v>
      </c>
    </row>
    <row r="351593" spans="1:1" x14ac:dyDescent="0.25">
      <c r="A351593" t="s">
        <v>712</v>
      </c>
    </row>
    <row r="351594" spans="1:1" x14ac:dyDescent="0.25">
      <c r="A351594" t="s">
        <v>713</v>
      </c>
    </row>
    <row r="351595" spans="1:1" x14ac:dyDescent="0.25">
      <c r="A351595" t="s">
        <v>714</v>
      </c>
    </row>
    <row r="351596" spans="1:1" x14ac:dyDescent="0.25">
      <c r="A351596" t="s">
        <v>715</v>
      </c>
    </row>
    <row r="351597" spans="1:1" x14ac:dyDescent="0.25">
      <c r="A351597" t="s">
        <v>716</v>
      </c>
    </row>
    <row r="351598" spans="1:1" x14ac:dyDescent="0.25">
      <c r="A351598" t="s">
        <v>717</v>
      </c>
    </row>
    <row r="351599" spans="1:1" x14ac:dyDescent="0.25">
      <c r="A351599" t="s">
        <v>718</v>
      </c>
    </row>
    <row r="351600" spans="1:1" x14ac:dyDescent="0.25">
      <c r="A351600" t="s">
        <v>719</v>
      </c>
    </row>
    <row r="351601" spans="1:1" x14ac:dyDescent="0.25">
      <c r="A351601" t="s">
        <v>720</v>
      </c>
    </row>
    <row r="351602" spans="1:1" x14ac:dyDescent="0.25">
      <c r="A351602" t="s">
        <v>721</v>
      </c>
    </row>
    <row r="351603" spans="1:1" x14ac:dyDescent="0.25">
      <c r="A351603" t="s">
        <v>722</v>
      </c>
    </row>
    <row r="351604" spans="1:1" x14ac:dyDescent="0.25">
      <c r="A351604" t="s">
        <v>723</v>
      </c>
    </row>
    <row r="351605" spans="1:1" x14ac:dyDescent="0.25">
      <c r="A351605" t="s">
        <v>724</v>
      </c>
    </row>
    <row r="351606" spans="1:1" x14ac:dyDescent="0.25">
      <c r="A351606" t="s">
        <v>725</v>
      </c>
    </row>
    <row r="351607" spans="1:1" x14ac:dyDescent="0.25">
      <c r="A351607" t="s">
        <v>726</v>
      </c>
    </row>
    <row r="351608" spans="1:1" x14ac:dyDescent="0.25">
      <c r="A351608" t="s">
        <v>727</v>
      </c>
    </row>
    <row r="351609" spans="1:1" x14ac:dyDescent="0.25">
      <c r="A351609" t="s">
        <v>728</v>
      </c>
    </row>
    <row r="351610" spans="1:1" x14ac:dyDescent="0.25">
      <c r="A351610" t="s">
        <v>729</v>
      </c>
    </row>
    <row r="351611" spans="1:1" x14ac:dyDescent="0.25">
      <c r="A351611" t="s">
        <v>730</v>
      </c>
    </row>
    <row r="351612" spans="1:1" x14ac:dyDescent="0.25">
      <c r="A351612" t="s">
        <v>731</v>
      </c>
    </row>
    <row r="351613" spans="1:1" x14ac:dyDescent="0.25">
      <c r="A351613" t="s">
        <v>732</v>
      </c>
    </row>
    <row r="351614" spans="1:1" x14ac:dyDescent="0.25">
      <c r="A351614" t="s">
        <v>733</v>
      </c>
    </row>
    <row r="351615" spans="1:1" x14ac:dyDescent="0.25">
      <c r="A351615" t="s">
        <v>734</v>
      </c>
    </row>
    <row r="351616" spans="1:1" x14ac:dyDescent="0.25">
      <c r="A351616" t="s">
        <v>735</v>
      </c>
    </row>
    <row r="351617" spans="1:1" x14ac:dyDescent="0.25">
      <c r="A351617" t="s">
        <v>736</v>
      </c>
    </row>
    <row r="351618" spans="1:1" x14ac:dyDescent="0.25">
      <c r="A351618" t="s">
        <v>737</v>
      </c>
    </row>
    <row r="351619" spans="1:1" x14ac:dyDescent="0.25">
      <c r="A351619" t="s">
        <v>738</v>
      </c>
    </row>
    <row r="351620" spans="1:1" x14ac:dyDescent="0.25">
      <c r="A351620" t="s">
        <v>739</v>
      </c>
    </row>
    <row r="351621" spans="1:1" x14ac:dyDescent="0.25">
      <c r="A351621" t="s">
        <v>740</v>
      </c>
    </row>
    <row r="351622" spans="1:1" x14ac:dyDescent="0.25">
      <c r="A351622" t="s">
        <v>741</v>
      </c>
    </row>
    <row r="351623" spans="1:1" x14ac:dyDescent="0.25">
      <c r="A351623" t="s">
        <v>742</v>
      </c>
    </row>
    <row r="351624" spans="1:1" x14ac:dyDescent="0.25">
      <c r="A351624" t="s">
        <v>743</v>
      </c>
    </row>
    <row r="351625" spans="1:1" x14ac:dyDescent="0.25">
      <c r="A351625" t="s">
        <v>744</v>
      </c>
    </row>
    <row r="351626" spans="1:1" x14ac:dyDescent="0.25">
      <c r="A351626" t="s">
        <v>745</v>
      </c>
    </row>
    <row r="351627" spans="1:1" x14ac:dyDescent="0.25">
      <c r="A351627" t="s">
        <v>746</v>
      </c>
    </row>
    <row r="351628" spans="1:1" x14ac:dyDescent="0.25">
      <c r="A351628" t="s">
        <v>747</v>
      </c>
    </row>
    <row r="351629" spans="1:1" x14ac:dyDescent="0.25">
      <c r="A351629" t="s">
        <v>748</v>
      </c>
    </row>
    <row r="351630" spans="1:1" x14ac:dyDescent="0.25">
      <c r="A351630" t="s">
        <v>749</v>
      </c>
    </row>
    <row r="351631" spans="1:1" x14ac:dyDescent="0.25">
      <c r="A351631" t="s">
        <v>750</v>
      </c>
    </row>
    <row r="351632" spans="1:1" x14ac:dyDescent="0.25">
      <c r="A351632" t="s">
        <v>751</v>
      </c>
    </row>
    <row r="351633" spans="1:1" x14ac:dyDescent="0.25">
      <c r="A351633" t="s">
        <v>752</v>
      </c>
    </row>
    <row r="351634" spans="1:1" x14ac:dyDescent="0.25">
      <c r="A351634" t="s">
        <v>753</v>
      </c>
    </row>
    <row r="351635" spans="1:1" x14ac:dyDescent="0.25">
      <c r="A351635" t="s">
        <v>754</v>
      </c>
    </row>
    <row r="351636" spans="1:1" x14ac:dyDescent="0.25">
      <c r="A351636" t="s">
        <v>755</v>
      </c>
    </row>
    <row r="351637" spans="1:1" x14ac:dyDescent="0.25">
      <c r="A351637" t="s">
        <v>756</v>
      </c>
    </row>
    <row r="351638" spans="1:1" x14ac:dyDescent="0.25">
      <c r="A351638" t="s">
        <v>757</v>
      </c>
    </row>
    <row r="351639" spans="1:1" x14ac:dyDescent="0.25">
      <c r="A351639" t="s">
        <v>758</v>
      </c>
    </row>
    <row r="351640" spans="1:1" x14ac:dyDescent="0.25">
      <c r="A351640" t="s">
        <v>759</v>
      </c>
    </row>
    <row r="351641" spans="1:1" x14ac:dyDescent="0.25">
      <c r="A351641" t="s">
        <v>760</v>
      </c>
    </row>
    <row r="351642" spans="1:1" x14ac:dyDescent="0.25">
      <c r="A351642" t="s">
        <v>761</v>
      </c>
    </row>
    <row r="351643" spans="1:1" x14ac:dyDescent="0.25">
      <c r="A351643" t="s">
        <v>762</v>
      </c>
    </row>
    <row r="351644" spans="1:1" x14ac:dyDescent="0.25">
      <c r="A351644" t="s">
        <v>763</v>
      </c>
    </row>
    <row r="351645" spans="1:1" x14ac:dyDescent="0.25">
      <c r="A351645" t="s">
        <v>764</v>
      </c>
    </row>
    <row r="351646" spans="1:1" x14ac:dyDescent="0.25">
      <c r="A351646" t="s">
        <v>765</v>
      </c>
    </row>
    <row r="351647" spans="1:1" x14ac:dyDescent="0.25">
      <c r="A351647" t="s">
        <v>766</v>
      </c>
    </row>
    <row r="351648" spans="1:1" x14ac:dyDescent="0.25">
      <c r="A351648" t="s">
        <v>767</v>
      </c>
    </row>
    <row r="351649" spans="1:1" x14ac:dyDescent="0.25">
      <c r="A351649" t="s">
        <v>768</v>
      </c>
    </row>
    <row r="351650" spans="1:1" x14ac:dyDescent="0.25">
      <c r="A351650" t="s">
        <v>769</v>
      </c>
    </row>
    <row r="351651" spans="1:1" x14ac:dyDescent="0.25">
      <c r="A351651" t="s">
        <v>770</v>
      </c>
    </row>
    <row r="351652" spans="1:1" x14ac:dyDescent="0.25">
      <c r="A351652" t="s">
        <v>771</v>
      </c>
    </row>
    <row r="351653" spans="1:1" x14ac:dyDescent="0.25">
      <c r="A351653" t="s">
        <v>772</v>
      </c>
    </row>
    <row r="351654" spans="1:1" x14ac:dyDescent="0.25">
      <c r="A351654" t="s">
        <v>773</v>
      </c>
    </row>
    <row r="351655" spans="1:1" x14ac:dyDescent="0.25">
      <c r="A351655" t="s">
        <v>774</v>
      </c>
    </row>
    <row r="351656" spans="1:1" x14ac:dyDescent="0.25">
      <c r="A351656" t="s">
        <v>775</v>
      </c>
    </row>
    <row r="351657" spans="1:1" x14ac:dyDescent="0.25">
      <c r="A351657" t="s">
        <v>776</v>
      </c>
    </row>
    <row r="351658" spans="1:1" x14ac:dyDescent="0.25">
      <c r="A351658" t="s">
        <v>777</v>
      </c>
    </row>
    <row r="351659" spans="1:1" x14ac:dyDescent="0.25">
      <c r="A351659" t="s">
        <v>778</v>
      </c>
    </row>
    <row r="351660" spans="1:1" x14ac:dyDescent="0.25">
      <c r="A351660" t="s">
        <v>779</v>
      </c>
    </row>
    <row r="351661" spans="1:1" x14ac:dyDescent="0.25">
      <c r="A351661" t="s">
        <v>780</v>
      </c>
    </row>
    <row r="351662" spans="1:1" x14ac:dyDescent="0.25">
      <c r="A351662" t="s">
        <v>781</v>
      </c>
    </row>
    <row r="351663" spans="1:1" x14ac:dyDescent="0.25">
      <c r="A351663" t="s">
        <v>782</v>
      </c>
    </row>
    <row r="351664" spans="1:1" x14ac:dyDescent="0.25">
      <c r="A351664" t="s">
        <v>783</v>
      </c>
    </row>
    <row r="351665" spans="1:1" x14ac:dyDescent="0.25">
      <c r="A351665" t="s">
        <v>784</v>
      </c>
    </row>
    <row r="351666" spans="1:1" x14ac:dyDescent="0.25">
      <c r="A351666" t="s">
        <v>785</v>
      </c>
    </row>
    <row r="351667" spans="1:1" x14ac:dyDescent="0.25">
      <c r="A351667" t="s">
        <v>786</v>
      </c>
    </row>
    <row r="351668" spans="1:1" x14ac:dyDescent="0.25">
      <c r="A351668" t="s">
        <v>787</v>
      </c>
    </row>
    <row r="351669" spans="1:1" x14ac:dyDescent="0.25">
      <c r="A351669" t="s">
        <v>788</v>
      </c>
    </row>
    <row r="351670" spans="1:1" x14ac:dyDescent="0.25">
      <c r="A351670" t="s">
        <v>789</v>
      </c>
    </row>
    <row r="351671" spans="1:1" x14ac:dyDescent="0.25">
      <c r="A351671" t="s">
        <v>790</v>
      </c>
    </row>
    <row r="351672" spans="1:1" x14ac:dyDescent="0.25">
      <c r="A351672" t="s">
        <v>791</v>
      </c>
    </row>
    <row r="351673" spans="1:1" x14ac:dyDescent="0.25">
      <c r="A351673" t="s">
        <v>792</v>
      </c>
    </row>
    <row r="351674" spans="1:1" x14ac:dyDescent="0.25">
      <c r="A351674" t="s">
        <v>793</v>
      </c>
    </row>
    <row r="351675" spans="1:1" x14ac:dyDescent="0.25">
      <c r="A351675" t="s">
        <v>794</v>
      </c>
    </row>
    <row r="351676" spans="1:1" x14ac:dyDescent="0.25">
      <c r="A351676" t="s">
        <v>795</v>
      </c>
    </row>
    <row r="351677" spans="1:1" x14ac:dyDescent="0.25">
      <c r="A351677" t="s">
        <v>796</v>
      </c>
    </row>
    <row r="351678" spans="1:1" x14ac:dyDescent="0.25">
      <c r="A351678" t="s">
        <v>797</v>
      </c>
    </row>
    <row r="351679" spans="1:1" x14ac:dyDescent="0.25">
      <c r="A351679" t="s">
        <v>798</v>
      </c>
    </row>
    <row r="351680" spans="1:1" x14ac:dyDescent="0.25">
      <c r="A351680" t="s">
        <v>799</v>
      </c>
    </row>
    <row r="351681" spans="1:1" x14ac:dyDescent="0.25">
      <c r="A351681" t="s">
        <v>800</v>
      </c>
    </row>
    <row r="351682" spans="1:1" x14ac:dyDescent="0.25">
      <c r="A351682" t="s">
        <v>801</v>
      </c>
    </row>
    <row r="351683" spans="1:1" x14ac:dyDescent="0.25">
      <c r="A351683" t="s">
        <v>802</v>
      </c>
    </row>
    <row r="351684" spans="1:1" x14ac:dyDescent="0.25">
      <c r="A351684" t="s">
        <v>803</v>
      </c>
    </row>
    <row r="351685" spans="1:1" x14ac:dyDescent="0.25">
      <c r="A351685" t="s">
        <v>804</v>
      </c>
    </row>
    <row r="351686" spans="1:1" x14ac:dyDescent="0.25">
      <c r="A351686" t="s">
        <v>805</v>
      </c>
    </row>
    <row r="351687" spans="1:1" x14ac:dyDescent="0.25">
      <c r="A351687" t="s">
        <v>806</v>
      </c>
    </row>
    <row r="351688" spans="1:1" x14ac:dyDescent="0.25">
      <c r="A351688" t="s">
        <v>807</v>
      </c>
    </row>
    <row r="351689" spans="1:1" x14ac:dyDescent="0.25">
      <c r="A351689" t="s">
        <v>808</v>
      </c>
    </row>
    <row r="351690" spans="1:1" x14ac:dyDescent="0.25">
      <c r="A351690" t="s">
        <v>809</v>
      </c>
    </row>
    <row r="351691" spans="1:1" x14ac:dyDescent="0.25">
      <c r="A351691" t="s">
        <v>810</v>
      </c>
    </row>
    <row r="351692" spans="1:1" x14ac:dyDescent="0.25">
      <c r="A351692" t="s">
        <v>811</v>
      </c>
    </row>
    <row r="351693" spans="1:1" x14ac:dyDescent="0.25">
      <c r="A351693" t="s">
        <v>812</v>
      </c>
    </row>
    <row r="351694" spans="1:1" x14ac:dyDescent="0.25">
      <c r="A351694" t="s">
        <v>813</v>
      </c>
    </row>
    <row r="351695" spans="1:1" x14ac:dyDescent="0.25">
      <c r="A351695" t="s">
        <v>814</v>
      </c>
    </row>
    <row r="351696" spans="1:1" x14ac:dyDescent="0.25">
      <c r="A351696" t="s">
        <v>815</v>
      </c>
    </row>
    <row r="351697" spans="1:1" x14ac:dyDescent="0.25">
      <c r="A351697" t="s">
        <v>816</v>
      </c>
    </row>
    <row r="351698" spans="1:1" x14ac:dyDescent="0.25">
      <c r="A351698" t="s">
        <v>817</v>
      </c>
    </row>
    <row r="351699" spans="1:1" x14ac:dyDescent="0.25">
      <c r="A351699" t="s">
        <v>818</v>
      </c>
    </row>
    <row r="351700" spans="1:1" x14ac:dyDescent="0.25">
      <c r="A351700" t="s">
        <v>819</v>
      </c>
    </row>
    <row r="351701" spans="1:1" x14ac:dyDescent="0.25">
      <c r="A351701" t="s">
        <v>820</v>
      </c>
    </row>
    <row r="351702" spans="1:1" x14ac:dyDescent="0.25">
      <c r="A351702" t="s">
        <v>821</v>
      </c>
    </row>
    <row r="351703" spans="1:1" x14ac:dyDescent="0.25">
      <c r="A351703" t="s">
        <v>822</v>
      </c>
    </row>
    <row r="351704" spans="1:1" x14ac:dyDescent="0.25">
      <c r="A351704" t="s">
        <v>823</v>
      </c>
    </row>
    <row r="351705" spans="1:1" x14ac:dyDescent="0.25">
      <c r="A351705" t="s">
        <v>824</v>
      </c>
    </row>
    <row r="351706" spans="1:1" x14ac:dyDescent="0.25">
      <c r="A351706" t="s">
        <v>825</v>
      </c>
    </row>
    <row r="351707" spans="1:1" x14ac:dyDescent="0.25">
      <c r="A351707" t="s">
        <v>826</v>
      </c>
    </row>
    <row r="351708" spans="1:1" x14ac:dyDescent="0.25">
      <c r="A351708" t="s">
        <v>827</v>
      </c>
    </row>
    <row r="351709" spans="1:1" x14ac:dyDescent="0.25">
      <c r="A351709" t="s">
        <v>828</v>
      </c>
    </row>
    <row r="351710" spans="1:1" x14ac:dyDescent="0.25">
      <c r="A351710" t="s">
        <v>829</v>
      </c>
    </row>
    <row r="351711" spans="1:1" x14ac:dyDescent="0.25">
      <c r="A351711" t="s">
        <v>830</v>
      </c>
    </row>
    <row r="351712" spans="1:1" x14ac:dyDescent="0.25">
      <c r="A351712" t="s">
        <v>831</v>
      </c>
    </row>
    <row r="351713" spans="1:1" x14ac:dyDescent="0.25">
      <c r="A351713" t="s">
        <v>832</v>
      </c>
    </row>
    <row r="351714" spans="1:1" x14ac:dyDescent="0.25">
      <c r="A351714" t="s">
        <v>833</v>
      </c>
    </row>
    <row r="351715" spans="1:1" x14ac:dyDescent="0.25">
      <c r="A351715" t="s">
        <v>834</v>
      </c>
    </row>
    <row r="351716" spans="1:1" x14ac:dyDescent="0.25">
      <c r="A351716" t="s">
        <v>835</v>
      </c>
    </row>
    <row r="351717" spans="1:1" x14ac:dyDescent="0.25">
      <c r="A351717" t="s">
        <v>836</v>
      </c>
    </row>
    <row r="351718" spans="1:1" x14ac:dyDescent="0.25">
      <c r="A351718" t="s">
        <v>837</v>
      </c>
    </row>
    <row r="351719" spans="1:1" x14ac:dyDescent="0.25">
      <c r="A351719" t="s">
        <v>838</v>
      </c>
    </row>
    <row r="351720" spans="1:1" x14ac:dyDescent="0.25">
      <c r="A351720" t="s">
        <v>839</v>
      </c>
    </row>
    <row r="351721" spans="1:1" x14ac:dyDescent="0.25">
      <c r="A351721" t="s">
        <v>840</v>
      </c>
    </row>
    <row r="351722" spans="1:1" x14ac:dyDescent="0.25">
      <c r="A351722" t="s">
        <v>841</v>
      </c>
    </row>
    <row r="351723" spans="1:1" x14ac:dyDescent="0.25">
      <c r="A351723" t="s">
        <v>842</v>
      </c>
    </row>
    <row r="351724" spans="1:1" x14ac:dyDescent="0.25">
      <c r="A351724" t="s">
        <v>843</v>
      </c>
    </row>
    <row r="351725" spans="1:1" x14ac:dyDescent="0.25">
      <c r="A351725" t="s">
        <v>844</v>
      </c>
    </row>
    <row r="351726" spans="1:1" x14ac:dyDescent="0.25">
      <c r="A351726" t="s">
        <v>845</v>
      </c>
    </row>
    <row r="351727" spans="1:1" x14ac:dyDescent="0.25">
      <c r="A351727" t="s">
        <v>846</v>
      </c>
    </row>
    <row r="351728" spans="1:1" x14ac:dyDescent="0.25">
      <c r="A351728" t="s">
        <v>847</v>
      </c>
    </row>
    <row r="351729" spans="1:1" x14ac:dyDescent="0.25">
      <c r="A351729" t="s">
        <v>848</v>
      </c>
    </row>
    <row r="351730" spans="1:1" x14ac:dyDescent="0.25">
      <c r="A351730" t="s">
        <v>849</v>
      </c>
    </row>
    <row r="351731" spans="1:1" x14ac:dyDescent="0.25">
      <c r="A351731" t="s">
        <v>850</v>
      </c>
    </row>
    <row r="351732" spans="1:1" x14ac:dyDescent="0.25">
      <c r="A351732" t="s">
        <v>851</v>
      </c>
    </row>
    <row r="351733" spans="1:1" x14ac:dyDescent="0.25">
      <c r="A351733" t="s">
        <v>852</v>
      </c>
    </row>
    <row r="351734" spans="1:1" x14ac:dyDescent="0.25">
      <c r="A351734" t="s">
        <v>853</v>
      </c>
    </row>
    <row r="351735" spans="1:1" x14ac:dyDescent="0.25">
      <c r="A351735" t="s">
        <v>854</v>
      </c>
    </row>
    <row r="351736" spans="1:1" x14ac:dyDescent="0.25">
      <c r="A351736" t="s">
        <v>855</v>
      </c>
    </row>
    <row r="351737" spans="1:1" x14ac:dyDescent="0.25">
      <c r="A351737" t="s">
        <v>856</v>
      </c>
    </row>
    <row r="351738" spans="1:1" x14ac:dyDescent="0.25">
      <c r="A351738" t="s">
        <v>857</v>
      </c>
    </row>
    <row r="351739" spans="1:1" x14ac:dyDescent="0.25">
      <c r="A351739" t="s">
        <v>858</v>
      </c>
    </row>
    <row r="351740" spans="1:1" x14ac:dyDescent="0.25">
      <c r="A351740" t="s">
        <v>859</v>
      </c>
    </row>
    <row r="351741" spans="1:1" x14ac:dyDescent="0.25">
      <c r="A351741" t="s">
        <v>860</v>
      </c>
    </row>
    <row r="351742" spans="1:1" x14ac:dyDescent="0.25">
      <c r="A351742" t="s">
        <v>861</v>
      </c>
    </row>
    <row r="351743" spans="1:1" x14ac:dyDescent="0.25">
      <c r="A351743" t="s">
        <v>862</v>
      </c>
    </row>
    <row r="351744" spans="1:1" x14ac:dyDescent="0.25">
      <c r="A351744" t="s">
        <v>863</v>
      </c>
    </row>
    <row r="351745" spans="1:1" x14ac:dyDescent="0.25">
      <c r="A351745" t="s">
        <v>864</v>
      </c>
    </row>
    <row r="351746" spans="1:1" x14ac:dyDescent="0.25">
      <c r="A351746" t="s">
        <v>865</v>
      </c>
    </row>
    <row r="351747" spans="1:1" x14ac:dyDescent="0.25">
      <c r="A351747" t="s">
        <v>866</v>
      </c>
    </row>
    <row r="351748" spans="1:1" x14ac:dyDescent="0.25">
      <c r="A351748" t="s">
        <v>867</v>
      </c>
    </row>
    <row r="351749" spans="1:1" x14ac:dyDescent="0.25">
      <c r="A351749" t="s">
        <v>868</v>
      </c>
    </row>
    <row r="351750" spans="1:1" x14ac:dyDescent="0.25">
      <c r="A351750" t="s">
        <v>869</v>
      </c>
    </row>
    <row r="351751" spans="1:1" x14ac:dyDescent="0.25">
      <c r="A351751" t="s">
        <v>870</v>
      </c>
    </row>
    <row r="351752" spans="1:1" x14ac:dyDescent="0.25">
      <c r="A351752" t="s">
        <v>871</v>
      </c>
    </row>
    <row r="351753" spans="1:1" x14ac:dyDescent="0.25">
      <c r="A351753" t="s">
        <v>872</v>
      </c>
    </row>
    <row r="351754" spans="1:1" x14ac:dyDescent="0.25">
      <c r="A351754" t="s">
        <v>873</v>
      </c>
    </row>
    <row r="351755" spans="1:1" x14ac:dyDescent="0.25">
      <c r="A351755" t="s">
        <v>874</v>
      </c>
    </row>
    <row r="351756" spans="1:1" x14ac:dyDescent="0.25">
      <c r="A351756" t="s">
        <v>875</v>
      </c>
    </row>
    <row r="351757" spans="1:1" x14ac:dyDescent="0.25">
      <c r="A351757" t="s">
        <v>876</v>
      </c>
    </row>
    <row r="351758" spans="1:1" x14ac:dyDescent="0.25">
      <c r="A351758" t="s">
        <v>877</v>
      </c>
    </row>
    <row r="351759" spans="1:1" x14ac:dyDescent="0.25">
      <c r="A351759" t="s">
        <v>878</v>
      </c>
    </row>
    <row r="351760" spans="1:1" x14ac:dyDescent="0.25">
      <c r="A351760" t="s">
        <v>879</v>
      </c>
    </row>
    <row r="351761" spans="1:1" x14ac:dyDescent="0.25">
      <c r="A351761" t="s">
        <v>880</v>
      </c>
    </row>
    <row r="351762" spans="1:1" x14ac:dyDescent="0.25">
      <c r="A351762" t="s">
        <v>881</v>
      </c>
    </row>
    <row r="351763" spans="1:1" x14ac:dyDescent="0.25">
      <c r="A351763" t="s">
        <v>882</v>
      </c>
    </row>
    <row r="351764" spans="1:1" x14ac:dyDescent="0.25">
      <c r="A351764" t="s">
        <v>883</v>
      </c>
    </row>
    <row r="351765" spans="1:1" x14ac:dyDescent="0.25">
      <c r="A351765" t="s">
        <v>884</v>
      </c>
    </row>
    <row r="351766" spans="1:1" x14ac:dyDescent="0.25">
      <c r="A351766" t="s">
        <v>885</v>
      </c>
    </row>
    <row r="351767" spans="1:1" x14ac:dyDescent="0.25">
      <c r="A351767" t="s">
        <v>886</v>
      </c>
    </row>
    <row r="351768" spans="1:1" x14ac:dyDescent="0.25">
      <c r="A351768" t="s">
        <v>887</v>
      </c>
    </row>
    <row r="351769" spans="1:1" x14ac:dyDescent="0.25">
      <c r="A351769" t="s">
        <v>888</v>
      </c>
    </row>
    <row r="351770" spans="1:1" x14ac:dyDescent="0.25">
      <c r="A351770" t="s">
        <v>889</v>
      </c>
    </row>
    <row r="351771" spans="1:1" x14ac:dyDescent="0.25">
      <c r="A351771" t="s">
        <v>890</v>
      </c>
    </row>
    <row r="351772" spans="1:1" x14ac:dyDescent="0.25">
      <c r="A351772" t="s">
        <v>891</v>
      </c>
    </row>
    <row r="351773" spans="1:1" x14ac:dyDescent="0.25">
      <c r="A351773" t="s">
        <v>892</v>
      </c>
    </row>
    <row r="351774" spans="1:1" x14ac:dyDescent="0.25">
      <c r="A351774" t="s">
        <v>893</v>
      </c>
    </row>
    <row r="351775" spans="1:1" x14ac:dyDescent="0.25">
      <c r="A351775" t="s">
        <v>894</v>
      </c>
    </row>
    <row r="351776" spans="1:1" x14ac:dyDescent="0.25">
      <c r="A351776" t="s">
        <v>895</v>
      </c>
    </row>
    <row r="351777" spans="1:1" x14ac:dyDescent="0.25">
      <c r="A351777" t="s">
        <v>896</v>
      </c>
    </row>
    <row r="351778" spans="1:1" x14ac:dyDescent="0.25">
      <c r="A351778" t="s">
        <v>897</v>
      </c>
    </row>
    <row r="351779" spans="1:1" x14ac:dyDescent="0.25">
      <c r="A351779" t="s">
        <v>898</v>
      </c>
    </row>
    <row r="351780" spans="1:1" x14ac:dyDescent="0.25">
      <c r="A351780" t="s">
        <v>899</v>
      </c>
    </row>
    <row r="351781" spans="1:1" x14ac:dyDescent="0.25">
      <c r="A351781" t="s">
        <v>900</v>
      </c>
    </row>
    <row r="351782" spans="1:1" x14ac:dyDescent="0.25">
      <c r="A351782" t="s">
        <v>901</v>
      </c>
    </row>
    <row r="351783" spans="1:1" x14ac:dyDescent="0.25">
      <c r="A351783" t="s">
        <v>902</v>
      </c>
    </row>
    <row r="351784" spans="1:1" x14ac:dyDescent="0.25">
      <c r="A351784" t="s">
        <v>903</v>
      </c>
    </row>
    <row r="351785" spans="1:1" x14ac:dyDescent="0.25">
      <c r="A351785" t="s">
        <v>904</v>
      </c>
    </row>
    <row r="351786" spans="1:1" x14ac:dyDescent="0.25">
      <c r="A351786" t="s">
        <v>905</v>
      </c>
    </row>
    <row r="351787" spans="1:1" x14ac:dyDescent="0.25">
      <c r="A351787" t="s">
        <v>906</v>
      </c>
    </row>
    <row r="351788" spans="1:1" x14ac:dyDescent="0.25">
      <c r="A351788" t="s">
        <v>907</v>
      </c>
    </row>
    <row r="351789" spans="1:1" x14ac:dyDescent="0.25">
      <c r="A351789" t="s">
        <v>908</v>
      </c>
    </row>
    <row r="351790" spans="1:1" x14ac:dyDescent="0.25">
      <c r="A351790" t="s">
        <v>909</v>
      </c>
    </row>
    <row r="351791" spans="1:1" x14ac:dyDescent="0.25">
      <c r="A351791" t="s">
        <v>910</v>
      </c>
    </row>
    <row r="351792" spans="1:1" x14ac:dyDescent="0.25">
      <c r="A351792" t="s">
        <v>911</v>
      </c>
    </row>
    <row r="351793" spans="1:1" x14ac:dyDescent="0.25">
      <c r="A351793" t="s">
        <v>912</v>
      </c>
    </row>
    <row r="351794" spans="1:1" x14ac:dyDescent="0.25">
      <c r="A351794" t="s">
        <v>913</v>
      </c>
    </row>
    <row r="351795" spans="1:1" x14ac:dyDescent="0.25">
      <c r="A351795" t="s">
        <v>914</v>
      </c>
    </row>
    <row r="351796" spans="1:1" x14ac:dyDescent="0.25">
      <c r="A351796" t="s">
        <v>915</v>
      </c>
    </row>
    <row r="351797" spans="1:1" x14ac:dyDescent="0.25">
      <c r="A351797" t="s">
        <v>916</v>
      </c>
    </row>
    <row r="351798" spans="1:1" x14ac:dyDescent="0.25">
      <c r="A351798" t="s">
        <v>917</v>
      </c>
    </row>
    <row r="351799" spans="1:1" x14ac:dyDescent="0.25">
      <c r="A351799" t="s">
        <v>918</v>
      </c>
    </row>
    <row r="351800" spans="1:1" x14ac:dyDescent="0.25">
      <c r="A351800" t="s">
        <v>919</v>
      </c>
    </row>
    <row r="351801" spans="1:1" x14ac:dyDescent="0.25">
      <c r="A351801" t="s">
        <v>920</v>
      </c>
    </row>
    <row r="351802" spans="1:1" x14ac:dyDescent="0.25">
      <c r="A351802" t="s">
        <v>921</v>
      </c>
    </row>
    <row r="351803" spans="1:1" x14ac:dyDescent="0.25">
      <c r="A351803" t="s">
        <v>922</v>
      </c>
    </row>
    <row r="351804" spans="1:1" x14ac:dyDescent="0.25">
      <c r="A351804" t="s">
        <v>923</v>
      </c>
    </row>
    <row r="351805" spans="1:1" x14ac:dyDescent="0.25">
      <c r="A351805" t="s">
        <v>924</v>
      </c>
    </row>
    <row r="351806" spans="1:1" x14ac:dyDescent="0.25">
      <c r="A351806" t="s">
        <v>925</v>
      </c>
    </row>
    <row r="351807" spans="1:1" x14ac:dyDescent="0.25">
      <c r="A351807" t="s">
        <v>926</v>
      </c>
    </row>
    <row r="351808" spans="1:1" x14ac:dyDescent="0.25">
      <c r="A351808" t="s">
        <v>927</v>
      </c>
    </row>
    <row r="351809" spans="1:1" x14ac:dyDescent="0.25">
      <c r="A351809" t="s">
        <v>928</v>
      </c>
    </row>
    <row r="351810" spans="1:1" x14ac:dyDescent="0.25">
      <c r="A351810" t="s">
        <v>929</v>
      </c>
    </row>
    <row r="351811" spans="1:1" x14ac:dyDescent="0.25">
      <c r="A351811" t="s">
        <v>930</v>
      </c>
    </row>
    <row r="351812" spans="1:1" x14ac:dyDescent="0.25">
      <c r="A351812" t="s">
        <v>931</v>
      </c>
    </row>
    <row r="351813" spans="1:1" x14ac:dyDescent="0.25">
      <c r="A351813" t="s">
        <v>932</v>
      </c>
    </row>
    <row r="351814" spans="1:1" x14ac:dyDescent="0.25">
      <c r="A351814" t="s">
        <v>933</v>
      </c>
    </row>
    <row r="351815" spans="1:1" x14ac:dyDescent="0.25">
      <c r="A351815" t="s">
        <v>934</v>
      </c>
    </row>
    <row r="351816" spans="1:1" x14ac:dyDescent="0.25">
      <c r="A351816" t="s">
        <v>935</v>
      </c>
    </row>
    <row r="351817" spans="1:1" x14ac:dyDescent="0.25">
      <c r="A351817" t="s">
        <v>936</v>
      </c>
    </row>
    <row r="351818" spans="1:1" x14ac:dyDescent="0.25">
      <c r="A351818" t="s">
        <v>937</v>
      </c>
    </row>
    <row r="351819" spans="1:1" x14ac:dyDescent="0.25">
      <c r="A351819" t="s">
        <v>938</v>
      </c>
    </row>
    <row r="351820" spans="1:1" x14ac:dyDescent="0.25">
      <c r="A351820" t="s">
        <v>939</v>
      </c>
    </row>
    <row r="351821" spans="1:1" x14ac:dyDescent="0.25">
      <c r="A351821" t="s">
        <v>940</v>
      </c>
    </row>
    <row r="351822" spans="1:1" x14ac:dyDescent="0.25">
      <c r="A351822" t="s">
        <v>941</v>
      </c>
    </row>
    <row r="351823" spans="1:1" x14ac:dyDescent="0.25">
      <c r="A351823" t="s">
        <v>942</v>
      </c>
    </row>
    <row r="351824" spans="1:1" x14ac:dyDescent="0.25">
      <c r="A351824" t="s">
        <v>943</v>
      </c>
    </row>
    <row r="351825" spans="1:1" x14ac:dyDescent="0.25">
      <c r="A351825" t="s">
        <v>944</v>
      </c>
    </row>
    <row r="351826" spans="1:1" x14ac:dyDescent="0.25">
      <c r="A351826" t="s">
        <v>945</v>
      </c>
    </row>
    <row r="351827" spans="1:1" x14ac:dyDescent="0.25">
      <c r="A351827" t="s">
        <v>946</v>
      </c>
    </row>
    <row r="351828" spans="1:1" x14ac:dyDescent="0.25">
      <c r="A351828" t="s">
        <v>947</v>
      </c>
    </row>
    <row r="351829" spans="1:1" x14ac:dyDescent="0.25">
      <c r="A351829" t="s">
        <v>948</v>
      </c>
    </row>
    <row r="351830" spans="1:1" x14ac:dyDescent="0.25">
      <c r="A351830" t="s">
        <v>949</v>
      </c>
    </row>
    <row r="351831" spans="1:1" x14ac:dyDescent="0.25">
      <c r="A351831" t="s">
        <v>950</v>
      </c>
    </row>
    <row r="351832" spans="1:1" x14ac:dyDescent="0.25">
      <c r="A351832" t="s">
        <v>951</v>
      </c>
    </row>
    <row r="351833" spans="1:1" x14ac:dyDescent="0.25">
      <c r="A351833" t="s">
        <v>952</v>
      </c>
    </row>
    <row r="351834" spans="1:1" x14ac:dyDescent="0.25">
      <c r="A351834" t="s">
        <v>953</v>
      </c>
    </row>
    <row r="351835" spans="1:1" x14ac:dyDescent="0.25">
      <c r="A351835" t="s">
        <v>954</v>
      </c>
    </row>
    <row r="351836" spans="1:1" x14ac:dyDescent="0.25">
      <c r="A351836" t="s">
        <v>955</v>
      </c>
    </row>
    <row r="351837" spans="1:1" x14ac:dyDescent="0.25">
      <c r="A351837" t="s">
        <v>956</v>
      </c>
    </row>
    <row r="351838" spans="1:1" x14ac:dyDescent="0.25">
      <c r="A351838" t="s">
        <v>957</v>
      </c>
    </row>
    <row r="351839" spans="1:1" x14ac:dyDescent="0.25">
      <c r="A351839" t="s">
        <v>958</v>
      </c>
    </row>
    <row r="351840" spans="1:1" x14ac:dyDescent="0.25">
      <c r="A351840" t="s">
        <v>959</v>
      </c>
    </row>
    <row r="351841" spans="1:1" x14ac:dyDescent="0.25">
      <c r="A351841" t="s">
        <v>960</v>
      </c>
    </row>
    <row r="351842" spans="1:1" x14ac:dyDescent="0.25">
      <c r="A351842" t="s">
        <v>961</v>
      </c>
    </row>
    <row r="351843" spans="1:1" x14ac:dyDescent="0.25">
      <c r="A351843" t="s">
        <v>962</v>
      </c>
    </row>
    <row r="351844" spans="1:1" x14ac:dyDescent="0.25">
      <c r="A351844" t="s">
        <v>963</v>
      </c>
    </row>
    <row r="351845" spans="1:1" x14ac:dyDescent="0.25">
      <c r="A351845" t="s">
        <v>964</v>
      </c>
    </row>
    <row r="351846" spans="1:1" x14ac:dyDescent="0.25">
      <c r="A351846" t="s">
        <v>965</v>
      </c>
    </row>
    <row r="351847" spans="1:1" x14ac:dyDescent="0.25">
      <c r="A351847" t="s">
        <v>966</v>
      </c>
    </row>
    <row r="351848" spans="1:1" x14ac:dyDescent="0.25">
      <c r="A351848" t="s">
        <v>967</v>
      </c>
    </row>
    <row r="351849" spans="1:1" x14ac:dyDescent="0.25">
      <c r="A351849" t="s">
        <v>968</v>
      </c>
    </row>
    <row r="351850" spans="1:1" x14ac:dyDescent="0.25">
      <c r="A351850" t="s">
        <v>969</v>
      </c>
    </row>
    <row r="351851" spans="1:1" x14ac:dyDescent="0.25">
      <c r="A351851" t="s">
        <v>970</v>
      </c>
    </row>
    <row r="351852" spans="1:1" x14ac:dyDescent="0.25">
      <c r="A351852" t="s">
        <v>971</v>
      </c>
    </row>
    <row r="351853" spans="1:1" x14ac:dyDescent="0.25">
      <c r="A351853" t="s">
        <v>972</v>
      </c>
    </row>
    <row r="351854" spans="1:1" x14ac:dyDescent="0.25">
      <c r="A351854" t="s">
        <v>973</v>
      </c>
    </row>
    <row r="351855" spans="1:1" x14ac:dyDescent="0.25">
      <c r="A351855" t="s">
        <v>974</v>
      </c>
    </row>
    <row r="351856" spans="1:1" x14ac:dyDescent="0.25">
      <c r="A351856" t="s">
        <v>975</v>
      </c>
    </row>
    <row r="351857" spans="1:1" x14ac:dyDescent="0.25">
      <c r="A351857" t="s">
        <v>976</v>
      </c>
    </row>
    <row r="351858" spans="1:1" x14ac:dyDescent="0.25">
      <c r="A351858" t="s">
        <v>977</v>
      </c>
    </row>
    <row r="351859" spans="1:1" x14ac:dyDescent="0.25">
      <c r="A351859" t="s">
        <v>978</v>
      </c>
    </row>
    <row r="351860" spans="1:1" x14ac:dyDescent="0.25">
      <c r="A351860" t="s">
        <v>979</v>
      </c>
    </row>
    <row r="351861" spans="1:1" x14ac:dyDescent="0.25">
      <c r="A351861" t="s">
        <v>980</v>
      </c>
    </row>
    <row r="351862" spans="1:1" x14ac:dyDescent="0.25">
      <c r="A351862" t="s">
        <v>981</v>
      </c>
    </row>
    <row r="351863" spans="1:1" x14ac:dyDescent="0.25">
      <c r="A351863" t="s">
        <v>982</v>
      </c>
    </row>
    <row r="351864" spans="1:1" x14ac:dyDescent="0.25">
      <c r="A351864" t="s">
        <v>983</v>
      </c>
    </row>
    <row r="351865" spans="1:1" x14ac:dyDescent="0.25">
      <c r="A351865" t="s">
        <v>984</v>
      </c>
    </row>
    <row r="351866" spans="1:1" x14ac:dyDescent="0.25">
      <c r="A351866" t="s">
        <v>985</v>
      </c>
    </row>
    <row r="351867" spans="1:1" x14ac:dyDescent="0.25">
      <c r="A351867" t="s">
        <v>986</v>
      </c>
    </row>
    <row r="351868" spans="1:1" x14ac:dyDescent="0.25">
      <c r="A351868" t="s">
        <v>987</v>
      </c>
    </row>
    <row r="351869" spans="1:1" x14ac:dyDescent="0.25">
      <c r="A351869" t="s">
        <v>988</v>
      </c>
    </row>
    <row r="351870" spans="1:1" x14ac:dyDescent="0.25">
      <c r="A351870" t="s">
        <v>989</v>
      </c>
    </row>
    <row r="351871" spans="1:1" x14ac:dyDescent="0.25">
      <c r="A351871" t="s">
        <v>990</v>
      </c>
    </row>
    <row r="351872" spans="1:1" x14ac:dyDescent="0.25">
      <c r="A351872" t="s">
        <v>991</v>
      </c>
    </row>
    <row r="351873" spans="1:1" x14ac:dyDescent="0.25">
      <c r="A351873" t="s">
        <v>992</v>
      </c>
    </row>
    <row r="351874" spans="1:1" x14ac:dyDescent="0.25">
      <c r="A351874" t="s">
        <v>993</v>
      </c>
    </row>
    <row r="351875" spans="1:1" x14ac:dyDescent="0.25">
      <c r="A351875" t="s">
        <v>994</v>
      </c>
    </row>
    <row r="351876" spans="1:1" x14ac:dyDescent="0.25">
      <c r="A351876" t="s">
        <v>995</v>
      </c>
    </row>
    <row r="351877" spans="1:1" x14ac:dyDescent="0.25">
      <c r="A351877" t="s">
        <v>996</v>
      </c>
    </row>
    <row r="351878" spans="1:1" x14ac:dyDescent="0.25">
      <c r="A351878" t="s">
        <v>997</v>
      </c>
    </row>
    <row r="351879" spans="1:1" x14ac:dyDescent="0.25">
      <c r="A351879" t="s">
        <v>998</v>
      </c>
    </row>
    <row r="351880" spans="1:1" x14ac:dyDescent="0.25">
      <c r="A351880" t="s">
        <v>999</v>
      </c>
    </row>
    <row r="351881" spans="1:1" x14ac:dyDescent="0.25">
      <c r="A351881" t="s">
        <v>1000</v>
      </c>
    </row>
    <row r="351882" spans="1:1" x14ac:dyDescent="0.25">
      <c r="A351882" t="s">
        <v>1001</v>
      </c>
    </row>
    <row r="351883" spans="1:1" x14ac:dyDescent="0.25">
      <c r="A351883" t="s">
        <v>1002</v>
      </c>
    </row>
    <row r="351884" spans="1:1" x14ac:dyDescent="0.25">
      <c r="A351884" t="s">
        <v>1003</v>
      </c>
    </row>
    <row r="351885" spans="1:1" x14ac:dyDescent="0.25">
      <c r="A351885" t="s">
        <v>1004</v>
      </c>
    </row>
    <row r="351886" spans="1:1" x14ac:dyDescent="0.25">
      <c r="A351886" t="s">
        <v>1005</v>
      </c>
    </row>
    <row r="351887" spans="1:1" x14ac:dyDescent="0.25">
      <c r="A351887" t="s">
        <v>1006</v>
      </c>
    </row>
    <row r="351888" spans="1:1" x14ac:dyDescent="0.25">
      <c r="A351888" t="s">
        <v>1007</v>
      </c>
    </row>
    <row r="351889" spans="1:1" x14ac:dyDescent="0.25">
      <c r="A351889" t="s">
        <v>1008</v>
      </c>
    </row>
    <row r="351890" spans="1:1" x14ac:dyDescent="0.25">
      <c r="A351890" t="s">
        <v>1009</v>
      </c>
    </row>
    <row r="351891" spans="1:1" x14ac:dyDescent="0.25">
      <c r="A351891" t="s">
        <v>1010</v>
      </c>
    </row>
    <row r="351892" spans="1:1" x14ac:dyDescent="0.25">
      <c r="A351892" t="s">
        <v>1011</v>
      </c>
    </row>
    <row r="351893" spans="1:1" x14ac:dyDescent="0.25">
      <c r="A351893" t="s">
        <v>1012</v>
      </c>
    </row>
    <row r="351894" spans="1:1" x14ac:dyDescent="0.25">
      <c r="A351894" t="s">
        <v>1013</v>
      </c>
    </row>
    <row r="351895" spans="1:1" x14ac:dyDescent="0.25">
      <c r="A351895" t="s">
        <v>1014</v>
      </c>
    </row>
    <row r="351896" spans="1:1" x14ac:dyDescent="0.25">
      <c r="A351896" t="s">
        <v>1015</v>
      </c>
    </row>
    <row r="351897" spans="1:1" x14ac:dyDescent="0.25">
      <c r="A351897" t="s">
        <v>1016</v>
      </c>
    </row>
    <row r="351898" spans="1:1" x14ac:dyDescent="0.25">
      <c r="A351898" t="s">
        <v>1017</v>
      </c>
    </row>
    <row r="351899" spans="1:1" x14ac:dyDescent="0.25">
      <c r="A351899" t="s">
        <v>1018</v>
      </c>
    </row>
    <row r="351900" spans="1:1" x14ac:dyDescent="0.25">
      <c r="A351900" t="s">
        <v>1019</v>
      </c>
    </row>
    <row r="351901" spans="1:1" x14ac:dyDescent="0.25">
      <c r="A351901" t="s">
        <v>1020</v>
      </c>
    </row>
    <row r="351902" spans="1:1" x14ac:dyDescent="0.25">
      <c r="A351902" t="s">
        <v>1021</v>
      </c>
    </row>
    <row r="351903" spans="1:1" x14ac:dyDescent="0.25">
      <c r="A351903" t="s">
        <v>1022</v>
      </c>
    </row>
    <row r="351904" spans="1:1" x14ac:dyDescent="0.25">
      <c r="A351904" t="s">
        <v>1023</v>
      </c>
    </row>
    <row r="351905" spans="1:1" x14ac:dyDescent="0.25">
      <c r="A351905" t="s">
        <v>1024</v>
      </c>
    </row>
    <row r="351906" spans="1:1" x14ac:dyDescent="0.25">
      <c r="A351906" t="s">
        <v>1025</v>
      </c>
    </row>
    <row r="351907" spans="1:1" x14ac:dyDescent="0.25">
      <c r="A351907" t="s">
        <v>1026</v>
      </c>
    </row>
    <row r="351908" spans="1:1" x14ac:dyDescent="0.25">
      <c r="A351908" t="s">
        <v>1027</v>
      </c>
    </row>
    <row r="351909" spans="1:1" x14ac:dyDescent="0.25">
      <c r="A351909" t="s">
        <v>1028</v>
      </c>
    </row>
    <row r="351910" spans="1:1" x14ac:dyDescent="0.25">
      <c r="A351910" t="s">
        <v>1029</v>
      </c>
    </row>
    <row r="351911" spans="1:1" x14ac:dyDescent="0.25">
      <c r="A351911" t="s">
        <v>1030</v>
      </c>
    </row>
    <row r="351912" spans="1:1" x14ac:dyDescent="0.25">
      <c r="A351912" t="s">
        <v>1031</v>
      </c>
    </row>
    <row r="351913" spans="1:1" x14ac:dyDescent="0.25">
      <c r="A351913" t="s">
        <v>1032</v>
      </c>
    </row>
    <row r="351914" spans="1:1" x14ac:dyDescent="0.25">
      <c r="A351914" t="s">
        <v>1033</v>
      </c>
    </row>
    <row r="351915" spans="1:1" x14ac:dyDescent="0.25">
      <c r="A351915" t="s">
        <v>1034</v>
      </c>
    </row>
    <row r="351916" spans="1:1" x14ac:dyDescent="0.25">
      <c r="A351916" t="s">
        <v>1035</v>
      </c>
    </row>
    <row r="351917" spans="1:1" x14ac:dyDescent="0.25">
      <c r="A351917" t="s">
        <v>1036</v>
      </c>
    </row>
    <row r="351918" spans="1:1" x14ac:dyDescent="0.25">
      <c r="A351918" t="s">
        <v>1037</v>
      </c>
    </row>
    <row r="351919" spans="1:1" x14ac:dyDescent="0.25">
      <c r="A351919" t="s">
        <v>1038</v>
      </c>
    </row>
    <row r="351920" spans="1:1" x14ac:dyDescent="0.25">
      <c r="A351920" t="s">
        <v>1039</v>
      </c>
    </row>
    <row r="351921" spans="1:1" x14ac:dyDescent="0.25">
      <c r="A351921" t="s">
        <v>1040</v>
      </c>
    </row>
    <row r="351922" spans="1:1" x14ac:dyDescent="0.25">
      <c r="A351922" t="s">
        <v>1041</v>
      </c>
    </row>
    <row r="351923" spans="1:1" x14ac:dyDescent="0.25">
      <c r="A351923" t="s">
        <v>1042</v>
      </c>
    </row>
    <row r="351924" spans="1:1" x14ac:dyDescent="0.25">
      <c r="A351924" t="s">
        <v>1043</v>
      </c>
    </row>
    <row r="351925" spans="1:1" x14ac:dyDescent="0.25">
      <c r="A351925" t="s">
        <v>1044</v>
      </c>
    </row>
    <row r="351926" spans="1:1" x14ac:dyDescent="0.25">
      <c r="A351926" t="s">
        <v>1045</v>
      </c>
    </row>
    <row r="351927" spans="1:1" x14ac:dyDescent="0.25">
      <c r="A351927" t="s">
        <v>1046</v>
      </c>
    </row>
    <row r="351928" spans="1:1" x14ac:dyDescent="0.25">
      <c r="A351928" t="s">
        <v>1047</v>
      </c>
    </row>
    <row r="351929" spans="1:1" x14ac:dyDescent="0.25">
      <c r="A351929" t="s">
        <v>1048</v>
      </c>
    </row>
    <row r="351930" spans="1:1" x14ac:dyDescent="0.25">
      <c r="A351930" t="s">
        <v>1049</v>
      </c>
    </row>
    <row r="351931" spans="1:1" x14ac:dyDescent="0.25">
      <c r="A351931" t="s">
        <v>1050</v>
      </c>
    </row>
    <row r="351932" spans="1:1" x14ac:dyDescent="0.25">
      <c r="A351932" t="s">
        <v>1051</v>
      </c>
    </row>
    <row r="351933" spans="1:1" x14ac:dyDescent="0.25">
      <c r="A351933" t="s">
        <v>1052</v>
      </c>
    </row>
    <row r="351934" spans="1:1" x14ac:dyDescent="0.25">
      <c r="A351934" t="s">
        <v>1053</v>
      </c>
    </row>
    <row r="351935" spans="1:1" x14ac:dyDescent="0.25">
      <c r="A351935" t="s">
        <v>1054</v>
      </c>
    </row>
    <row r="351936" spans="1:1" x14ac:dyDescent="0.25">
      <c r="A351936" t="s">
        <v>1055</v>
      </c>
    </row>
    <row r="351937" spans="1:1" x14ac:dyDescent="0.25">
      <c r="A351937" t="s">
        <v>1056</v>
      </c>
    </row>
    <row r="351938" spans="1:1" x14ac:dyDescent="0.25">
      <c r="A351938" t="s">
        <v>1057</v>
      </c>
    </row>
    <row r="351939" spans="1:1" x14ac:dyDescent="0.25">
      <c r="A351939" t="s">
        <v>1058</v>
      </c>
    </row>
    <row r="351940" spans="1:1" x14ac:dyDescent="0.25">
      <c r="A351940" t="s">
        <v>1059</v>
      </c>
    </row>
    <row r="351941" spans="1:1" x14ac:dyDescent="0.25">
      <c r="A351941" t="s">
        <v>1060</v>
      </c>
    </row>
    <row r="351942" spans="1:1" x14ac:dyDescent="0.25">
      <c r="A351942" t="s">
        <v>1061</v>
      </c>
    </row>
    <row r="351943" spans="1:1" x14ac:dyDescent="0.25">
      <c r="A351943" t="s">
        <v>1062</v>
      </c>
    </row>
    <row r="351944" spans="1:1" x14ac:dyDescent="0.25">
      <c r="A351944" t="s">
        <v>1063</v>
      </c>
    </row>
    <row r="351945" spans="1:1" x14ac:dyDescent="0.25">
      <c r="A351945" t="s">
        <v>1064</v>
      </c>
    </row>
    <row r="351946" spans="1:1" x14ac:dyDescent="0.25">
      <c r="A351946" t="s">
        <v>1065</v>
      </c>
    </row>
    <row r="351947" spans="1:1" x14ac:dyDescent="0.25">
      <c r="A351947" t="s">
        <v>1066</v>
      </c>
    </row>
    <row r="351948" spans="1:1" x14ac:dyDescent="0.25">
      <c r="A351948" t="s">
        <v>1067</v>
      </c>
    </row>
    <row r="351949" spans="1:1" x14ac:dyDescent="0.25">
      <c r="A351949" t="s">
        <v>1068</v>
      </c>
    </row>
    <row r="351950" spans="1:1" x14ac:dyDescent="0.25">
      <c r="A351950" t="s">
        <v>1069</v>
      </c>
    </row>
    <row r="351951" spans="1:1" x14ac:dyDescent="0.25">
      <c r="A351951" t="s">
        <v>1070</v>
      </c>
    </row>
    <row r="351952" spans="1:1" x14ac:dyDescent="0.25">
      <c r="A351952" t="s">
        <v>1071</v>
      </c>
    </row>
    <row r="351953" spans="1:1" x14ac:dyDescent="0.25">
      <c r="A351953" t="s">
        <v>1072</v>
      </c>
    </row>
    <row r="351954" spans="1:1" x14ac:dyDescent="0.25">
      <c r="A351954" t="s">
        <v>1073</v>
      </c>
    </row>
    <row r="351955" spans="1:1" x14ac:dyDescent="0.25">
      <c r="A351955" t="s">
        <v>1074</v>
      </c>
    </row>
    <row r="351956" spans="1:1" x14ac:dyDescent="0.25">
      <c r="A351956" t="s">
        <v>1075</v>
      </c>
    </row>
    <row r="351957" spans="1:1" x14ac:dyDescent="0.25">
      <c r="A351957" t="s">
        <v>1076</v>
      </c>
    </row>
    <row r="351958" spans="1:1" x14ac:dyDescent="0.25">
      <c r="A351958" t="s">
        <v>1077</v>
      </c>
    </row>
    <row r="351959" spans="1:1" x14ac:dyDescent="0.25">
      <c r="A351959" t="s">
        <v>1078</v>
      </c>
    </row>
    <row r="351960" spans="1:1" x14ac:dyDescent="0.25">
      <c r="A351960" t="s">
        <v>1079</v>
      </c>
    </row>
    <row r="351961" spans="1:1" x14ac:dyDescent="0.25">
      <c r="A351961" t="s">
        <v>1080</v>
      </c>
    </row>
    <row r="351962" spans="1:1" x14ac:dyDescent="0.25">
      <c r="A351962" t="s">
        <v>1081</v>
      </c>
    </row>
    <row r="351963" spans="1:1" x14ac:dyDescent="0.25">
      <c r="A351963" t="s">
        <v>1082</v>
      </c>
    </row>
    <row r="351964" spans="1:1" x14ac:dyDescent="0.25">
      <c r="A351964" t="s">
        <v>1083</v>
      </c>
    </row>
    <row r="351965" spans="1:1" x14ac:dyDescent="0.25">
      <c r="A351965" t="s">
        <v>1084</v>
      </c>
    </row>
    <row r="351966" spans="1:1" x14ac:dyDescent="0.25">
      <c r="A351966" t="s">
        <v>1085</v>
      </c>
    </row>
    <row r="351967" spans="1:1" x14ac:dyDescent="0.25">
      <c r="A351967" t="s">
        <v>1086</v>
      </c>
    </row>
    <row r="351968" spans="1:1" x14ac:dyDescent="0.25">
      <c r="A351968" t="s">
        <v>1087</v>
      </c>
    </row>
    <row r="351969" spans="1:1" x14ac:dyDescent="0.25">
      <c r="A351969" t="s">
        <v>1088</v>
      </c>
    </row>
    <row r="351970" spans="1:1" x14ac:dyDescent="0.25">
      <c r="A351970" t="s">
        <v>1089</v>
      </c>
    </row>
    <row r="351971" spans="1:1" x14ac:dyDescent="0.25">
      <c r="A351971" t="s">
        <v>1090</v>
      </c>
    </row>
    <row r="351972" spans="1:1" x14ac:dyDescent="0.25">
      <c r="A351972" t="s">
        <v>1091</v>
      </c>
    </row>
    <row r="351973" spans="1:1" x14ac:dyDescent="0.25">
      <c r="A351973" t="s">
        <v>1092</v>
      </c>
    </row>
    <row r="351974" spans="1:1" x14ac:dyDescent="0.25">
      <c r="A351974" t="s">
        <v>1093</v>
      </c>
    </row>
    <row r="351975" spans="1:1" x14ac:dyDescent="0.25">
      <c r="A351975" t="s">
        <v>1094</v>
      </c>
    </row>
    <row r="351976" spans="1:1" x14ac:dyDescent="0.25">
      <c r="A351976" t="s">
        <v>1095</v>
      </c>
    </row>
    <row r="351977" spans="1:1" x14ac:dyDescent="0.25">
      <c r="A351977" t="s">
        <v>1096</v>
      </c>
    </row>
    <row r="351978" spans="1:1" x14ac:dyDescent="0.25">
      <c r="A351978" t="s">
        <v>1097</v>
      </c>
    </row>
    <row r="351979" spans="1:1" x14ac:dyDescent="0.25">
      <c r="A351979" t="s">
        <v>1098</v>
      </c>
    </row>
    <row r="351980" spans="1:1" x14ac:dyDescent="0.25">
      <c r="A351980" t="s">
        <v>1099</v>
      </c>
    </row>
    <row r="351981" spans="1:1" x14ac:dyDescent="0.25">
      <c r="A351981" t="s">
        <v>1100</v>
      </c>
    </row>
    <row r="351982" spans="1:1" x14ac:dyDescent="0.25">
      <c r="A351982" t="s">
        <v>1101</v>
      </c>
    </row>
    <row r="351983" spans="1:1" x14ac:dyDescent="0.25">
      <c r="A351983" t="s">
        <v>1102</v>
      </c>
    </row>
    <row r="351984" spans="1:1" x14ac:dyDescent="0.25">
      <c r="A351984" t="s">
        <v>1103</v>
      </c>
    </row>
    <row r="351985" spans="1:1" x14ac:dyDescent="0.25">
      <c r="A351985" t="s">
        <v>1104</v>
      </c>
    </row>
    <row r="351986" spans="1:1" x14ac:dyDescent="0.25">
      <c r="A351986" t="s">
        <v>1105</v>
      </c>
    </row>
    <row r="351987" spans="1:1" x14ac:dyDescent="0.25">
      <c r="A351987" t="s">
        <v>1106</v>
      </c>
    </row>
    <row r="351988" spans="1:1" x14ac:dyDescent="0.25">
      <c r="A351988" t="s">
        <v>1107</v>
      </c>
    </row>
    <row r="351989" spans="1:1" x14ac:dyDescent="0.25">
      <c r="A351989" t="s">
        <v>1108</v>
      </c>
    </row>
    <row r="351990" spans="1:1" x14ac:dyDescent="0.25">
      <c r="A351990" t="s">
        <v>1109</v>
      </c>
    </row>
    <row r="351991" spans="1:1" x14ac:dyDescent="0.25">
      <c r="A351991" t="s">
        <v>1110</v>
      </c>
    </row>
    <row r="351992" spans="1:1" x14ac:dyDescent="0.25">
      <c r="A351992" t="s">
        <v>1111</v>
      </c>
    </row>
    <row r="351993" spans="1:1" x14ac:dyDescent="0.25">
      <c r="A351993" t="s">
        <v>1112</v>
      </c>
    </row>
    <row r="351994" spans="1:1" x14ac:dyDescent="0.25">
      <c r="A351994" t="s">
        <v>1113</v>
      </c>
    </row>
    <row r="351995" spans="1:1" x14ac:dyDescent="0.25">
      <c r="A351995" t="s">
        <v>1114</v>
      </c>
    </row>
    <row r="351996" spans="1:1" x14ac:dyDescent="0.25">
      <c r="A351996" t="s">
        <v>1115</v>
      </c>
    </row>
    <row r="351997" spans="1:1" x14ac:dyDescent="0.25">
      <c r="A351997" t="s">
        <v>1116</v>
      </c>
    </row>
    <row r="351998" spans="1:1" x14ac:dyDescent="0.25">
      <c r="A351998" t="s">
        <v>1117</v>
      </c>
    </row>
    <row r="351999" spans="1:1" x14ac:dyDescent="0.25">
      <c r="A351999" t="s">
        <v>1118</v>
      </c>
    </row>
    <row r="352000" spans="1:1" x14ac:dyDescent="0.25">
      <c r="A352000" t="s">
        <v>1119</v>
      </c>
    </row>
    <row r="352001" spans="1:1" x14ac:dyDescent="0.25">
      <c r="A352001" t="s">
        <v>1120</v>
      </c>
    </row>
    <row r="352002" spans="1:1" x14ac:dyDescent="0.25">
      <c r="A352002" t="s">
        <v>1121</v>
      </c>
    </row>
    <row r="352003" spans="1:1" x14ac:dyDescent="0.25">
      <c r="A352003" t="s">
        <v>1122</v>
      </c>
    </row>
    <row r="352004" spans="1:1" x14ac:dyDescent="0.25">
      <c r="A352004" t="s">
        <v>1123</v>
      </c>
    </row>
    <row r="352005" spans="1:1" x14ac:dyDescent="0.25">
      <c r="A352005" t="s">
        <v>1124</v>
      </c>
    </row>
    <row r="352006" spans="1:1" x14ac:dyDescent="0.25">
      <c r="A352006" t="s">
        <v>1125</v>
      </c>
    </row>
    <row r="352007" spans="1:1" x14ac:dyDescent="0.25">
      <c r="A352007" t="s">
        <v>1126</v>
      </c>
    </row>
    <row r="352008" spans="1:1" x14ac:dyDescent="0.25">
      <c r="A352008" t="s">
        <v>1127</v>
      </c>
    </row>
    <row r="352009" spans="1:1" x14ac:dyDescent="0.25">
      <c r="A352009" t="s">
        <v>1128</v>
      </c>
    </row>
    <row r="352010" spans="1:1" x14ac:dyDescent="0.25">
      <c r="A352010" t="s">
        <v>1129</v>
      </c>
    </row>
    <row r="352011" spans="1:1" x14ac:dyDescent="0.25">
      <c r="A352011" t="s">
        <v>1130</v>
      </c>
    </row>
    <row r="352012" spans="1:1" x14ac:dyDescent="0.25">
      <c r="A352012" t="s">
        <v>1131</v>
      </c>
    </row>
    <row r="352013" spans="1:1" x14ac:dyDescent="0.25">
      <c r="A352013" t="s">
        <v>1132</v>
      </c>
    </row>
    <row r="352014" spans="1:1" x14ac:dyDescent="0.25">
      <c r="A352014" t="s">
        <v>1133</v>
      </c>
    </row>
    <row r="352015" spans="1:1" x14ac:dyDescent="0.25">
      <c r="A352015" t="s">
        <v>1134</v>
      </c>
    </row>
    <row r="352016" spans="1:1" x14ac:dyDescent="0.25">
      <c r="A352016" t="s">
        <v>1135</v>
      </c>
    </row>
    <row r="352017" spans="1:1" x14ac:dyDescent="0.25">
      <c r="A352017" t="s">
        <v>1136</v>
      </c>
    </row>
    <row r="352018" spans="1:1" x14ac:dyDescent="0.25">
      <c r="A352018" t="s">
        <v>1137</v>
      </c>
    </row>
    <row r="352019" spans="1:1" x14ac:dyDescent="0.25">
      <c r="A352019" t="s">
        <v>1138</v>
      </c>
    </row>
    <row r="352020" spans="1:1" x14ac:dyDescent="0.25">
      <c r="A352020" t="s">
        <v>1139</v>
      </c>
    </row>
    <row r="352021" spans="1:1" x14ac:dyDescent="0.25">
      <c r="A352021" t="s">
        <v>1140</v>
      </c>
    </row>
    <row r="352022" spans="1:1" x14ac:dyDescent="0.25">
      <c r="A352022" t="s">
        <v>1141</v>
      </c>
    </row>
    <row r="352023" spans="1:1" x14ac:dyDescent="0.25">
      <c r="A352023" t="s">
        <v>1142</v>
      </c>
    </row>
    <row r="352024" spans="1:1" x14ac:dyDescent="0.25">
      <c r="A352024" t="s">
        <v>1143</v>
      </c>
    </row>
    <row r="352025" spans="1:1" x14ac:dyDescent="0.25">
      <c r="A352025" t="s">
        <v>1144</v>
      </c>
    </row>
    <row r="352026" spans="1:1" x14ac:dyDescent="0.25">
      <c r="A352026" t="s">
        <v>1145</v>
      </c>
    </row>
    <row r="352027" spans="1:1" x14ac:dyDescent="0.25">
      <c r="A352027" t="s">
        <v>1146</v>
      </c>
    </row>
    <row r="352028" spans="1:1" x14ac:dyDescent="0.25">
      <c r="A352028" t="s">
        <v>1147</v>
      </c>
    </row>
    <row r="352029" spans="1:1" x14ac:dyDescent="0.25">
      <c r="A352029" t="s">
        <v>1148</v>
      </c>
    </row>
    <row r="352030" spans="1:1" x14ac:dyDescent="0.25">
      <c r="A352030" t="s">
        <v>1149</v>
      </c>
    </row>
    <row r="352031" spans="1:1" x14ac:dyDescent="0.25">
      <c r="A352031" t="s">
        <v>1150</v>
      </c>
    </row>
    <row r="352032" spans="1:1" x14ac:dyDescent="0.25">
      <c r="A352032" t="s">
        <v>1151</v>
      </c>
    </row>
    <row r="352033" spans="1:1" x14ac:dyDescent="0.25">
      <c r="A352033" t="s">
        <v>1152</v>
      </c>
    </row>
    <row r="352034" spans="1:1" x14ac:dyDescent="0.25">
      <c r="A352034" t="s">
        <v>1153</v>
      </c>
    </row>
    <row r="352035" spans="1:1" x14ac:dyDescent="0.25">
      <c r="A352035" t="s">
        <v>1154</v>
      </c>
    </row>
    <row r="352036" spans="1:1" x14ac:dyDescent="0.25">
      <c r="A352036" t="s">
        <v>1155</v>
      </c>
    </row>
    <row r="352037" spans="1:1" x14ac:dyDescent="0.25">
      <c r="A352037" t="s">
        <v>1156</v>
      </c>
    </row>
    <row r="352038" spans="1:1" x14ac:dyDescent="0.25">
      <c r="A352038" t="s">
        <v>1157</v>
      </c>
    </row>
    <row r="352039" spans="1:1" x14ac:dyDescent="0.25">
      <c r="A352039" t="s">
        <v>1158</v>
      </c>
    </row>
    <row r="352040" spans="1:1" x14ac:dyDescent="0.25">
      <c r="A352040" t="s">
        <v>1159</v>
      </c>
    </row>
    <row r="352041" spans="1:1" x14ac:dyDescent="0.25">
      <c r="A352041" t="s">
        <v>1160</v>
      </c>
    </row>
    <row r="352042" spans="1:1" x14ac:dyDescent="0.25">
      <c r="A352042" t="s">
        <v>1161</v>
      </c>
    </row>
    <row r="352043" spans="1:1" x14ac:dyDescent="0.25">
      <c r="A352043" t="s">
        <v>1162</v>
      </c>
    </row>
    <row r="352044" spans="1:1" x14ac:dyDescent="0.25">
      <c r="A352044" t="s">
        <v>1163</v>
      </c>
    </row>
    <row r="352045" spans="1:1" x14ac:dyDescent="0.25">
      <c r="A352045" t="s">
        <v>1164</v>
      </c>
    </row>
    <row r="352046" spans="1:1" x14ac:dyDescent="0.25">
      <c r="A352046" t="s">
        <v>1165</v>
      </c>
    </row>
    <row r="352047" spans="1:1" x14ac:dyDescent="0.25">
      <c r="A352047" t="s">
        <v>1166</v>
      </c>
    </row>
    <row r="352048" spans="1:1" x14ac:dyDescent="0.25">
      <c r="A352048" t="s">
        <v>1167</v>
      </c>
    </row>
    <row r="352049" spans="1:1" x14ac:dyDescent="0.25">
      <c r="A352049" t="s">
        <v>1168</v>
      </c>
    </row>
    <row r="352050" spans="1:1" x14ac:dyDescent="0.25">
      <c r="A352050" t="s">
        <v>1169</v>
      </c>
    </row>
    <row r="352051" spans="1:1" x14ac:dyDescent="0.25">
      <c r="A352051" t="s">
        <v>1170</v>
      </c>
    </row>
    <row r="352052" spans="1:1" x14ac:dyDescent="0.25">
      <c r="A352052" t="s">
        <v>1171</v>
      </c>
    </row>
    <row r="352053" spans="1:1" x14ac:dyDescent="0.25">
      <c r="A352053" t="s">
        <v>1172</v>
      </c>
    </row>
    <row r="352054" spans="1:1" x14ac:dyDescent="0.25">
      <c r="A352054" t="s">
        <v>1173</v>
      </c>
    </row>
    <row r="352055" spans="1:1" x14ac:dyDescent="0.25">
      <c r="A352055" t="s">
        <v>1174</v>
      </c>
    </row>
    <row r="352056" spans="1:1" x14ac:dyDescent="0.25">
      <c r="A352056" t="s">
        <v>1175</v>
      </c>
    </row>
    <row r="352057" spans="1:1" x14ac:dyDescent="0.25">
      <c r="A352057" t="s">
        <v>1176</v>
      </c>
    </row>
    <row r="352058" spans="1:1" x14ac:dyDescent="0.25">
      <c r="A352058" t="s">
        <v>1177</v>
      </c>
    </row>
    <row r="352059" spans="1:1" x14ac:dyDescent="0.25">
      <c r="A352059" t="s">
        <v>1178</v>
      </c>
    </row>
    <row r="352060" spans="1:1" x14ac:dyDescent="0.25">
      <c r="A352060" t="s">
        <v>1179</v>
      </c>
    </row>
    <row r="352061" spans="1:1" x14ac:dyDescent="0.25">
      <c r="A352061" t="s">
        <v>1180</v>
      </c>
    </row>
    <row r="352062" spans="1:1" x14ac:dyDescent="0.25">
      <c r="A352062" t="s">
        <v>1181</v>
      </c>
    </row>
    <row r="352063" spans="1:1" x14ac:dyDescent="0.25">
      <c r="A352063" t="s">
        <v>1182</v>
      </c>
    </row>
    <row r="352064" spans="1:1" x14ac:dyDescent="0.25">
      <c r="A352064" t="s">
        <v>1183</v>
      </c>
    </row>
    <row r="352065" spans="1:1" x14ac:dyDescent="0.25">
      <c r="A352065" t="s">
        <v>1184</v>
      </c>
    </row>
    <row r="352066" spans="1:1" x14ac:dyDescent="0.25">
      <c r="A352066" t="s">
        <v>1185</v>
      </c>
    </row>
    <row r="352067" spans="1:1" x14ac:dyDescent="0.25">
      <c r="A352067" t="s">
        <v>1186</v>
      </c>
    </row>
    <row r="352068" spans="1:1" x14ac:dyDescent="0.25">
      <c r="A352068" t="s">
        <v>1187</v>
      </c>
    </row>
    <row r="352069" spans="1:1" x14ac:dyDescent="0.25">
      <c r="A352069" t="s">
        <v>1188</v>
      </c>
    </row>
    <row r="352070" spans="1:1" x14ac:dyDescent="0.25">
      <c r="A352070" t="s">
        <v>1189</v>
      </c>
    </row>
    <row r="352071" spans="1:1" x14ac:dyDescent="0.25">
      <c r="A352071" t="s">
        <v>1190</v>
      </c>
    </row>
    <row r="352072" spans="1:1" x14ac:dyDescent="0.25">
      <c r="A352072" t="s">
        <v>1191</v>
      </c>
    </row>
    <row r="352073" spans="1:1" x14ac:dyDescent="0.25">
      <c r="A352073" t="s">
        <v>1192</v>
      </c>
    </row>
    <row r="352074" spans="1:1" x14ac:dyDescent="0.25">
      <c r="A352074" t="s">
        <v>1193</v>
      </c>
    </row>
    <row r="352075" spans="1:1" x14ac:dyDescent="0.25">
      <c r="A352075" t="s">
        <v>1194</v>
      </c>
    </row>
    <row r="352076" spans="1:1" x14ac:dyDescent="0.25">
      <c r="A352076" t="s">
        <v>1195</v>
      </c>
    </row>
    <row r="352077" spans="1:1" x14ac:dyDescent="0.25">
      <c r="A352077" t="s">
        <v>1196</v>
      </c>
    </row>
    <row r="352078" spans="1:1" x14ac:dyDescent="0.25">
      <c r="A352078" t="s">
        <v>1197</v>
      </c>
    </row>
    <row r="352079" spans="1:1" x14ac:dyDescent="0.25">
      <c r="A352079" t="s">
        <v>1198</v>
      </c>
    </row>
    <row r="352080" spans="1:1" x14ac:dyDescent="0.25">
      <c r="A352080" t="s">
        <v>1199</v>
      </c>
    </row>
    <row r="352081" spans="1:1" x14ac:dyDescent="0.25">
      <c r="A352081" t="s">
        <v>1200</v>
      </c>
    </row>
    <row r="352082" spans="1:1" x14ac:dyDescent="0.25">
      <c r="A352082" t="s">
        <v>1201</v>
      </c>
    </row>
    <row r="352083" spans="1:1" x14ac:dyDescent="0.25">
      <c r="A352083" t="s">
        <v>1202</v>
      </c>
    </row>
    <row r="352084" spans="1:1" x14ac:dyDescent="0.25">
      <c r="A352084" t="s">
        <v>1203</v>
      </c>
    </row>
    <row r="352085" spans="1:1" x14ac:dyDescent="0.25">
      <c r="A352085" t="s">
        <v>1204</v>
      </c>
    </row>
    <row r="352086" spans="1:1" x14ac:dyDescent="0.25">
      <c r="A352086" t="s">
        <v>1205</v>
      </c>
    </row>
    <row r="352087" spans="1:1" x14ac:dyDescent="0.25">
      <c r="A352087" t="s">
        <v>1206</v>
      </c>
    </row>
    <row r="352088" spans="1:1" x14ac:dyDescent="0.25">
      <c r="A352088" t="s">
        <v>1207</v>
      </c>
    </row>
    <row r="352089" spans="1:1" x14ac:dyDescent="0.25">
      <c r="A352089" t="s">
        <v>1208</v>
      </c>
    </row>
    <row r="352090" spans="1:1" x14ac:dyDescent="0.25">
      <c r="A352090" t="s">
        <v>1209</v>
      </c>
    </row>
    <row r="352091" spans="1:1" x14ac:dyDescent="0.25">
      <c r="A352091" t="s">
        <v>1210</v>
      </c>
    </row>
    <row r="352092" spans="1:1" x14ac:dyDescent="0.25">
      <c r="A352092" t="s">
        <v>1211</v>
      </c>
    </row>
    <row r="352093" spans="1:1" x14ac:dyDescent="0.25">
      <c r="A352093" t="s">
        <v>1212</v>
      </c>
    </row>
    <row r="352094" spans="1:1" x14ac:dyDescent="0.25">
      <c r="A352094" t="s">
        <v>1213</v>
      </c>
    </row>
    <row r="352095" spans="1:1" x14ac:dyDescent="0.25">
      <c r="A352095" t="s">
        <v>1214</v>
      </c>
    </row>
    <row r="352096" spans="1:1" x14ac:dyDescent="0.25">
      <c r="A352096" t="s">
        <v>1215</v>
      </c>
    </row>
    <row r="352097" spans="1:1" x14ac:dyDescent="0.25">
      <c r="A352097" t="s">
        <v>1216</v>
      </c>
    </row>
    <row r="352098" spans="1:1" x14ac:dyDescent="0.25">
      <c r="A352098" t="s">
        <v>1217</v>
      </c>
    </row>
    <row r="352099" spans="1:1" x14ac:dyDescent="0.25">
      <c r="A352099" t="s">
        <v>1218</v>
      </c>
    </row>
    <row r="352100" spans="1:1" x14ac:dyDescent="0.25">
      <c r="A352100" t="s">
        <v>1219</v>
      </c>
    </row>
    <row r="352101" spans="1:1" x14ac:dyDescent="0.25">
      <c r="A352101" t="s">
        <v>1220</v>
      </c>
    </row>
    <row r="352102" spans="1:1" x14ac:dyDescent="0.25">
      <c r="A352102" t="s">
        <v>1221</v>
      </c>
    </row>
    <row r="352103" spans="1:1" x14ac:dyDescent="0.25">
      <c r="A352103" t="s">
        <v>1222</v>
      </c>
    </row>
    <row r="352104" spans="1:1" x14ac:dyDescent="0.25">
      <c r="A352104" t="s">
        <v>1223</v>
      </c>
    </row>
    <row r="352105" spans="1:1" x14ac:dyDescent="0.25">
      <c r="A352105" t="s">
        <v>1224</v>
      </c>
    </row>
    <row r="352106" spans="1:1" x14ac:dyDescent="0.25">
      <c r="A352106" t="s">
        <v>1225</v>
      </c>
    </row>
    <row r="352107" spans="1:1" x14ac:dyDescent="0.25">
      <c r="A352107" t="s">
        <v>1226</v>
      </c>
    </row>
    <row r="352108" spans="1:1" x14ac:dyDescent="0.25">
      <c r="A352108" t="s">
        <v>1227</v>
      </c>
    </row>
    <row r="352109" spans="1:1" x14ac:dyDescent="0.25">
      <c r="A352109" t="s">
        <v>1228</v>
      </c>
    </row>
    <row r="352110" spans="1:1" x14ac:dyDescent="0.25">
      <c r="A352110" t="s">
        <v>1229</v>
      </c>
    </row>
    <row r="352111" spans="1:1" x14ac:dyDescent="0.25">
      <c r="A352111" t="s">
        <v>1230</v>
      </c>
    </row>
    <row r="352112" spans="1:1" x14ac:dyDescent="0.25">
      <c r="A352112" t="s">
        <v>1231</v>
      </c>
    </row>
    <row r="352113" spans="1:1" x14ac:dyDescent="0.25">
      <c r="A352113" t="s">
        <v>1232</v>
      </c>
    </row>
    <row r="352114" spans="1:1" x14ac:dyDescent="0.25">
      <c r="A352114" t="s">
        <v>1233</v>
      </c>
    </row>
    <row r="352115" spans="1:1" x14ac:dyDescent="0.25">
      <c r="A352115" t="s">
        <v>1234</v>
      </c>
    </row>
    <row r="352116" spans="1:1" x14ac:dyDescent="0.25">
      <c r="A352116" t="s">
        <v>1235</v>
      </c>
    </row>
    <row r="352117" spans="1:1" x14ac:dyDescent="0.25">
      <c r="A352117" t="s">
        <v>1236</v>
      </c>
    </row>
    <row r="352118" spans="1:1" x14ac:dyDescent="0.25">
      <c r="A352118" t="s">
        <v>1237</v>
      </c>
    </row>
    <row r="352119" spans="1:1" x14ac:dyDescent="0.25">
      <c r="A352119" t="s">
        <v>1238</v>
      </c>
    </row>
    <row r="352120" spans="1:1" x14ac:dyDescent="0.25">
      <c r="A352120" t="s">
        <v>1239</v>
      </c>
    </row>
    <row r="352121" spans="1:1" x14ac:dyDescent="0.25">
      <c r="A352121" t="s">
        <v>1240</v>
      </c>
    </row>
    <row r="352122" spans="1:1" x14ac:dyDescent="0.25">
      <c r="A352122" t="s">
        <v>1241</v>
      </c>
    </row>
    <row r="352123" spans="1:1" x14ac:dyDescent="0.25">
      <c r="A352123" t="s">
        <v>1242</v>
      </c>
    </row>
    <row r="352124" spans="1:1" x14ac:dyDescent="0.25">
      <c r="A352124" t="s">
        <v>1243</v>
      </c>
    </row>
    <row r="352125" spans="1:1" x14ac:dyDescent="0.25">
      <c r="A352125" t="s">
        <v>1244</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sqref="C11">
      <formula1>$A$351002:$A$352125</formula1>
    </dataValidation>
    <dataValidation type="whole" allowBlank="1" showInputMessage="1" showErrorMessage="1" errorTitle="Entrada no válida" error="Por favor escriba un número entero" promptTitle="Escriba un número entero en esta casilla" sqref="D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E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F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G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H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I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J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K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L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M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N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sqref="O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20</vt:i4>
      </vt:variant>
    </vt:vector>
  </HeadingPairs>
  <TitlesOfParts>
    <vt:vector size="20" baseType="lpstr">
      <vt:lpstr>F16.1.1  GENERALIDADES DEPAR...</vt:lpstr>
      <vt:lpstr>F16.2  PRESUPUESTO DE INGRES...</vt:lpstr>
      <vt:lpstr>F16.3  PRESUPUESTO DE GASTOS</vt:lpstr>
      <vt:lpstr>F17.1  PRESUPUESTO DE INGRES...</vt:lpstr>
      <vt:lpstr>F17.2  PRESUPUESTO DE GASTOS...</vt:lpstr>
      <vt:lpstr>F17.3  ASEGURAMIENTO EN EL R...</vt:lpstr>
      <vt:lpstr>F17.4  CONTRATACIÓN PARA ATE...</vt:lpstr>
      <vt:lpstr>F17.5  CONTRATACIÓN PARA ATE...</vt:lpstr>
      <vt:lpstr>F18.2  PRESTACIÓN SERVICIO E...</vt:lpstr>
      <vt:lpstr>F18.3 CONTRATOS CON RECUR. O...</vt:lpstr>
      <vt:lpstr>F19.1  EJECUCIÓN RECURSOS AS...</vt:lpstr>
      <vt:lpstr>F20.1 RECURSOS APSB SOMETIDA...</vt:lpstr>
      <vt:lpstr>F16.4  FONPET VER. 2.0 (Regi...</vt:lpstr>
      <vt:lpstr>F19.2  PROYECTOS ORIENTADOS ...</vt:lpstr>
      <vt:lpstr>F19.3  CUENTAS BANCARIAS EN ...</vt:lpstr>
      <vt:lpstr>F19.4  EMBARGOS A RECURSOS S...</vt:lpstr>
      <vt:lpstr>F19.5.1  CONTRATOS CON RECUR...</vt:lpstr>
      <vt:lpstr>F20.2  PROYECTOS DESTINADOS ...</vt:lpstr>
      <vt:lpstr>F20.3  DESTINO RECUR PARTIC ...</vt:lpstr>
      <vt:lpstr>F20.4  DESARROLLO DE POLÍTIC...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FINANCIERA 01</cp:lastModifiedBy>
  <dcterms:created xsi:type="dcterms:W3CDTF">2022-01-13T22:13:00Z</dcterms:created>
  <dcterms:modified xsi:type="dcterms:W3CDTF">2023-08-23T15:34:15Z</dcterms:modified>
</cp:coreProperties>
</file>